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search papers\Monetary Policy and Investment Dynamics Evidence from Disaggregate Data\JMCB\JMCB codes\"/>
    </mc:Choice>
  </mc:AlternateContent>
  <bookViews>
    <workbookView xWindow="480" yWindow="225" windowWidth="22995" windowHeight="9855" activeTab="2"/>
  </bookViews>
  <sheets>
    <sheet name="Quantity" sheetId="1" r:id="rId1"/>
    <sheet name="Price" sheetId="2" r:id="rId2"/>
    <sheet name="QbandsLB" sheetId="6" r:id="rId3"/>
    <sheet name="QbandsUB" sheetId="7" r:id="rId4"/>
    <sheet name="PbandsLB" sheetId="8" r:id="rId5"/>
    <sheet name="PbandsUB" sheetId="9" r:id="rId6"/>
  </sheets>
  <calcPr calcId="162913"/>
</workbook>
</file>

<file path=xl/calcChain.xml><?xml version="1.0" encoding="utf-8"?>
<calcChain xmlns="http://schemas.openxmlformats.org/spreadsheetml/2006/main">
  <c r="AD96" i="2" l="1"/>
  <c r="AD96" i="1"/>
  <c r="AD94" i="2" l="1"/>
  <c r="AD93" i="2"/>
  <c r="AD92" i="2"/>
  <c r="AD91" i="2"/>
  <c r="AD90" i="2"/>
  <c r="AD89" i="2"/>
  <c r="AD88" i="2"/>
  <c r="AD87" i="2"/>
  <c r="AD86" i="2"/>
  <c r="AD87" i="1"/>
  <c r="AD88" i="1"/>
  <c r="AD89" i="1"/>
  <c r="AD90" i="1"/>
  <c r="AD91" i="1"/>
  <c r="AD92" i="1"/>
  <c r="AD93" i="1"/>
  <c r="AD94" i="1"/>
  <c r="AD86" i="1"/>
  <c r="AD35" i="2" l="1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AD8" i="2"/>
  <c r="AD7" i="2"/>
  <c r="AD6" i="2"/>
  <c r="AD5" i="2"/>
  <c r="AD4" i="2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4" i="1"/>
  <c r="AD80" i="2" l="1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37" i="1"/>
</calcChain>
</file>

<file path=xl/sharedStrings.xml><?xml version="1.0" encoding="utf-8"?>
<sst xmlns="http://schemas.openxmlformats.org/spreadsheetml/2006/main" count="1096" uniqueCount="101">
  <si>
    <t>Horizon</t>
  </si>
  <si>
    <t>--</t>
  </si>
  <si>
    <t>1 Private Fixed Investment</t>
  </si>
  <si>
    <t>2 Nonresidential</t>
  </si>
  <si>
    <t>3 Structures</t>
  </si>
  <si>
    <t>4 Commercial and health care</t>
  </si>
  <si>
    <t>5 Office</t>
  </si>
  <si>
    <t>6 Health care</t>
  </si>
  <si>
    <t>7 Hospitals and special care</t>
  </si>
  <si>
    <t>8 Hospitals</t>
  </si>
  <si>
    <t>9 Special care</t>
  </si>
  <si>
    <t>10 Medical buildings</t>
  </si>
  <si>
    <t>11 Multimerchandise shopping</t>
  </si>
  <si>
    <t>12 Food and beverage establishments</t>
  </si>
  <si>
    <t>13 Warehouses</t>
  </si>
  <si>
    <t>14 Other commercial</t>
  </si>
  <si>
    <t>15 Manufacturing</t>
  </si>
  <si>
    <t>16 Power and communication</t>
  </si>
  <si>
    <t>17 Power</t>
  </si>
  <si>
    <t>18 Electric</t>
  </si>
  <si>
    <t>19 Other power</t>
  </si>
  <si>
    <t>20 Communication</t>
  </si>
  <si>
    <t>21 Mining exploration, shafts, and wells</t>
  </si>
  <si>
    <t>22 Petroleum and natural gas</t>
  </si>
  <si>
    <t>23 Mining</t>
  </si>
  <si>
    <t>24 Other structures</t>
  </si>
  <si>
    <t>25 Religious</t>
  </si>
  <si>
    <t>26 Educational and vocational</t>
  </si>
  <si>
    <t>27 Lodging</t>
  </si>
  <si>
    <t>28 Amusement and recreation</t>
  </si>
  <si>
    <t>29 Transportation</t>
  </si>
  <si>
    <t>30 Air</t>
  </si>
  <si>
    <t>31 Land</t>
  </si>
  <si>
    <t>32 Farm</t>
  </si>
  <si>
    <t>33 Other</t>
  </si>
  <si>
    <t>34 Brokers' commissions on sale of structures</t>
  </si>
  <si>
    <t>35 Net purchases of used structures</t>
  </si>
  <si>
    <t>36 Equipment</t>
  </si>
  <si>
    <t>37 Information processing equipment</t>
  </si>
  <si>
    <t>38 Computers and peripheral equipment</t>
  </si>
  <si>
    <t>39 Communication equipment</t>
  </si>
  <si>
    <t>40 Medical equipment and instruments</t>
  </si>
  <si>
    <t>41 Electro-medical equipment</t>
  </si>
  <si>
    <t>42 Medical instruments</t>
  </si>
  <si>
    <t>43 Nonmedical instruments</t>
  </si>
  <si>
    <t>44 Photocopy and related equipment</t>
  </si>
  <si>
    <t>45 Office and accounting equipment</t>
  </si>
  <si>
    <t>46 Industrial equipment</t>
  </si>
  <si>
    <t>47 Fabricated metal products</t>
  </si>
  <si>
    <t>48 Engines and turbines</t>
  </si>
  <si>
    <t>49 Steam engines</t>
  </si>
  <si>
    <t>50 Internal combustion engines</t>
  </si>
  <si>
    <t>51 Metalworking machinery</t>
  </si>
  <si>
    <t>52 Special industry machinery, n.e.c.</t>
  </si>
  <si>
    <t>53 General industrial, including materials handling, equipment</t>
  </si>
  <si>
    <t>54 Electrical transmission, distribution, and industrial apparatus</t>
  </si>
  <si>
    <t>55 Transportation equipment</t>
  </si>
  <si>
    <t>56 Trucks, buses, and truck trailers</t>
  </si>
  <si>
    <t>57 Light trucks (including utility vehicles)</t>
  </si>
  <si>
    <t>58 Other trucks, buses, and truck trailers</t>
  </si>
  <si>
    <t>59 Autos</t>
  </si>
  <si>
    <t>60 Aircraft</t>
  </si>
  <si>
    <t>61 Ships and boats</t>
  </si>
  <si>
    <t>62 Railroad equipment</t>
  </si>
  <si>
    <t>63 Other equipment</t>
  </si>
  <si>
    <t>64 Furniture and fixtures</t>
  </si>
  <si>
    <t>65 Household furniture</t>
  </si>
  <si>
    <t>66 Other furniture</t>
  </si>
  <si>
    <t>67 Agricultural machineary</t>
  </si>
  <si>
    <t>68 Farm tractors</t>
  </si>
  <si>
    <t>69 Other agricultural machinery</t>
  </si>
  <si>
    <t>70 Construction machinery</t>
  </si>
  <si>
    <t>71 Construction tractors</t>
  </si>
  <si>
    <t>72 Other construction machinery</t>
  </si>
  <si>
    <t>73 Mining and oilfield machinery</t>
  </si>
  <si>
    <t>74 Service industry machinery</t>
  </si>
  <si>
    <t>75 Electrical equipment, n.e.c.</t>
  </si>
  <si>
    <t>76 Household appliances</t>
  </si>
  <si>
    <t>77 Miscellaneous electrical</t>
  </si>
  <si>
    <t>78 Other</t>
  </si>
  <si>
    <t>79 Less: Sale of equipment scrap, excluding autos</t>
  </si>
  <si>
    <t>80 Intellectual Property Products</t>
  </si>
  <si>
    <t>81 Software</t>
  </si>
  <si>
    <t>82 Research and development</t>
  </si>
  <si>
    <t>83 Entertainment, literary, and artistic originals</t>
  </si>
  <si>
    <t>84 Residential</t>
  </si>
  <si>
    <t>85 Structures</t>
  </si>
  <si>
    <t>86 Permanent site</t>
  </si>
  <si>
    <t>87 Single-family structures</t>
  </si>
  <si>
    <t>88 Multifamily structures</t>
  </si>
  <si>
    <t>89 Other structures</t>
  </si>
  <si>
    <t>90 Manufactured homes</t>
  </si>
  <si>
    <t>91 Dormitories</t>
  </si>
  <si>
    <t>92 Improvements</t>
  </si>
  <si>
    <t>93 Brokers' commissions and other ownership transfer costs</t>
  </si>
  <si>
    <t>94 Net purchases of used structures</t>
  </si>
  <si>
    <t>95 Equipment</t>
  </si>
  <si>
    <t>99 PFI: Structures</t>
  </si>
  <si>
    <t>100 PFI: Equipment</t>
  </si>
  <si>
    <t>Elasticity</t>
  </si>
  <si>
    <t>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</si>
</sst>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0" fillId="0" borderId="0" xfId="0" quotePrefix="1"/>
    <xf numFmtId="11" fontId="1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1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cols>
    <col min="1" max="1" width="19.140625" bestFit="1" customWidth="1"/>
    <col min="2" max="2" width="12.28515625" bestFit="1" customWidth="1"/>
    <col min="3" max="3" width="23.7109375" bestFit="1" customWidth="1"/>
    <col min="4" max="4" width="35" bestFit="1" customWidth="1"/>
    <col min="5" max="5" width="45.7109375" bestFit="1" customWidth="1"/>
    <col min="6" max="6" width="26.85546875" bestFit="1" customWidth="1"/>
    <col min="7" max="7" width="10.28515625" bestFit="1" customWidth="1"/>
  </cols>
  <sheetData>
    <row r="1" spans="1:31" x14ac:dyDescent="0.25">
      <c r="A1" s="1"/>
      <c r="B1" s="1"/>
      <c r="C1" s="1"/>
      <c r="D1" s="1"/>
      <c r="E1" s="1"/>
      <c r="F1" s="1"/>
      <c r="G1" s="1" t="s">
        <v>0</v>
      </c>
      <c r="H1" s="3">
        <v>0</v>
      </c>
      <c r="I1" s="3">
        <v>1</v>
      </c>
      <c r="J1" s="3">
        <v>2</v>
      </c>
      <c r="K1" s="3">
        <v>3</v>
      </c>
      <c r="L1" s="3">
        <v>4</v>
      </c>
      <c r="M1" s="3">
        <v>5</v>
      </c>
      <c r="N1" s="3">
        <v>6</v>
      </c>
      <c r="O1" s="3">
        <v>7</v>
      </c>
      <c r="P1" s="3">
        <v>8</v>
      </c>
      <c r="Q1" s="3">
        <v>9</v>
      </c>
      <c r="R1" s="3">
        <v>10</v>
      </c>
      <c r="S1" s="3">
        <v>11</v>
      </c>
      <c r="T1" s="3">
        <v>12</v>
      </c>
      <c r="U1" s="3">
        <v>13</v>
      </c>
      <c r="V1" s="3">
        <v>14</v>
      </c>
      <c r="W1" s="3">
        <v>15</v>
      </c>
      <c r="X1" s="3">
        <v>16</v>
      </c>
      <c r="Y1" s="3">
        <v>17</v>
      </c>
      <c r="Z1" s="3">
        <v>18</v>
      </c>
      <c r="AA1" s="3">
        <v>19</v>
      </c>
      <c r="AB1" s="3">
        <v>20</v>
      </c>
      <c r="AD1" s="8" t="s">
        <v>99</v>
      </c>
      <c r="AE1" s="8" t="s">
        <v>100</v>
      </c>
    </row>
    <row r="2" spans="1:31" x14ac:dyDescent="0.25">
      <c r="A2" s="2" t="s">
        <v>2</v>
      </c>
      <c r="B2" s="1"/>
      <c r="C2" s="1"/>
      <c r="D2" s="1"/>
      <c r="E2" s="1"/>
      <c r="F2" s="1"/>
      <c r="G2" s="1"/>
      <c r="H2" s="1">
        <v>0</v>
      </c>
      <c r="I2" s="1">
        <v>0.38489000000000001</v>
      </c>
      <c r="J2" s="1">
        <v>0.79025000000000001</v>
      </c>
      <c r="K2" s="1">
        <v>1.0634999999999999</v>
      </c>
      <c r="L2" s="1">
        <v>1.2264999999999999</v>
      </c>
      <c r="M2" s="1">
        <v>1.4225000000000001</v>
      </c>
      <c r="N2" s="1">
        <v>1.5355000000000001</v>
      </c>
      <c r="O2" s="1">
        <v>1.5369999999999999</v>
      </c>
      <c r="P2" s="1">
        <v>1.4961</v>
      </c>
      <c r="Q2" s="1">
        <v>1.4226000000000001</v>
      </c>
      <c r="R2" s="1">
        <v>1.3207</v>
      </c>
      <c r="S2" s="1">
        <v>1.2004999999999999</v>
      </c>
      <c r="T2" s="1">
        <v>1.0719000000000001</v>
      </c>
      <c r="U2" s="1">
        <v>0.93937999999999999</v>
      </c>
      <c r="V2" s="1">
        <v>0.80561000000000005</v>
      </c>
      <c r="W2" s="1">
        <v>0.67493999999999998</v>
      </c>
      <c r="X2" s="1">
        <v>0.54969000000000001</v>
      </c>
      <c r="Y2" s="1">
        <v>0.43146000000000001</v>
      </c>
      <c r="Z2" s="1">
        <v>0.32197999999999999</v>
      </c>
      <c r="AA2" s="1">
        <v>0.22245000000000001</v>
      </c>
      <c r="AB2" s="1">
        <v>0.13363</v>
      </c>
    </row>
    <row r="3" spans="1:31" x14ac:dyDescent="0.25">
      <c r="A3" s="1"/>
      <c r="B3" s="2" t="s">
        <v>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31" x14ac:dyDescent="0.25">
      <c r="A4" s="1"/>
      <c r="B4" s="1"/>
      <c r="C4" s="1" t="s">
        <v>4</v>
      </c>
      <c r="D4" s="1"/>
      <c r="E4" s="1"/>
      <c r="F4" s="1"/>
      <c r="G4" s="1"/>
      <c r="H4" s="1">
        <v>-8.6343000000000003E-2</v>
      </c>
      <c r="I4" s="1">
        <v>2.0004999999999998E-2</v>
      </c>
      <c r="J4" s="1">
        <v>-0.10731</v>
      </c>
      <c r="K4" s="1">
        <v>-0.2097</v>
      </c>
      <c r="L4" s="1">
        <v>-0.20701</v>
      </c>
      <c r="M4" s="1">
        <v>-9.2624999999999999E-2</v>
      </c>
      <c r="N4" s="1">
        <v>7.7436000000000005E-2</v>
      </c>
      <c r="O4" s="1">
        <v>0.31319000000000002</v>
      </c>
      <c r="P4" s="1">
        <v>0.58913000000000004</v>
      </c>
      <c r="Q4" s="1">
        <v>0.82121</v>
      </c>
      <c r="R4" s="1">
        <v>1.0122</v>
      </c>
      <c r="S4" s="1">
        <v>1.1708000000000001</v>
      </c>
      <c r="T4" s="1">
        <v>1.2807999999999999</v>
      </c>
      <c r="U4" s="1">
        <v>1.3424</v>
      </c>
      <c r="V4" s="1">
        <v>1.3672</v>
      </c>
      <c r="W4" s="1">
        <v>1.3641000000000001</v>
      </c>
      <c r="X4" s="1">
        <v>1.3383</v>
      </c>
      <c r="Y4" s="1">
        <v>1.2965</v>
      </c>
      <c r="Z4" s="1">
        <v>1.2453000000000001</v>
      </c>
      <c r="AA4" s="1">
        <v>1.1887000000000001</v>
      </c>
      <c r="AB4" s="1">
        <v>1.1296999999999999</v>
      </c>
      <c r="AD4" s="1">
        <f>MAX(J4:T4)</f>
        <v>1.2807999999999999</v>
      </c>
      <c r="AE4" s="1">
        <v>12</v>
      </c>
    </row>
    <row r="5" spans="1:31" x14ac:dyDescent="0.25">
      <c r="A5" s="1"/>
      <c r="B5" s="1"/>
      <c r="C5" s="1"/>
      <c r="D5" s="1" t="s">
        <v>5</v>
      </c>
      <c r="E5" s="1"/>
      <c r="F5" s="1"/>
      <c r="G5" s="1"/>
      <c r="H5" s="1">
        <v>-0.13971</v>
      </c>
      <c r="I5" s="1">
        <v>-0.12514</v>
      </c>
      <c r="J5" s="1">
        <v>0.16269</v>
      </c>
      <c r="K5" s="1">
        <v>0.42205999999999999</v>
      </c>
      <c r="L5" s="1">
        <v>0.54742000000000002</v>
      </c>
      <c r="M5" s="1">
        <v>0.71136999999999995</v>
      </c>
      <c r="N5" s="1">
        <v>0.95545999999999998</v>
      </c>
      <c r="O5" s="1">
        <v>1.1486000000000001</v>
      </c>
      <c r="P5" s="1">
        <v>1.3112999999999999</v>
      </c>
      <c r="Q5" s="1">
        <v>1.4518</v>
      </c>
      <c r="R5" s="1">
        <v>1.5581</v>
      </c>
      <c r="S5" s="1">
        <v>1.6348</v>
      </c>
      <c r="T5" s="1">
        <v>1.6835</v>
      </c>
      <c r="U5" s="1">
        <v>1.7042999999999999</v>
      </c>
      <c r="V5" s="1">
        <v>1.7017</v>
      </c>
      <c r="W5" s="1">
        <v>1.6795</v>
      </c>
      <c r="X5" s="1">
        <v>1.6413</v>
      </c>
      <c r="Y5" s="1">
        <v>1.5905</v>
      </c>
      <c r="Z5" s="1">
        <v>1.5305</v>
      </c>
      <c r="AA5" s="1">
        <v>1.4644999999999999</v>
      </c>
      <c r="AB5" s="1">
        <v>1.3956</v>
      </c>
      <c r="AD5" s="1">
        <f t="shared" ref="AD5:AD35" si="0">MAX(J5:T5)</f>
        <v>1.6835</v>
      </c>
      <c r="AE5" s="1">
        <v>12</v>
      </c>
    </row>
    <row r="6" spans="1:31" x14ac:dyDescent="0.25">
      <c r="A6" s="1"/>
      <c r="B6" s="1"/>
      <c r="C6" s="1"/>
      <c r="D6" s="1"/>
      <c r="E6" s="1" t="s">
        <v>6</v>
      </c>
      <c r="F6" s="1"/>
      <c r="G6" s="1"/>
      <c r="H6" s="1">
        <v>-0.27717000000000003</v>
      </c>
      <c r="I6" s="1">
        <v>-0.59411999999999998</v>
      </c>
      <c r="J6" s="1">
        <v>-0.60631999999999997</v>
      </c>
      <c r="K6" s="1">
        <v>-0.33256000000000002</v>
      </c>
      <c r="L6" s="1">
        <v>-0.29476999999999998</v>
      </c>
      <c r="M6" s="1">
        <v>-0.31230999999999998</v>
      </c>
      <c r="N6" s="1">
        <v>-4.7795999999999998E-2</v>
      </c>
      <c r="O6" s="1">
        <v>0.31973000000000001</v>
      </c>
      <c r="P6" s="1">
        <v>0.68023</v>
      </c>
      <c r="Q6" s="1">
        <v>1.0205</v>
      </c>
      <c r="R6" s="1">
        <v>1.3418000000000001</v>
      </c>
      <c r="S6" s="1">
        <v>1.6272</v>
      </c>
      <c r="T6" s="1">
        <v>1.8635999999999999</v>
      </c>
      <c r="U6" s="1">
        <v>2.0438999999999998</v>
      </c>
      <c r="V6" s="1">
        <v>2.1678999999999999</v>
      </c>
      <c r="W6" s="1">
        <v>2.2401</v>
      </c>
      <c r="X6" s="1">
        <v>2.2665000000000002</v>
      </c>
      <c r="Y6" s="1">
        <v>2.2526000000000002</v>
      </c>
      <c r="Z6" s="1">
        <v>2.2054999999999998</v>
      </c>
      <c r="AA6" s="1">
        <v>2.1326000000000001</v>
      </c>
      <c r="AB6" s="1">
        <v>2.0413000000000001</v>
      </c>
      <c r="AD6" s="1">
        <f t="shared" si="0"/>
        <v>1.8635999999999999</v>
      </c>
      <c r="AE6" s="9">
        <v>12</v>
      </c>
    </row>
    <row r="7" spans="1:31" x14ac:dyDescent="0.25">
      <c r="A7" s="1"/>
      <c r="B7" s="1"/>
      <c r="C7" s="1"/>
      <c r="D7" s="1"/>
      <c r="E7" s="1" t="s">
        <v>7</v>
      </c>
      <c r="F7" s="1"/>
      <c r="G7" s="1"/>
      <c r="H7" s="1">
        <v>-0.12135</v>
      </c>
      <c r="I7" s="1">
        <v>0.17724000000000001</v>
      </c>
      <c r="J7" s="1">
        <v>0.40279999999999999</v>
      </c>
      <c r="K7" s="1">
        <v>0.53137999999999996</v>
      </c>
      <c r="L7" s="1">
        <v>0.39550999999999997</v>
      </c>
      <c r="M7" s="1">
        <v>0.14074999999999999</v>
      </c>
      <c r="N7" s="1">
        <v>-8.9857999999999993E-2</v>
      </c>
      <c r="O7" s="1">
        <v>-0.33972999999999998</v>
      </c>
      <c r="P7" s="1">
        <v>-0.51888999999999996</v>
      </c>
      <c r="Q7" s="1">
        <v>-0.61168999999999996</v>
      </c>
      <c r="R7" s="1">
        <v>-0.63609000000000004</v>
      </c>
      <c r="S7" s="1">
        <v>-0.59335000000000004</v>
      </c>
      <c r="T7" s="1">
        <v>-0.49081000000000002</v>
      </c>
      <c r="U7" s="1">
        <v>-0.34006999999999998</v>
      </c>
      <c r="V7" s="1">
        <v>-0.15905</v>
      </c>
      <c r="W7" s="1">
        <v>3.9070000000000001E-2</v>
      </c>
      <c r="X7" s="1">
        <v>0.24442</v>
      </c>
      <c r="Y7" s="1">
        <v>0.44724999999999998</v>
      </c>
      <c r="Z7" s="1">
        <v>0.64002000000000003</v>
      </c>
      <c r="AA7" s="1">
        <v>0.81725000000000003</v>
      </c>
      <c r="AB7" s="1">
        <v>0.97538999999999998</v>
      </c>
      <c r="AD7" s="1">
        <f t="shared" si="0"/>
        <v>0.53137999999999996</v>
      </c>
      <c r="AE7" s="1">
        <v>3</v>
      </c>
    </row>
    <row r="8" spans="1:31" x14ac:dyDescent="0.25">
      <c r="A8" s="1"/>
      <c r="B8" s="1"/>
      <c r="C8" s="1"/>
      <c r="D8" s="1"/>
      <c r="E8" s="1"/>
      <c r="F8" s="1" t="s">
        <v>8</v>
      </c>
      <c r="G8" s="1"/>
      <c r="H8" s="1">
        <v>-9.9138000000000004E-2</v>
      </c>
      <c r="I8" s="1">
        <v>0.37333</v>
      </c>
      <c r="J8" s="1">
        <v>0.67745999999999995</v>
      </c>
      <c r="K8" s="1">
        <v>0.74463000000000001</v>
      </c>
      <c r="L8" s="1">
        <v>0.51834999999999998</v>
      </c>
      <c r="M8" s="1">
        <v>0.17537</v>
      </c>
      <c r="N8" s="1">
        <v>-0.15174000000000001</v>
      </c>
      <c r="O8" s="1">
        <v>-0.48688999999999999</v>
      </c>
      <c r="P8" s="1">
        <v>-0.72931000000000001</v>
      </c>
      <c r="Q8" s="1">
        <v>-0.86248000000000002</v>
      </c>
      <c r="R8" s="1">
        <v>-0.90215000000000001</v>
      </c>
      <c r="S8" s="1">
        <v>-0.85253000000000001</v>
      </c>
      <c r="T8" s="1">
        <v>-0.72909999999999997</v>
      </c>
      <c r="U8" s="1">
        <v>-0.54635999999999996</v>
      </c>
      <c r="V8" s="1">
        <v>-0.32449</v>
      </c>
      <c r="W8" s="1">
        <v>-8.0790000000000001E-2</v>
      </c>
      <c r="X8" s="1">
        <v>0.17122000000000001</v>
      </c>
      <c r="Y8" s="1">
        <v>0.4194</v>
      </c>
      <c r="Z8" s="1">
        <v>0.65429999999999999</v>
      </c>
      <c r="AA8" s="1">
        <v>0.86870999999999998</v>
      </c>
      <c r="AB8" s="1">
        <v>1.0580000000000001</v>
      </c>
      <c r="AD8" s="1">
        <f t="shared" si="0"/>
        <v>0.74463000000000001</v>
      </c>
      <c r="AE8" s="1">
        <v>3</v>
      </c>
    </row>
    <row r="9" spans="1:31" x14ac:dyDescent="0.25">
      <c r="A9" s="1"/>
      <c r="B9" s="1"/>
      <c r="C9" s="1"/>
      <c r="D9" s="1"/>
      <c r="E9" s="1"/>
      <c r="F9" s="1"/>
      <c r="G9" s="1" t="s">
        <v>9</v>
      </c>
      <c r="H9" s="1">
        <v>-0.17482</v>
      </c>
      <c r="I9" s="1">
        <v>0.26162000000000002</v>
      </c>
      <c r="J9" s="1">
        <v>0.54942999999999997</v>
      </c>
      <c r="K9" s="1">
        <v>0.67339000000000004</v>
      </c>
      <c r="L9" s="1">
        <v>0.54312000000000005</v>
      </c>
      <c r="M9" s="1">
        <v>0.31809999999999999</v>
      </c>
      <c r="N9" s="1">
        <v>6.6936999999999997E-2</v>
      </c>
      <c r="O9" s="1">
        <v>-0.23555999999999999</v>
      </c>
      <c r="P9" s="1">
        <v>-0.46777999999999997</v>
      </c>
      <c r="Q9" s="1">
        <v>-0.61756999999999995</v>
      </c>
      <c r="R9" s="1">
        <v>-0.69384000000000001</v>
      </c>
      <c r="S9" s="1">
        <v>-0.69145000000000001</v>
      </c>
      <c r="T9" s="1">
        <v>-0.61629999999999996</v>
      </c>
      <c r="U9" s="1">
        <v>-0.47897000000000001</v>
      </c>
      <c r="V9" s="1">
        <v>-0.29721999999999998</v>
      </c>
      <c r="W9" s="1">
        <v>-8.6011000000000004E-2</v>
      </c>
      <c r="X9" s="1">
        <v>0.14155000000000001</v>
      </c>
      <c r="Y9" s="1">
        <v>0.37302999999999997</v>
      </c>
      <c r="Z9" s="1">
        <v>0.59836</v>
      </c>
      <c r="AA9" s="1">
        <v>0.80944000000000005</v>
      </c>
      <c r="AB9" s="1">
        <v>1.0004999999999999</v>
      </c>
      <c r="AD9" s="1">
        <f t="shared" si="0"/>
        <v>0.67339000000000004</v>
      </c>
      <c r="AE9" s="9">
        <v>3</v>
      </c>
    </row>
    <row r="10" spans="1:31" x14ac:dyDescent="0.25">
      <c r="A10" s="1"/>
      <c r="B10" s="1"/>
      <c r="C10" s="1"/>
      <c r="D10" s="1"/>
      <c r="E10" s="1"/>
      <c r="F10" s="1"/>
      <c r="G10" s="1" t="s">
        <v>10</v>
      </c>
      <c r="H10" s="1">
        <v>4.9507000000000002E-2</v>
      </c>
      <c r="I10" s="1">
        <v>0.64639999999999997</v>
      </c>
      <c r="J10" s="1">
        <v>0.86648000000000003</v>
      </c>
      <c r="K10" s="1">
        <v>0.67823</v>
      </c>
      <c r="L10" s="1">
        <v>0.189</v>
      </c>
      <c r="M10" s="1">
        <v>-0.433</v>
      </c>
      <c r="N10" s="1">
        <v>-0.89890000000000003</v>
      </c>
      <c r="O10" s="1">
        <v>-1.2519</v>
      </c>
      <c r="P10" s="1">
        <v>-1.4796</v>
      </c>
      <c r="Q10" s="1">
        <v>-1.5630999999999999</v>
      </c>
      <c r="R10" s="1">
        <v>-1.536</v>
      </c>
      <c r="S10" s="1">
        <v>-1.4184000000000001</v>
      </c>
      <c r="T10" s="1">
        <v>-1.2463</v>
      </c>
      <c r="U10" s="1">
        <v>-1.0350999999999999</v>
      </c>
      <c r="V10" s="1">
        <v>-0.79971999999999999</v>
      </c>
      <c r="W10" s="1">
        <v>-0.55567999999999995</v>
      </c>
      <c r="X10" s="1">
        <v>-0.31315999999999999</v>
      </c>
      <c r="Y10" s="1">
        <v>-8.0699000000000007E-2</v>
      </c>
      <c r="Z10" s="1">
        <v>0.13571</v>
      </c>
      <c r="AA10" s="1">
        <v>0.33166000000000001</v>
      </c>
      <c r="AB10" s="1">
        <v>0.50466</v>
      </c>
      <c r="AD10" s="1">
        <f t="shared" si="0"/>
        <v>0.86648000000000003</v>
      </c>
      <c r="AE10" s="9">
        <v>2</v>
      </c>
    </row>
    <row r="11" spans="1:31" x14ac:dyDescent="0.25">
      <c r="A11" s="1"/>
      <c r="B11" s="1"/>
      <c r="C11" s="1"/>
      <c r="D11" s="1"/>
      <c r="E11" s="1"/>
      <c r="F11" s="1" t="s">
        <v>11</v>
      </c>
      <c r="G11" s="1"/>
      <c r="H11" s="1">
        <v>-0.15046999999999999</v>
      </c>
      <c r="I11" s="1">
        <v>-0.35876000000000002</v>
      </c>
      <c r="J11" s="1">
        <v>-0.32367000000000001</v>
      </c>
      <c r="K11" s="1">
        <v>7.3528999999999999E-3</v>
      </c>
      <c r="L11" s="1">
        <v>0.20518</v>
      </c>
      <c r="M11" s="1">
        <v>0.2432</v>
      </c>
      <c r="N11" s="1">
        <v>0.35072999999999999</v>
      </c>
      <c r="O11" s="1">
        <v>0.43385000000000001</v>
      </c>
      <c r="P11" s="1">
        <v>0.49972</v>
      </c>
      <c r="Q11" s="1">
        <v>0.56796999999999997</v>
      </c>
      <c r="R11" s="1">
        <v>0.61787000000000003</v>
      </c>
      <c r="S11" s="1">
        <v>0.65780000000000005</v>
      </c>
      <c r="T11" s="1">
        <v>0.69791999999999998</v>
      </c>
      <c r="U11" s="1">
        <v>0.73892999999999998</v>
      </c>
      <c r="V11" s="1">
        <v>0.77459999999999996</v>
      </c>
      <c r="W11" s="1">
        <v>0.80428999999999995</v>
      </c>
      <c r="X11" s="1">
        <v>0.83077000000000001</v>
      </c>
      <c r="Y11" s="1">
        <v>0.85324999999999995</v>
      </c>
      <c r="Z11" s="1">
        <v>0.87102999999999997</v>
      </c>
      <c r="AA11" s="1">
        <v>0.88488999999999995</v>
      </c>
      <c r="AB11" s="1">
        <v>0.89576</v>
      </c>
      <c r="AD11" s="1">
        <f t="shared" si="0"/>
        <v>0.69791999999999998</v>
      </c>
      <c r="AE11" s="9">
        <v>12</v>
      </c>
    </row>
    <row r="12" spans="1:31" x14ac:dyDescent="0.25">
      <c r="A12" s="1"/>
      <c r="B12" s="1"/>
      <c r="C12" s="1"/>
      <c r="D12" s="1"/>
      <c r="E12" s="1" t="s">
        <v>12</v>
      </c>
      <c r="F12" s="1"/>
      <c r="G12" s="1"/>
      <c r="H12" s="1">
        <v>0.13875999999999999</v>
      </c>
      <c r="I12" s="1">
        <v>0.43243999999999999</v>
      </c>
      <c r="J12" s="1">
        <v>1.0717000000000001</v>
      </c>
      <c r="K12" s="1">
        <v>1.3672</v>
      </c>
      <c r="L12" s="1">
        <v>1.7327999999999999</v>
      </c>
      <c r="M12" s="1">
        <v>2.3029000000000002</v>
      </c>
      <c r="N12" s="1">
        <v>2.7416999999999998</v>
      </c>
      <c r="O12" s="1">
        <v>3.0301999999999998</v>
      </c>
      <c r="P12" s="1">
        <v>3.2320000000000002</v>
      </c>
      <c r="Q12" s="1">
        <v>3.3296000000000001</v>
      </c>
      <c r="R12" s="1">
        <v>3.3319000000000001</v>
      </c>
      <c r="S12" s="1">
        <v>3.2675999999999998</v>
      </c>
      <c r="T12" s="1">
        <v>3.1450999999999998</v>
      </c>
      <c r="U12" s="1">
        <v>2.9780000000000002</v>
      </c>
      <c r="V12" s="1">
        <v>2.7858999999999998</v>
      </c>
      <c r="W12" s="1">
        <v>2.5794999999999999</v>
      </c>
      <c r="X12" s="1">
        <v>2.3662000000000001</v>
      </c>
      <c r="Y12" s="1">
        <v>2.1539999999999999</v>
      </c>
      <c r="Z12" s="1">
        <v>1.9486000000000001</v>
      </c>
      <c r="AA12" s="1">
        <v>1.7542</v>
      </c>
      <c r="AB12" s="1">
        <v>1.5741000000000001</v>
      </c>
      <c r="AD12" s="1">
        <f t="shared" si="0"/>
        <v>3.3319000000000001</v>
      </c>
      <c r="AE12" s="9">
        <v>10</v>
      </c>
    </row>
    <row r="13" spans="1:31" x14ac:dyDescent="0.25">
      <c r="A13" s="1"/>
      <c r="B13" s="1"/>
      <c r="C13" s="1"/>
      <c r="D13" s="1"/>
      <c r="E13" s="1" t="s">
        <v>13</v>
      </c>
      <c r="F13" s="1"/>
      <c r="G13" s="1"/>
      <c r="H13" s="1">
        <v>0.23713000000000001</v>
      </c>
      <c r="I13" s="1">
        <v>0.44991999999999999</v>
      </c>
      <c r="J13" s="1">
        <v>1.1613</v>
      </c>
      <c r="K13" s="1">
        <v>1.2052</v>
      </c>
      <c r="L13" s="1">
        <v>1.4374</v>
      </c>
      <c r="M13" s="1">
        <v>2.1067999999999998</v>
      </c>
      <c r="N13" s="1">
        <v>2.3763000000000001</v>
      </c>
      <c r="O13" s="1">
        <v>2.4784000000000002</v>
      </c>
      <c r="P13" s="1">
        <v>2.6307</v>
      </c>
      <c r="Q13" s="1">
        <v>2.5935999999999999</v>
      </c>
      <c r="R13" s="1">
        <v>2.4624000000000001</v>
      </c>
      <c r="S13" s="1">
        <v>2.3296999999999999</v>
      </c>
      <c r="T13" s="1">
        <v>2.1604999999999999</v>
      </c>
      <c r="U13" s="1">
        <v>1.9722999999999999</v>
      </c>
      <c r="V13" s="1">
        <v>1.7919</v>
      </c>
      <c r="W13" s="1">
        <v>1.6220000000000001</v>
      </c>
      <c r="X13" s="1">
        <v>1.4658</v>
      </c>
      <c r="Y13" s="1">
        <v>1.3271999999999999</v>
      </c>
      <c r="Z13" s="1">
        <v>1.2081</v>
      </c>
      <c r="AA13" s="1">
        <v>1.1086</v>
      </c>
      <c r="AB13" s="1">
        <v>1.0283</v>
      </c>
      <c r="AD13" s="1">
        <f t="shared" si="0"/>
        <v>2.6307</v>
      </c>
      <c r="AE13" s="9">
        <v>8</v>
      </c>
    </row>
    <row r="14" spans="1:31" x14ac:dyDescent="0.25">
      <c r="A14" s="1"/>
      <c r="B14" s="1"/>
      <c r="C14" s="1"/>
      <c r="D14" s="1"/>
      <c r="E14" s="1" t="s">
        <v>14</v>
      </c>
      <c r="F14" s="1"/>
      <c r="G14" s="1"/>
      <c r="H14" s="1">
        <v>0.21526999999999999</v>
      </c>
      <c r="I14" s="1">
        <v>0.66796999999999995</v>
      </c>
      <c r="J14" s="1">
        <v>1.1545000000000001</v>
      </c>
      <c r="K14" s="1">
        <v>1.5549999999999999</v>
      </c>
      <c r="L14" s="1">
        <v>1.8137000000000001</v>
      </c>
      <c r="M14" s="1">
        <v>2.1356999999999999</v>
      </c>
      <c r="N14" s="1">
        <v>2.5125000000000002</v>
      </c>
      <c r="O14" s="1">
        <v>2.8967000000000001</v>
      </c>
      <c r="P14" s="1">
        <v>3.2557999999999998</v>
      </c>
      <c r="Q14" s="1">
        <v>3.5365000000000002</v>
      </c>
      <c r="R14" s="1">
        <v>3.7256999999999998</v>
      </c>
      <c r="S14" s="1">
        <v>3.8172000000000001</v>
      </c>
      <c r="T14" s="1">
        <v>3.7970999999999999</v>
      </c>
      <c r="U14" s="1">
        <v>3.6716000000000002</v>
      </c>
      <c r="V14" s="1">
        <v>3.4611999999999998</v>
      </c>
      <c r="W14" s="1">
        <v>3.1840000000000002</v>
      </c>
      <c r="X14" s="1">
        <v>2.8573</v>
      </c>
      <c r="Y14" s="1">
        <v>2.4996</v>
      </c>
      <c r="Z14" s="1">
        <v>2.1278000000000001</v>
      </c>
      <c r="AA14" s="1">
        <v>1.7555000000000001</v>
      </c>
      <c r="AB14" s="1">
        <v>1.3939999999999999</v>
      </c>
      <c r="AD14" s="1">
        <f t="shared" si="0"/>
        <v>3.8172000000000001</v>
      </c>
      <c r="AE14" s="9">
        <v>11</v>
      </c>
    </row>
    <row r="15" spans="1:31" x14ac:dyDescent="0.25">
      <c r="A15" s="1"/>
      <c r="B15" s="1"/>
      <c r="C15" s="1"/>
      <c r="D15" s="1"/>
      <c r="E15" s="1" t="s">
        <v>15</v>
      </c>
      <c r="F15" s="1"/>
      <c r="G15" s="1"/>
      <c r="H15" s="1">
        <v>-0.10233</v>
      </c>
      <c r="I15" s="1">
        <v>3.7794999999999999E-3</v>
      </c>
      <c r="J15" s="1">
        <v>0.66691</v>
      </c>
      <c r="K15" s="1">
        <v>1.0898000000000001</v>
      </c>
      <c r="L15" s="1">
        <v>1.5294000000000001</v>
      </c>
      <c r="M15" s="1">
        <v>2.0526</v>
      </c>
      <c r="N15" s="1">
        <v>2.3218999999999999</v>
      </c>
      <c r="O15" s="1">
        <v>2.4927999999999999</v>
      </c>
      <c r="P15" s="1">
        <v>2.5962999999999998</v>
      </c>
      <c r="Q15" s="1">
        <v>2.5914000000000001</v>
      </c>
      <c r="R15" s="1">
        <v>2.5099</v>
      </c>
      <c r="S15" s="1">
        <v>2.3797999999999999</v>
      </c>
      <c r="T15" s="1">
        <v>2.2166000000000001</v>
      </c>
      <c r="U15" s="1">
        <v>2.0255999999999998</v>
      </c>
      <c r="V15" s="1">
        <v>1.8210999999999999</v>
      </c>
      <c r="W15" s="1">
        <v>1.6121000000000001</v>
      </c>
      <c r="X15" s="1">
        <v>1.4026000000000001</v>
      </c>
      <c r="Y15" s="1">
        <v>1.1989000000000001</v>
      </c>
      <c r="Z15" s="1">
        <v>1.0057</v>
      </c>
      <c r="AA15" s="1">
        <v>0.82670999999999994</v>
      </c>
      <c r="AB15" s="1">
        <v>0.66471000000000002</v>
      </c>
      <c r="AD15" s="1">
        <f t="shared" si="0"/>
        <v>2.5962999999999998</v>
      </c>
      <c r="AE15" s="9">
        <v>8</v>
      </c>
    </row>
    <row r="16" spans="1:31" x14ac:dyDescent="0.25">
      <c r="A16" s="1"/>
      <c r="B16" s="1"/>
      <c r="C16" s="1"/>
      <c r="D16" s="1" t="s">
        <v>16</v>
      </c>
      <c r="E16" s="1"/>
      <c r="F16" s="1"/>
      <c r="G16" s="1"/>
      <c r="H16" s="1">
        <v>-0.74056999999999995</v>
      </c>
      <c r="I16" s="1">
        <v>-1.2436</v>
      </c>
      <c r="J16" s="1">
        <v>-1.6308</v>
      </c>
      <c r="K16" s="1">
        <v>-1.6520999999999999</v>
      </c>
      <c r="L16" s="1">
        <v>-1.4984999999999999</v>
      </c>
      <c r="M16" s="1">
        <v>-1.0561</v>
      </c>
      <c r="N16" s="1">
        <v>-0.57282</v>
      </c>
      <c r="O16" s="1">
        <v>-3.0667E-2</v>
      </c>
      <c r="P16" s="1">
        <v>0.56440000000000001</v>
      </c>
      <c r="Q16" s="1">
        <v>1.0909</v>
      </c>
      <c r="R16" s="1">
        <v>1.5479000000000001</v>
      </c>
      <c r="S16" s="1">
        <v>1.9208000000000001</v>
      </c>
      <c r="T16" s="1">
        <v>2.1943000000000001</v>
      </c>
      <c r="U16" s="1">
        <v>2.3721999999999999</v>
      </c>
      <c r="V16" s="1">
        <v>2.4634999999999998</v>
      </c>
      <c r="W16" s="1">
        <v>2.48</v>
      </c>
      <c r="X16" s="1">
        <v>2.4327999999999999</v>
      </c>
      <c r="Y16" s="1">
        <v>2.3355000000000001</v>
      </c>
      <c r="Z16" s="1">
        <v>2.2018</v>
      </c>
      <c r="AA16" s="1">
        <v>2.0434999999999999</v>
      </c>
      <c r="AB16" s="1">
        <v>1.8713</v>
      </c>
      <c r="AD16" s="1">
        <f t="shared" si="0"/>
        <v>2.1943000000000001</v>
      </c>
      <c r="AE16" s="9">
        <v>12</v>
      </c>
    </row>
    <row r="17" spans="1:31" x14ac:dyDescent="0.25">
      <c r="A17" s="1"/>
      <c r="B17" s="1"/>
      <c r="C17" s="1"/>
      <c r="D17" s="1" t="s">
        <v>17</v>
      </c>
      <c r="E17" s="1"/>
      <c r="F17" s="1"/>
      <c r="G17" s="1"/>
      <c r="H17" s="1">
        <v>0.26777000000000001</v>
      </c>
      <c r="I17" s="1">
        <v>9.9116999999999997E-2</v>
      </c>
      <c r="J17" s="1">
        <v>-8.2043000000000005E-2</v>
      </c>
      <c r="K17" s="1">
        <v>0.13999</v>
      </c>
      <c r="L17" s="1">
        <v>0.13865</v>
      </c>
      <c r="M17" s="1">
        <v>9.3335000000000001E-2</v>
      </c>
      <c r="N17" s="1">
        <v>0.20232</v>
      </c>
      <c r="O17" s="1">
        <v>0.246</v>
      </c>
      <c r="P17" s="1">
        <v>0.27189000000000002</v>
      </c>
      <c r="Q17" s="1">
        <v>0.34793000000000002</v>
      </c>
      <c r="R17" s="1">
        <v>0.44971</v>
      </c>
      <c r="S17" s="1">
        <v>0.55842999999999998</v>
      </c>
      <c r="T17" s="1">
        <v>0.68335999999999997</v>
      </c>
      <c r="U17" s="1">
        <v>0.81825999999999999</v>
      </c>
      <c r="V17" s="1">
        <v>0.94323000000000001</v>
      </c>
      <c r="W17" s="1">
        <v>1.0508</v>
      </c>
      <c r="X17" s="1">
        <v>1.1382000000000001</v>
      </c>
      <c r="Y17" s="1">
        <v>1.2015</v>
      </c>
      <c r="Z17" s="1">
        <v>1.2398</v>
      </c>
      <c r="AA17" s="1">
        <v>1.2545999999999999</v>
      </c>
      <c r="AB17" s="1">
        <v>1.2478</v>
      </c>
      <c r="AD17" s="1">
        <f t="shared" si="0"/>
        <v>0.68335999999999997</v>
      </c>
      <c r="AE17" s="1">
        <v>12</v>
      </c>
    </row>
    <row r="18" spans="1:31" x14ac:dyDescent="0.25">
      <c r="A18" s="1"/>
      <c r="B18" s="1"/>
      <c r="C18" s="1"/>
      <c r="D18" s="1"/>
      <c r="E18" s="1" t="s">
        <v>18</v>
      </c>
      <c r="F18" s="1"/>
      <c r="G18" s="1"/>
      <c r="H18" s="1">
        <v>0.33740999999999999</v>
      </c>
      <c r="I18" s="1">
        <v>0.33617000000000002</v>
      </c>
      <c r="J18" s="1">
        <v>0.17458000000000001</v>
      </c>
      <c r="K18" s="1">
        <v>0.33707999999999999</v>
      </c>
      <c r="L18" s="1">
        <v>0.21709000000000001</v>
      </c>
      <c r="M18" s="1">
        <v>-3.8656999999999997E-2</v>
      </c>
      <c r="N18" s="1">
        <v>-0.10459</v>
      </c>
      <c r="O18" s="1">
        <v>-0.15679999999999999</v>
      </c>
      <c r="P18" s="1">
        <v>-0.12722</v>
      </c>
      <c r="Q18" s="1">
        <v>8.4676999999999999E-3</v>
      </c>
      <c r="R18" s="1">
        <v>0.17255000000000001</v>
      </c>
      <c r="S18" s="1">
        <v>0.34615000000000001</v>
      </c>
      <c r="T18" s="1">
        <v>0.53444999999999998</v>
      </c>
      <c r="U18" s="1">
        <v>0.72489999999999999</v>
      </c>
      <c r="V18" s="1">
        <v>0.89715999999999996</v>
      </c>
      <c r="W18" s="1">
        <v>1.0455000000000001</v>
      </c>
      <c r="X18" s="1">
        <v>1.1679999999999999</v>
      </c>
      <c r="Y18" s="1">
        <v>1.26</v>
      </c>
      <c r="Z18" s="1">
        <v>1.3210999999999999</v>
      </c>
      <c r="AA18" s="1">
        <v>1.3532</v>
      </c>
      <c r="AB18" s="1">
        <v>1.3581000000000001</v>
      </c>
      <c r="AD18" s="1">
        <f t="shared" si="0"/>
        <v>0.53444999999999998</v>
      </c>
      <c r="AE18" s="1">
        <v>12</v>
      </c>
    </row>
    <row r="19" spans="1:31" x14ac:dyDescent="0.25">
      <c r="A19" s="1"/>
      <c r="B19" s="1"/>
      <c r="C19" s="1"/>
      <c r="D19" s="1"/>
      <c r="E19" s="1"/>
      <c r="F19" s="1" t="s">
        <v>19</v>
      </c>
      <c r="G19" s="1"/>
      <c r="H19" s="1">
        <v>0.51183999999999996</v>
      </c>
      <c r="I19" s="1">
        <v>0.50622999999999996</v>
      </c>
      <c r="J19" s="1">
        <v>0.27198</v>
      </c>
      <c r="K19" s="1">
        <v>0.48458000000000001</v>
      </c>
      <c r="L19" s="1">
        <v>0.66852</v>
      </c>
      <c r="M19" s="1">
        <v>0.39950999999999998</v>
      </c>
      <c r="N19" s="1">
        <v>0.23371</v>
      </c>
      <c r="O19" s="1">
        <v>0.13599</v>
      </c>
      <c r="P19" s="1">
        <v>6.8412000000000001E-2</v>
      </c>
      <c r="Q19" s="1">
        <v>0.11083999999999999</v>
      </c>
      <c r="R19" s="1">
        <v>0.22417999999999999</v>
      </c>
      <c r="S19" s="1">
        <v>0.38063999999999998</v>
      </c>
      <c r="T19" s="1">
        <v>0.55940000000000001</v>
      </c>
      <c r="U19" s="1">
        <v>0.74021000000000003</v>
      </c>
      <c r="V19" s="1">
        <v>0.90673000000000004</v>
      </c>
      <c r="W19" s="1">
        <v>1.0523</v>
      </c>
      <c r="X19" s="1">
        <v>1.1758</v>
      </c>
      <c r="Y19" s="1">
        <v>1.2736000000000001</v>
      </c>
      <c r="Z19" s="1">
        <v>1.3449</v>
      </c>
      <c r="AA19" s="1">
        <v>1.3907</v>
      </c>
      <c r="AB19" s="1">
        <v>1.4117</v>
      </c>
      <c r="AD19" s="1">
        <f t="shared" si="0"/>
        <v>0.66852</v>
      </c>
      <c r="AE19" s="9">
        <v>4</v>
      </c>
    </row>
    <row r="20" spans="1:31" x14ac:dyDescent="0.25">
      <c r="A20" s="1"/>
      <c r="B20" s="1"/>
      <c r="C20" s="1"/>
      <c r="D20" s="1"/>
      <c r="E20" s="1"/>
      <c r="F20" s="1" t="s">
        <v>20</v>
      </c>
      <c r="G20" s="1"/>
      <c r="H20" s="1">
        <v>-0.34071000000000001</v>
      </c>
      <c r="I20" s="1">
        <v>-0.70306999999999997</v>
      </c>
      <c r="J20" s="1">
        <v>-0.59262999999999999</v>
      </c>
      <c r="K20" s="1">
        <v>-0.3987</v>
      </c>
      <c r="L20" s="1">
        <v>-0.95043</v>
      </c>
      <c r="M20" s="1">
        <v>-1.0609999999999999</v>
      </c>
      <c r="N20" s="1">
        <v>-0.98485</v>
      </c>
      <c r="O20" s="1">
        <v>-1.0266</v>
      </c>
      <c r="P20" s="1">
        <v>-0.86743999999999999</v>
      </c>
      <c r="Q20" s="1">
        <v>-0.52605000000000002</v>
      </c>
      <c r="R20" s="1">
        <v>-0.16814000000000001</v>
      </c>
      <c r="S20" s="1">
        <v>0.16861000000000001</v>
      </c>
      <c r="T20" s="1">
        <v>0.50390000000000001</v>
      </c>
      <c r="U20" s="1">
        <v>0.80557999999999996</v>
      </c>
      <c r="V20" s="1">
        <v>1.03</v>
      </c>
      <c r="W20" s="1">
        <v>1.1694</v>
      </c>
      <c r="X20" s="1">
        <v>1.2231000000000001</v>
      </c>
      <c r="Y20" s="1">
        <v>1.1954</v>
      </c>
      <c r="Z20" s="1">
        <v>1.1013999999999999</v>
      </c>
      <c r="AA20" s="1">
        <v>0.96059000000000005</v>
      </c>
      <c r="AB20" s="1">
        <v>0.79076999999999997</v>
      </c>
      <c r="AD20" s="1">
        <f t="shared" si="0"/>
        <v>0.50390000000000001</v>
      </c>
      <c r="AE20" s="9">
        <v>12</v>
      </c>
    </row>
    <row r="21" spans="1:31" x14ac:dyDescent="0.25">
      <c r="A21" s="1"/>
      <c r="B21" s="1"/>
      <c r="C21" s="1"/>
      <c r="D21" s="1"/>
      <c r="E21" s="1" t="s">
        <v>21</v>
      </c>
      <c r="F21" s="1"/>
      <c r="G21" s="1"/>
      <c r="H21" s="1">
        <v>0.30640000000000001</v>
      </c>
      <c r="I21" s="1">
        <v>-0.20652999999999999</v>
      </c>
      <c r="J21" s="1">
        <v>-0.33526</v>
      </c>
      <c r="K21" s="1">
        <v>2.5486000000000002E-2</v>
      </c>
      <c r="L21" s="1">
        <v>0.29568</v>
      </c>
      <c r="M21" s="1">
        <v>0.57264999999999999</v>
      </c>
      <c r="N21" s="1">
        <v>0.95232000000000006</v>
      </c>
      <c r="O21" s="1">
        <v>1.2103999999999999</v>
      </c>
      <c r="P21" s="1">
        <v>1.3834</v>
      </c>
      <c r="Q21" s="1">
        <v>1.5526</v>
      </c>
      <c r="R21" s="1">
        <v>1.7001999999999999</v>
      </c>
      <c r="S21" s="1">
        <v>1.8026</v>
      </c>
      <c r="T21" s="1">
        <v>1.8673</v>
      </c>
      <c r="U21" s="1">
        <v>1.9076</v>
      </c>
      <c r="V21" s="1">
        <v>1.9214</v>
      </c>
      <c r="W21" s="1">
        <v>1.9089</v>
      </c>
      <c r="X21" s="1">
        <v>1.8752</v>
      </c>
      <c r="Y21" s="1">
        <v>1.823</v>
      </c>
      <c r="Z21" s="1">
        <v>1.7553000000000001</v>
      </c>
      <c r="AA21" s="1">
        <v>1.6756</v>
      </c>
      <c r="AB21" s="1">
        <v>1.5872999999999999</v>
      </c>
      <c r="AD21" s="1">
        <f t="shared" si="0"/>
        <v>1.8673</v>
      </c>
      <c r="AE21" s="9">
        <v>12</v>
      </c>
    </row>
    <row r="22" spans="1:31" x14ac:dyDescent="0.25">
      <c r="A22" s="1"/>
      <c r="B22" s="1"/>
      <c r="C22" s="1"/>
      <c r="D22" s="1" t="s">
        <v>22</v>
      </c>
      <c r="E22" s="1"/>
      <c r="F22" s="1"/>
      <c r="G22" s="1"/>
      <c r="H22" s="1">
        <v>0.20302999999999999</v>
      </c>
      <c r="I22" s="1">
        <v>1.2374000000000001</v>
      </c>
      <c r="J22" s="1">
        <v>0.66568000000000005</v>
      </c>
      <c r="K22" s="1">
        <v>-0.32513999999999998</v>
      </c>
      <c r="L22" s="1">
        <v>-0.46188000000000001</v>
      </c>
      <c r="M22" s="1">
        <v>-0.47319</v>
      </c>
      <c r="N22" s="1">
        <v>-0.44058000000000003</v>
      </c>
      <c r="O22" s="1">
        <v>-0.19713</v>
      </c>
      <c r="P22" s="1">
        <v>9.6407999999999994E-2</v>
      </c>
      <c r="Q22" s="1">
        <v>0.29702000000000001</v>
      </c>
      <c r="R22" s="1">
        <v>0.46427000000000002</v>
      </c>
      <c r="S22" s="1">
        <v>0.64192000000000005</v>
      </c>
      <c r="T22" s="1">
        <v>0.78849000000000002</v>
      </c>
      <c r="U22" s="1">
        <v>0.90159</v>
      </c>
      <c r="V22" s="1">
        <v>1.0093000000000001</v>
      </c>
      <c r="W22" s="1">
        <v>1.1180000000000001</v>
      </c>
      <c r="X22" s="1">
        <v>1.2230000000000001</v>
      </c>
      <c r="Y22" s="1">
        <v>1.3249</v>
      </c>
      <c r="Z22" s="1">
        <v>1.4255</v>
      </c>
      <c r="AA22" s="1">
        <v>1.5230999999999999</v>
      </c>
      <c r="AB22" s="1">
        <v>1.615</v>
      </c>
      <c r="AD22" s="1">
        <f t="shared" si="0"/>
        <v>0.78849000000000002</v>
      </c>
      <c r="AE22" s="1">
        <v>12</v>
      </c>
    </row>
    <row r="23" spans="1:31" x14ac:dyDescent="0.25">
      <c r="A23" s="1"/>
      <c r="B23" s="1"/>
      <c r="C23" s="1"/>
      <c r="D23" s="1"/>
      <c r="E23" s="1" t="s">
        <v>23</v>
      </c>
      <c r="F23" s="1"/>
      <c r="G23" s="1"/>
      <c r="H23" s="1">
        <v>0.17707999999999999</v>
      </c>
      <c r="I23" s="1">
        <v>1.2585</v>
      </c>
      <c r="J23" s="1">
        <v>0.61792999999999998</v>
      </c>
      <c r="K23" s="1">
        <v>-0.42957000000000001</v>
      </c>
      <c r="L23" s="1">
        <v>-0.55518000000000001</v>
      </c>
      <c r="M23" s="1">
        <v>-0.56559999999999999</v>
      </c>
      <c r="N23" s="1">
        <v>-0.53278999999999999</v>
      </c>
      <c r="O23" s="1">
        <v>-0.25511</v>
      </c>
      <c r="P23" s="1">
        <v>6.6215999999999997E-2</v>
      </c>
      <c r="Q23" s="1">
        <v>0.27312999999999998</v>
      </c>
      <c r="R23" s="1">
        <v>0.43957000000000002</v>
      </c>
      <c r="S23" s="1">
        <v>0.61850000000000005</v>
      </c>
      <c r="T23" s="1">
        <v>0.76427999999999996</v>
      </c>
      <c r="U23" s="1">
        <v>0.87222</v>
      </c>
      <c r="V23" s="1">
        <v>0.97411999999999999</v>
      </c>
      <c r="W23" s="1">
        <v>1.0779000000000001</v>
      </c>
      <c r="X23" s="1">
        <v>1.1779999999999999</v>
      </c>
      <c r="Y23" s="1">
        <v>1.2753000000000001</v>
      </c>
      <c r="Z23" s="1">
        <v>1.3720000000000001</v>
      </c>
      <c r="AA23" s="1">
        <v>1.4665999999999999</v>
      </c>
      <c r="AB23" s="1">
        <v>1.5566</v>
      </c>
      <c r="AD23" s="1">
        <f t="shared" si="0"/>
        <v>0.76427999999999996</v>
      </c>
      <c r="AE23" s="9">
        <v>12</v>
      </c>
    </row>
    <row r="24" spans="1:31" x14ac:dyDescent="0.25">
      <c r="A24" s="1"/>
      <c r="B24" s="1"/>
      <c r="C24" s="1"/>
      <c r="D24" s="1"/>
      <c r="E24" s="1" t="s">
        <v>24</v>
      </c>
      <c r="F24" s="1"/>
      <c r="G24" s="1"/>
      <c r="H24" s="1">
        <v>-0.26884000000000002</v>
      </c>
      <c r="I24" s="1">
        <v>-0.20782999999999999</v>
      </c>
      <c r="J24" s="1">
        <v>8.9109999999999995E-2</v>
      </c>
      <c r="K24" s="1">
        <v>0.25386999999999998</v>
      </c>
      <c r="L24" s="1">
        <v>0.53471000000000002</v>
      </c>
      <c r="M24" s="1">
        <v>0.96367999999999998</v>
      </c>
      <c r="N24" s="1">
        <v>1.1704000000000001</v>
      </c>
      <c r="O24" s="1">
        <v>1.1486000000000001</v>
      </c>
      <c r="P24" s="1">
        <v>0.96731999999999996</v>
      </c>
      <c r="Q24" s="1">
        <v>0.77444999999999997</v>
      </c>
      <c r="R24" s="1">
        <v>0.65237999999999996</v>
      </c>
      <c r="S24" s="1">
        <v>0.61778</v>
      </c>
      <c r="T24" s="1">
        <v>0.65654999999999997</v>
      </c>
      <c r="U24" s="1">
        <v>0.75749</v>
      </c>
      <c r="V24" s="1">
        <v>0.89783999999999997</v>
      </c>
      <c r="W24" s="1">
        <v>1.0597000000000001</v>
      </c>
      <c r="X24" s="1">
        <v>1.2291000000000001</v>
      </c>
      <c r="Y24" s="1">
        <v>1.3998999999999999</v>
      </c>
      <c r="Z24" s="1">
        <v>1.5670999999999999</v>
      </c>
      <c r="AA24" s="1">
        <v>1.7262999999999999</v>
      </c>
      <c r="AB24" s="1">
        <v>1.8734999999999999</v>
      </c>
      <c r="AD24" s="1">
        <f t="shared" si="0"/>
        <v>1.1704000000000001</v>
      </c>
      <c r="AE24" s="9">
        <v>6</v>
      </c>
    </row>
    <row r="25" spans="1:31" x14ac:dyDescent="0.25">
      <c r="A25" s="1"/>
      <c r="B25" s="1"/>
      <c r="C25" s="1"/>
      <c r="D25" s="1" t="s">
        <v>25</v>
      </c>
      <c r="E25" s="1"/>
      <c r="F25" s="1"/>
      <c r="G25" s="1"/>
      <c r="H25" s="1">
        <v>-0.19786999999999999</v>
      </c>
      <c r="I25" s="1">
        <v>-0.28988999999999998</v>
      </c>
      <c r="J25" s="1">
        <v>-8.276E-2</v>
      </c>
      <c r="K25" s="1">
        <v>-7.4191999999999994E-2</v>
      </c>
      <c r="L25" s="1">
        <v>-8.3991999999999997E-2</v>
      </c>
      <c r="M25" s="1">
        <v>0.14716000000000001</v>
      </c>
      <c r="N25" s="1">
        <v>0.36629</v>
      </c>
      <c r="O25" s="1">
        <v>0.52117999999999998</v>
      </c>
      <c r="P25" s="1">
        <v>0.70423000000000002</v>
      </c>
      <c r="Q25" s="1">
        <v>0.86729999999999996</v>
      </c>
      <c r="R25" s="1">
        <v>0.96689000000000003</v>
      </c>
      <c r="S25" s="1">
        <v>1.0176000000000001</v>
      </c>
      <c r="T25" s="1">
        <v>1.0210999999999999</v>
      </c>
      <c r="U25" s="1">
        <v>0.97550000000000003</v>
      </c>
      <c r="V25" s="1">
        <v>0.88907000000000003</v>
      </c>
      <c r="W25" s="1">
        <v>0.77185999999999999</v>
      </c>
      <c r="X25" s="1">
        <v>0.63197999999999999</v>
      </c>
      <c r="Y25" s="1">
        <v>0.47703000000000001</v>
      </c>
      <c r="Z25" s="1">
        <v>0.31505</v>
      </c>
      <c r="AA25" s="1">
        <v>0.15303</v>
      </c>
      <c r="AB25" s="1">
        <v>-3.4429999999999999E-3</v>
      </c>
      <c r="AD25" s="1">
        <f t="shared" si="0"/>
        <v>1.0210999999999999</v>
      </c>
      <c r="AE25" s="1">
        <v>12</v>
      </c>
    </row>
    <row r="26" spans="1:31" x14ac:dyDescent="0.25">
      <c r="A26" s="1"/>
      <c r="B26" s="1"/>
      <c r="C26" s="1"/>
      <c r="D26" s="1"/>
      <c r="E26" s="1" t="s">
        <v>26</v>
      </c>
      <c r="F26" s="1"/>
      <c r="G26" s="1"/>
      <c r="H26" s="1">
        <v>-0.15337000000000001</v>
      </c>
      <c r="I26" s="1">
        <v>-3.7790999999999998E-2</v>
      </c>
      <c r="J26" s="1">
        <v>-0.55510000000000004</v>
      </c>
      <c r="K26" s="1">
        <v>-0.24579999999999999</v>
      </c>
      <c r="L26" s="1">
        <v>0.37996000000000002</v>
      </c>
      <c r="M26" s="1">
        <v>0.35511999999999999</v>
      </c>
      <c r="N26" s="1">
        <v>0.39967000000000003</v>
      </c>
      <c r="O26" s="1">
        <v>0.67347000000000001</v>
      </c>
      <c r="P26" s="1">
        <v>0.68720999999999999</v>
      </c>
      <c r="Q26" s="1">
        <v>0.59494000000000002</v>
      </c>
      <c r="R26" s="1">
        <v>0.55755999999999994</v>
      </c>
      <c r="S26" s="1">
        <v>0.47310000000000002</v>
      </c>
      <c r="T26" s="1">
        <v>0.31435999999999997</v>
      </c>
      <c r="U26" s="1">
        <v>0.14315</v>
      </c>
      <c r="V26" s="1">
        <v>-3.6351000000000001E-2</v>
      </c>
      <c r="W26" s="1">
        <v>-0.24213999999999999</v>
      </c>
      <c r="X26" s="1">
        <v>-0.45693</v>
      </c>
      <c r="Y26" s="1">
        <v>-0.66827000000000003</v>
      </c>
      <c r="Z26" s="1">
        <v>-0.87744</v>
      </c>
      <c r="AA26" s="1">
        <v>-1.079</v>
      </c>
      <c r="AB26" s="1">
        <v>-1.2659</v>
      </c>
      <c r="AD26" s="1">
        <f t="shared" si="0"/>
        <v>0.68720999999999999</v>
      </c>
      <c r="AE26" s="9">
        <v>8</v>
      </c>
    </row>
    <row r="27" spans="1:31" x14ac:dyDescent="0.25">
      <c r="A27" s="1"/>
      <c r="B27" s="1"/>
      <c r="C27" s="1"/>
      <c r="D27" s="1"/>
      <c r="E27" s="1" t="s">
        <v>27</v>
      </c>
      <c r="F27" s="1"/>
      <c r="G27" s="1"/>
      <c r="H27" s="1">
        <v>-0.46195000000000003</v>
      </c>
      <c r="I27" s="1">
        <v>-0.33684999999999998</v>
      </c>
      <c r="J27" s="1">
        <v>4.8698999999999999E-3</v>
      </c>
      <c r="K27" s="1">
        <v>0.27365</v>
      </c>
      <c r="L27" s="1">
        <v>1.397E-2</v>
      </c>
      <c r="M27" s="1">
        <v>-0.29194999999999999</v>
      </c>
      <c r="N27" s="1">
        <v>-0.44463999999999998</v>
      </c>
      <c r="O27" s="1">
        <v>-0.56342000000000003</v>
      </c>
      <c r="P27" s="1">
        <v>-0.65725</v>
      </c>
      <c r="Q27" s="1">
        <v>-0.71726999999999996</v>
      </c>
      <c r="R27" s="1">
        <v>-0.77285000000000004</v>
      </c>
      <c r="S27" s="1">
        <v>-0.83528999999999998</v>
      </c>
      <c r="T27" s="1">
        <v>-0.91669999999999996</v>
      </c>
      <c r="U27" s="1">
        <v>-1.0142</v>
      </c>
      <c r="V27" s="1">
        <v>-1.1234999999999999</v>
      </c>
      <c r="W27" s="1">
        <v>-1.2427999999999999</v>
      </c>
      <c r="X27" s="1">
        <v>-1.3682000000000001</v>
      </c>
      <c r="Y27" s="1">
        <v>-1.4968999999999999</v>
      </c>
      <c r="Z27" s="1">
        <v>-1.6256999999999999</v>
      </c>
      <c r="AA27" s="1">
        <v>-1.7517</v>
      </c>
      <c r="AB27" s="1">
        <v>-1.8721000000000001</v>
      </c>
      <c r="AD27" s="1">
        <f t="shared" si="0"/>
        <v>0.27365</v>
      </c>
      <c r="AE27" s="9">
        <v>3</v>
      </c>
    </row>
    <row r="28" spans="1:31" x14ac:dyDescent="0.25">
      <c r="A28" s="1"/>
      <c r="B28" s="1"/>
      <c r="C28" s="1"/>
      <c r="D28" s="1"/>
      <c r="E28" s="1" t="s">
        <v>28</v>
      </c>
      <c r="F28" s="1"/>
      <c r="G28" s="1"/>
      <c r="H28" s="1">
        <v>0.187</v>
      </c>
      <c r="I28" s="1">
        <v>-1.0157</v>
      </c>
      <c r="J28" s="1">
        <v>-1.2825</v>
      </c>
      <c r="K28" s="1">
        <v>-1.823</v>
      </c>
      <c r="L28" s="1">
        <v>-2.2477999999999998</v>
      </c>
      <c r="M28" s="1">
        <v>-1.9455</v>
      </c>
      <c r="N28" s="1">
        <v>-1.6406000000000001</v>
      </c>
      <c r="O28" s="1">
        <v>-1.3495999999999999</v>
      </c>
      <c r="P28" s="1">
        <v>-0.84138000000000002</v>
      </c>
      <c r="Q28" s="1">
        <v>-0.30048000000000002</v>
      </c>
      <c r="R28" s="1">
        <v>0.15129999999999999</v>
      </c>
      <c r="S28" s="1">
        <v>0.53374999999999995</v>
      </c>
      <c r="T28" s="1">
        <v>0.84199999999999997</v>
      </c>
      <c r="U28" s="1">
        <v>1.0442</v>
      </c>
      <c r="V28" s="1">
        <v>1.139</v>
      </c>
      <c r="W28" s="1">
        <v>1.139</v>
      </c>
      <c r="X28" s="1">
        <v>1.0515000000000001</v>
      </c>
      <c r="Y28" s="1">
        <v>0.89027000000000001</v>
      </c>
      <c r="Z28" s="1">
        <v>0.67379999999999995</v>
      </c>
      <c r="AA28" s="1">
        <v>0.42015000000000002</v>
      </c>
      <c r="AB28" s="1">
        <v>0.14693999999999999</v>
      </c>
      <c r="AD28" s="1">
        <f t="shared" si="0"/>
        <v>0.84199999999999997</v>
      </c>
      <c r="AE28" s="9">
        <v>12</v>
      </c>
    </row>
    <row r="29" spans="1:31" x14ac:dyDescent="0.25">
      <c r="A29" s="1"/>
      <c r="B29" s="1"/>
      <c r="C29" s="1"/>
      <c r="D29" s="1"/>
      <c r="E29" s="1" t="s">
        <v>29</v>
      </c>
      <c r="F29" s="1"/>
      <c r="G29" s="1"/>
      <c r="H29" s="1">
        <v>-0.47498000000000001</v>
      </c>
      <c r="I29" s="1">
        <v>-1.1405000000000001</v>
      </c>
      <c r="J29" s="1">
        <v>-0.74804000000000004</v>
      </c>
      <c r="K29" s="1">
        <v>-0.68828999999999996</v>
      </c>
      <c r="L29" s="1">
        <v>-0.96326999999999996</v>
      </c>
      <c r="M29" s="1">
        <v>-0.64800999999999997</v>
      </c>
      <c r="N29" s="1">
        <v>-0.29403000000000001</v>
      </c>
      <c r="O29" s="1">
        <v>-9.6516000000000005E-2</v>
      </c>
      <c r="P29" s="1">
        <v>7.8598000000000001E-2</v>
      </c>
      <c r="Q29" s="1">
        <v>0.20737</v>
      </c>
      <c r="R29" s="1">
        <v>0.24687999999999999</v>
      </c>
      <c r="S29" s="1">
        <v>0.21418999999999999</v>
      </c>
      <c r="T29" s="1">
        <v>0.15479000000000001</v>
      </c>
      <c r="U29" s="1">
        <v>6.7528000000000005E-2</v>
      </c>
      <c r="V29" s="1">
        <v>-4.4877E-2</v>
      </c>
      <c r="W29" s="1">
        <v>-0.16450999999999999</v>
      </c>
      <c r="X29" s="1">
        <v>-0.2823</v>
      </c>
      <c r="Y29" s="1">
        <v>-0.39454</v>
      </c>
      <c r="Z29" s="1">
        <v>-0.49704999999999999</v>
      </c>
      <c r="AA29" s="1">
        <v>-0.58487</v>
      </c>
      <c r="AB29" s="1">
        <v>-0.65471999999999997</v>
      </c>
      <c r="AD29" s="1">
        <f t="shared" si="0"/>
        <v>0.24687999999999999</v>
      </c>
      <c r="AE29" s="9">
        <v>10</v>
      </c>
    </row>
    <row r="30" spans="1:31" x14ac:dyDescent="0.25">
      <c r="A30" s="1"/>
      <c r="B30" s="1"/>
      <c r="C30" s="1"/>
      <c r="D30" s="1"/>
      <c r="E30" s="1" t="s">
        <v>30</v>
      </c>
      <c r="F30" s="1"/>
      <c r="G30" s="1"/>
      <c r="H30" s="1">
        <v>-0.39957999999999999</v>
      </c>
      <c r="I30" s="1">
        <v>6.8777000000000005E-2</v>
      </c>
      <c r="J30" s="1">
        <v>0.40039000000000002</v>
      </c>
      <c r="K30" s="1">
        <v>0.4042</v>
      </c>
      <c r="L30" s="1">
        <v>0.57367000000000001</v>
      </c>
      <c r="M30" s="1">
        <v>0.45979999999999999</v>
      </c>
      <c r="N30" s="1">
        <v>0.58057000000000003</v>
      </c>
      <c r="O30" s="1">
        <v>0.63727999999999996</v>
      </c>
      <c r="P30" s="1">
        <v>0.53725000000000001</v>
      </c>
      <c r="Q30" s="1">
        <v>0.54498999999999997</v>
      </c>
      <c r="R30" s="1">
        <v>0.47904000000000002</v>
      </c>
      <c r="S30" s="1">
        <v>0.42760999999999999</v>
      </c>
      <c r="T30" s="1">
        <v>0.38306000000000001</v>
      </c>
      <c r="U30" s="1">
        <v>0.33151999999999998</v>
      </c>
      <c r="V30" s="1">
        <v>0.28981000000000001</v>
      </c>
      <c r="W30" s="1">
        <v>0.24210000000000001</v>
      </c>
      <c r="X30" s="1">
        <v>0.19919999999999999</v>
      </c>
      <c r="Y30" s="1">
        <v>0.15823000000000001</v>
      </c>
      <c r="Z30" s="1">
        <v>0.11684</v>
      </c>
      <c r="AA30" s="1">
        <v>7.8505000000000005E-2</v>
      </c>
      <c r="AB30" s="1">
        <v>4.1662999999999999E-2</v>
      </c>
      <c r="AD30" s="1">
        <f t="shared" si="0"/>
        <v>0.63727999999999996</v>
      </c>
      <c r="AE30" s="1">
        <v>7</v>
      </c>
    </row>
    <row r="31" spans="1:31" x14ac:dyDescent="0.25">
      <c r="A31" s="1"/>
      <c r="B31" s="1"/>
      <c r="C31" s="1"/>
      <c r="D31" s="1"/>
      <c r="E31" s="1"/>
      <c r="F31" s="1" t="s">
        <v>31</v>
      </c>
      <c r="G31" s="1"/>
      <c r="H31" s="1">
        <v>-4.8786999999999997E-3</v>
      </c>
      <c r="I31" s="1">
        <v>-8.6080000000000004E-2</v>
      </c>
      <c r="J31" s="1">
        <v>0.38379000000000002</v>
      </c>
      <c r="K31" s="1">
        <v>0.49776999999999999</v>
      </c>
      <c r="L31" s="1">
        <v>-0.27026</v>
      </c>
      <c r="M31" s="1">
        <v>-0.35153000000000001</v>
      </c>
      <c r="N31" s="1">
        <v>-0.12024</v>
      </c>
      <c r="O31" s="1">
        <v>0.13150999999999999</v>
      </c>
      <c r="P31" s="1">
        <v>0.36446000000000001</v>
      </c>
      <c r="Q31" s="1">
        <v>0.53586999999999996</v>
      </c>
      <c r="R31" s="1">
        <v>0.65644000000000002</v>
      </c>
      <c r="S31" s="1">
        <v>0.71287999999999996</v>
      </c>
      <c r="T31" s="1">
        <v>0.72272999999999998</v>
      </c>
      <c r="U31" s="1">
        <v>0.67466999999999999</v>
      </c>
      <c r="V31" s="1">
        <v>0.5736</v>
      </c>
      <c r="W31" s="1">
        <v>0.44368000000000002</v>
      </c>
      <c r="X31" s="1">
        <v>0.29400999999999999</v>
      </c>
      <c r="Y31" s="1">
        <v>0.12934000000000001</v>
      </c>
      <c r="Z31" s="1">
        <v>-4.1723999999999997E-2</v>
      </c>
      <c r="AA31" s="1">
        <v>-0.21007000000000001</v>
      </c>
      <c r="AB31" s="1">
        <v>-0.36989</v>
      </c>
      <c r="AD31" s="1">
        <f t="shared" si="0"/>
        <v>0.72272999999999998</v>
      </c>
      <c r="AE31" s="9">
        <v>12</v>
      </c>
    </row>
    <row r="32" spans="1:31" x14ac:dyDescent="0.25">
      <c r="A32" s="1"/>
      <c r="B32" s="1"/>
      <c r="C32" s="1"/>
      <c r="D32" s="1"/>
      <c r="E32" s="1"/>
      <c r="F32" s="1" t="s">
        <v>32</v>
      </c>
      <c r="G32" s="1"/>
      <c r="H32" s="1">
        <v>-0.39910000000000001</v>
      </c>
      <c r="I32" s="1">
        <v>0.26084000000000002</v>
      </c>
      <c r="J32" s="1">
        <v>0.64627000000000001</v>
      </c>
      <c r="K32" s="1">
        <v>0.69840999999999998</v>
      </c>
      <c r="L32" s="1">
        <v>1.0683</v>
      </c>
      <c r="M32" s="1">
        <v>0.95169999999999999</v>
      </c>
      <c r="N32" s="1">
        <v>1.0458000000000001</v>
      </c>
      <c r="O32" s="1">
        <v>1.0481</v>
      </c>
      <c r="P32" s="1">
        <v>0.88865000000000005</v>
      </c>
      <c r="Q32" s="1">
        <v>0.86616000000000004</v>
      </c>
      <c r="R32" s="1">
        <v>0.75756999999999997</v>
      </c>
      <c r="S32" s="1">
        <v>0.67852000000000001</v>
      </c>
      <c r="T32" s="1">
        <v>0.60619000000000001</v>
      </c>
      <c r="U32" s="1">
        <v>0.53220999999999996</v>
      </c>
      <c r="V32" s="1">
        <v>0.47477000000000003</v>
      </c>
      <c r="W32" s="1">
        <v>0.41173999999999999</v>
      </c>
      <c r="X32" s="1">
        <v>0.35746</v>
      </c>
      <c r="Y32" s="1">
        <v>0.30689</v>
      </c>
      <c r="Z32" s="1">
        <v>0.25768000000000002</v>
      </c>
      <c r="AA32" s="1">
        <v>0.21315000000000001</v>
      </c>
      <c r="AB32" s="1">
        <v>0.17094999999999999</v>
      </c>
      <c r="AD32" s="1">
        <f t="shared" si="0"/>
        <v>1.0683</v>
      </c>
      <c r="AE32" s="9">
        <v>4</v>
      </c>
    </row>
    <row r="33" spans="1:31" x14ac:dyDescent="0.25">
      <c r="A33" s="1"/>
      <c r="B33" s="1"/>
      <c r="C33" s="1"/>
      <c r="D33" s="1"/>
      <c r="E33" s="1" t="s">
        <v>33</v>
      </c>
      <c r="F33" s="1"/>
      <c r="G33" s="1"/>
      <c r="H33" s="1">
        <v>9.8137000000000002E-2</v>
      </c>
      <c r="I33" s="1">
        <v>0.21204999999999999</v>
      </c>
      <c r="J33" s="1">
        <v>0.45071</v>
      </c>
      <c r="K33" s="1">
        <v>0.66005999999999998</v>
      </c>
      <c r="L33" s="1">
        <v>0.91122000000000003</v>
      </c>
      <c r="M33" s="1">
        <v>1.3480000000000001</v>
      </c>
      <c r="N33" s="1">
        <v>1.7175</v>
      </c>
      <c r="O33" s="1">
        <v>1.8949</v>
      </c>
      <c r="P33" s="1">
        <v>1.9981</v>
      </c>
      <c r="Q33" s="1">
        <v>2.0754999999999999</v>
      </c>
      <c r="R33" s="1">
        <v>2.0747</v>
      </c>
      <c r="S33" s="1">
        <v>2.0192999999999999</v>
      </c>
      <c r="T33" s="1">
        <v>1.9432</v>
      </c>
      <c r="U33" s="1">
        <v>1.847</v>
      </c>
      <c r="V33" s="1">
        <v>1.7375</v>
      </c>
      <c r="W33" s="1">
        <v>1.6245000000000001</v>
      </c>
      <c r="X33" s="1">
        <v>1.512</v>
      </c>
      <c r="Y33" s="1">
        <v>1.4011</v>
      </c>
      <c r="Z33" s="1">
        <v>1.2937000000000001</v>
      </c>
      <c r="AA33" s="1">
        <v>1.1908000000000001</v>
      </c>
      <c r="AB33" s="1">
        <v>1.0922000000000001</v>
      </c>
      <c r="AD33" s="1">
        <f t="shared" si="0"/>
        <v>2.0754999999999999</v>
      </c>
      <c r="AE33" s="9">
        <v>9</v>
      </c>
    </row>
    <row r="34" spans="1:31" x14ac:dyDescent="0.25">
      <c r="A34" s="1"/>
      <c r="B34" s="1"/>
      <c r="C34" s="1"/>
      <c r="D34" s="1"/>
      <c r="E34" s="1" t="s">
        <v>34</v>
      </c>
      <c r="F34" s="1"/>
      <c r="G34" s="1"/>
      <c r="H34" s="1">
        <v>-5.5478999999999997E-3</v>
      </c>
      <c r="I34" s="1">
        <v>-0.27537</v>
      </c>
      <c r="J34" s="1">
        <v>-8.9904999999999999E-2</v>
      </c>
      <c r="K34" s="1">
        <v>0.13780000000000001</v>
      </c>
      <c r="L34" s="1">
        <v>0.41131000000000001</v>
      </c>
      <c r="M34" s="1">
        <v>0.43701000000000001</v>
      </c>
      <c r="N34" s="1">
        <v>0.50951999999999997</v>
      </c>
      <c r="O34" s="1">
        <v>0.74551000000000001</v>
      </c>
      <c r="P34" s="1">
        <v>0.85133999999999999</v>
      </c>
      <c r="Q34" s="1">
        <v>0.88234999999999997</v>
      </c>
      <c r="R34" s="1">
        <v>0.94030999999999998</v>
      </c>
      <c r="S34" s="1">
        <v>0.98602999999999996</v>
      </c>
      <c r="T34" s="1">
        <v>0.99573</v>
      </c>
      <c r="U34" s="1">
        <v>1.0098</v>
      </c>
      <c r="V34" s="1">
        <v>1.0524</v>
      </c>
      <c r="W34" s="1">
        <v>1.1115999999999999</v>
      </c>
      <c r="X34" s="1">
        <v>1.1862999999999999</v>
      </c>
      <c r="Y34" s="1">
        <v>1.2825</v>
      </c>
      <c r="Z34" s="1">
        <v>1.3964000000000001</v>
      </c>
      <c r="AA34" s="1">
        <v>1.522</v>
      </c>
      <c r="AB34" s="1">
        <v>1.6563000000000001</v>
      </c>
      <c r="AD34" s="1">
        <f t="shared" si="0"/>
        <v>0.99573</v>
      </c>
      <c r="AE34" s="9">
        <v>12</v>
      </c>
    </row>
    <row r="35" spans="1:31" x14ac:dyDescent="0.25">
      <c r="A35" s="1"/>
      <c r="B35" s="1"/>
      <c r="C35" s="1"/>
      <c r="D35" s="1"/>
      <c r="E35" s="1" t="s">
        <v>35</v>
      </c>
      <c r="F35" s="1"/>
      <c r="G35" s="1"/>
      <c r="H35" s="1">
        <v>-0.43214000000000002</v>
      </c>
      <c r="I35" s="1">
        <v>-0.56052000000000002</v>
      </c>
      <c r="J35" s="1">
        <v>-0.49130000000000001</v>
      </c>
      <c r="K35" s="1">
        <v>-0.50331000000000004</v>
      </c>
      <c r="L35" s="1">
        <v>-0.4738</v>
      </c>
      <c r="M35" s="1">
        <v>-0.15842000000000001</v>
      </c>
      <c r="N35" s="1">
        <v>0.11221</v>
      </c>
      <c r="O35" s="1">
        <v>0.34934999999999999</v>
      </c>
      <c r="P35" s="1">
        <v>0.60021000000000002</v>
      </c>
      <c r="Q35" s="1">
        <v>0.77520999999999995</v>
      </c>
      <c r="R35" s="1">
        <v>0.86221999999999999</v>
      </c>
      <c r="S35" s="1">
        <v>0.87480999999999998</v>
      </c>
      <c r="T35" s="1">
        <v>0.81755999999999995</v>
      </c>
      <c r="U35" s="1">
        <v>0.69533999999999996</v>
      </c>
      <c r="V35" s="1">
        <v>0.52105000000000001</v>
      </c>
      <c r="W35" s="1">
        <v>0.30934</v>
      </c>
      <c r="X35" s="1">
        <v>7.1544999999999997E-2</v>
      </c>
      <c r="Y35" s="1">
        <v>-0.18040999999999999</v>
      </c>
      <c r="Z35" s="1">
        <v>-0.43530000000000002</v>
      </c>
      <c r="AA35" s="1">
        <v>-0.68359999999999999</v>
      </c>
      <c r="AB35" s="1">
        <v>-0.91720000000000002</v>
      </c>
      <c r="AD35" s="1">
        <f t="shared" si="0"/>
        <v>0.87480999999999998</v>
      </c>
      <c r="AE35" s="9">
        <v>11</v>
      </c>
    </row>
    <row r="36" spans="1:31" x14ac:dyDescent="0.25">
      <c r="A36" s="1"/>
      <c r="B36" s="1"/>
      <c r="C36" s="1"/>
      <c r="D36" s="1"/>
      <c r="E36" s="1" t="s">
        <v>36</v>
      </c>
      <c r="F36" s="1"/>
      <c r="G36" s="1"/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</row>
    <row r="37" spans="1:31" x14ac:dyDescent="0.25">
      <c r="A37" s="1"/>
      <c r="B37" s="1"/>
      <c r="C37" s="1" t="s">
        <v>37</v>
      </c>
      <c r="D37" s="1"/>
      <c r="E37" s="1"/>
      <c r="F37" s="1"/>
      <c r="G37" s="1"/>
      <c r="H37" s="1">
        <v>-4.1842999999999998E-2</v>
      </c>
      <c r="I37" s="1">
        <v>-2.7667000000000001E-2</v>
      </c>
      <c r="J37" s="1">
        <v>0.24940999999999999</v>
      </c>
      <c r="K37" s="1">
        <v>0.55301</v>
      </c>
      <c r="L37" s="1">
        <v>0.81501999999999997</v>
      </c>
      <c r="M37" s="1">
        <v>1.1776</v>
      </c>
      <c r="N37" s="1">
        <v>1.4544999999999999</v>
      </c>
      <c r="O37" s="1">
        <v>1.5691999999999999</v>
      </c>
      <c r="P37" s="1">
        <v>1.5891999999999999</v>
      </c>
      <c r="Q37" s="1">
        <v>1.536</v>
      </c>
      <c r="R37" s="1">
        <v>1.4297</v>
      </c>
      <c r="S37" s="1">
        <v>1.2915000000000001</v>
      </c>
      <c r="T37" s="1">
        <v>1.1414</v>
      </c>
      <c r="U37" s="1">
        <v>0.98726999999999998</v>
      </c>
      <c r="V37" s="1">
        <v>0.83077000000000001</v>
      </c>
      <c r="W37" s="1">
        <v>0.67625999999999997</v>
      </c>
      <c r="X37" s="1">
        <v>0.52675000000000005</v>
      </c>
      <c r="Y37" s="1">
        <v>0.38479000000000002</v>
      </c>
      <c r="Z37" s="1">
        <v>0.25303999999999999</v>
      </c>
      <c r="AA37" s="1">
        <v>0.13335</v>
      </c>
      <c r="AB37" s="1">
        <v>2.6720000000000001E-2</v>
      </c>
      <c r="AD37" s="1">
        <f>MAX(J37:T37)</f>
        <v>1.5891999999999999</v>
      </c>
      <c r="AE37" s="1">
        <v>8</v>
      </c>
    </row>
    <row r="38" spans="1:31" x14ac:dyDescent="0.25">
      <c r="A38" s="1"/>
      <c r="B38" s="1"/>
      <c r="C38" s="1"/>
      <c r="D38" s="1" t="s">
        <v>38</v>
      </c>
      <c r="E38" s="1"/>
      <c r="F38" s="1"/>
      <c r="G38" s="1"/>
      <c r="H38" s="1">
        <v>-1.8192E-2</v>
      </c>
      <c r="I38" s="1">
        <v>-0.29058</v>
      </c>
      <c r="J38" s="1">
        <v>-0.31584000000000001</v>
      </c>
      <c r="K38" s="1">
        <v>-2.6738999999999999E-2</v>
      </c>
      <c r="L38" s="1">
        <v>0.25441000000000003</v>
      </c>
      <c r="M38" s="1">
        <v>0.61390999999999996</v>
      </c>
      <c r="N38" s="1">
        <v>0.95530999999999999</v>
      </c>
      <c r="O38" s="1">
        <v>1.1551</v>
      </c>
      <c r="P38" s="1">
        <v>1.2815000000000001</v>
      </c>
      <c r="Q38" s="1">
        <v>1.3648</v>
      </c>
      <c r="R38" s="1">
        <v>1.4038999999999999</v>
      </c>
      <c r="S38" s="1">
        <v>1.4139999999999999</v>
      </c>
      <c r="T38" s="1">
        <v>1.4118999999999999</v>
      </c>
      <c r="U38" s="1">
        <v>1.4040999999999999</v>
      </c>
      <c r="V38" s="1">
        <v>1.3900999999999999</v>
      </c>
      <c r="W38" s="1">
        <v>1.3731</v>
      </c>
      <c r="X38" s="1">
        <v>1.3555999999999999</v>
      </c>
      <c r="Y38" s="1">
        <v>1.3382000000000001</v>
      </c>
      <c r="Z38" s="1">
        <v>1.3220000000000001</v>
      </c>
      <c r="AA38" s="1">
        <v>1.3080000000000001</v>
      </c>
      <c r="AB38" s="1">
        <v>1.2971999999999999</v>
      </c>
      <c r="AD38" s="1">
        <f t="shared" ref="AD38:AD80" si="1">MAX(J38:T38)</f>
        <v>1.4139999999999999</v>
      </c>
      <c r="AE38" s="1">
        <v>11</v>
      </c>
    </row>
    <row r="39" spans="1:31" x14ac:dyDescent="0.25">
      <c r="A39" s="1"/>
      <c r="B39" s="1"/>
      <c r="C39" s="1"/>
      <c r="D39" s="1"/>
      <c r="E39" s="1" t="s">
        <v>39</v>
      </c>
      <c r="F39" s="1"/>
      <c r="G39" s="1"/>
      <c r="H39" s="1">
        <v>0.63085999999999998</v>
      </c>
      <c r="I39" s="1">
        <v>-0.12325999999999999</v>
      </c>
      <c r="J39" s="1">
        <v>-0.19312000000000001</v>
      </c>
      <c r="K39" s="1">
        <v>1.4881E-2</v>
      </c>
      <c r="L39" s="1">
        <v>0.15592</v>
      </c>
      <c r="M39" s="1">
        <v>0.71435000000000004</v>
      </c>
      <c r="N39" s="1">
        <v>1.3224</v>
      </c>
      <c r="O39" s="1">
        <v>1.5629</v>
      </c>
      <c r="P39" s="1">
        <v>1.7237</v>
      </c>
      <c r="Q39" s="1">
        <v>1.8346</v>
      </c>
      <c r="R39" s="1">
        <v>1.8212999999999999</v>
      </c>
      <c r="S39" s="1">
        <v>1.7558</v>
      </c>
      <c r="T39" s="1">
        <v>1.7105999999999999</v>
      </c>
      <c r="U39" s="1">
        <v>1.6980999999999999</v>
      </c>
      <c r="V39" s="1">
        <v>1.7009000000000001</v>
      </c>
      <c r="W39" s="1">
        <v>1.7244999999999999</v>
      </c>
      <c r="X39" s="1">
        <v>1.766</v>
      </c>
      <c r="Y39" s="1">
        <v>1.8158000000000001</v>
      </c>
      <c r="Z39" s="1">
        <v>1.8696999999999999</v>
      </c>
      <c r="AA39" s="1">
        <v>1.9278</v>
      </c>
      <c r="AB39" s="1">
        <v>1.9903</v>
      </c>
      <c r="AD39" s="1">
        <f t="shared" si="1"/>
        <v>1.8346</v>
      </c>
      <c r="AE39" s="9">
        <v>9</v>
      </c>
    </row>
    <row r="40" spans="1:31" x14ac:dyDescent="0.25">
      <c r="A40" s="1"/>
      <c r="B40" s="1"/>
      <c r="C40" s="1"/>
      <c r="D40" s="1"/>
      <c r="E40" s="4" t="s">
        <v>40</v>
      </c>
      <c r="F40" s="1"/>
      <c r="G40" s="1"/>
      <c r="H40" s="1">
        <v>-4.8953999999999998E-2</v>
      </c>
      <c r="I40" s="1">
        <v>-0.24915999999999999</v>
      </c>
      <c r="J40" s="1">
        <v>-0.36881000000000003</v>
      </c>
      <c r="K40" s="1">
        <v>-0.12692999999999999</v>
      </c>
      <c r="L40" s="1">
        <v>0.31241000000000002</v>
      </c>
      <c r="M40" s="1">
        <v>0.67147000000000001</v>
      </c>
      <c r="N40" s="1">
        <v>1.0437000000000001</v>
      </c>
      <c r="O40" s="1">
        <v>1.3753</v>
      </c>
      <c r="P40" s="1">
        <v>1.6311</v>
      </c>
      <c r="Q40" s="1">
        <v>1.8134999999999999</v>
      </c>
      <c r="R40" s="1">
        <v>1.9272</v>
      </c>
      <c r="S40" s="1">
        <v>1.9816</v>
      </c>
      <c r="T40" s="1">
        <v>1.9863999999999999</v>
      </c>
      <c r="U40" s="1">
        <v>1.9581</v>
      </c>
      <c r="V40" s="1">
        <v>1.9069</v>
      </c>
      <c r="W40" s="1">
        <v>1.8398000000000001</v>
      </c>
      <c r="X40" s="1">
        <v>1.7636000000000001</v>
      </c>
      <c r="Y40" s="1">
        <v>1.6825000000000001</v>
      </c>
      <c r="Z40" s="1">
        <v>1.5999000000000001</v>
      </c>
      <c r="AA40" s="1">
        <v>1.5186999999999999</v>
      </c>
      <c r="AB40" s="1">
        <v>1.4410000000000001</v>
      </c>
      <c r="AD40" s="1">
        <f t="shared" si="1"/>
        <v>1.9863999999999999</v>
      </c>
      <c r="AE40" s="9">
        <v>12</v>
      </c>
    </row>
    <row r="41" spans="1:31" x14ac:dyDescent="0.25">
      <c r="A41" s="1"/>
      <c r="B41" s="1"/>
      <c r="C41" s="1"/>
      <c r="D41" s="1"/>
      <c r="E41" s="1" t="s">
        <v>41</v>
      </c>
      <c r="F41" s="1"/>
      <c r="G41" s="1"/>
      <c r="H41" s="1">
        <v>-0.22943</v>
      </c>
      <c r="I41" s="1">
        <v>-7.3693999999999996E-2</v>
      </c>
      <c r="J41" s="1">
        <v>0.27428000000000002</v>
      </c>
      <c r="K41" s="1">
        <v>0.45040000000000002</v>
      </c>
      <c r="L41" s="1">
        <v>0.31237999999999999</v>
      </c>
      <c r="M41" s="1">
        <v>0.22212000000000001</v>
      </c>
      <c r="N41" s="1">
        <v>0.21073</v>
      </c>
      <c r="O41" s="1">
        <v>0.14030000000000001</v>
      </c>
      <c r="P41" s="1">
        <v>9.4507999999999995E-2</v>
      </c>
      <c r="Q41" s="1">
        <v>0.11464000000000001</v>
      </c>
      <c r="R41" s="1">
        <v>0.17938000000000001</v>
      </c>
      <c r="S41" s="1">
        <v>0.26240000000000002</v>
      </c>
      <c r="T41" s="1">
        <v>0.36226999999999998</v>
      </c>
      <c r="U41" s="1">
        <v>0.47371000000000002</v>
      </c>
      <c r="V41" s="1">
        <v>0.58572000000000002</v>
      </c>
      <c r="W41" s="1">
        <v>0.69427000000000005</v>
      </c>
      <c r="X41" s="1">
        <v>0.79649000000000003</v>
      </c>
      <c r="Y41" s="1">
        <v>0.88914000000000004</v>
      </c>
      <c r="Z41" s="1">
        <v>0.97033000000000003</v>
      </c>
      <c r="AA41" s="1">
        <v>1.0390999999999999</v>
      </c>
      <c r="AB41" s="1">
        <v>1.0949</v>
      </c>
      <c r="AD41" s="1">
        <f t="shared" si="1"/>
        <v>0.45040000000000002</v>
      </c>
      <c r="AE41" s="1">
        <v>3</v>
      </c>
    </row>
    <row r="42" spans="1:31" x14ac:dyDescent="0.25">
      <c r="A42" s="1"/>
      <c r="B42" s="1"/>
      <c r="C42" s="1"/>
      <c r="D42" s="1"/>
      <c r="E42" s="1"/>
      <c r="F42" s="1" t="s">
        <v>42</v>
      </c>
      <c r="G42" s="1"/>
      <c r="H42" s="1">
        <v>-0.18310999999999999</v>
      </c>
      <c r="I42" s="1">
        <v>0.57304999999999995</v>
      </c>
      <c r="J42" s="1">
        <v>1.0736000000000001</v>
      </c>
      <c r="K42" s="1">
        <v>1.1891</v>
      </c>
      <c r="L42" s="1">
        <v>1.3829</v>
      </c>
      <c r="M42" s="1">
        <v>1.5565</v>
      </c>
      <c r="N42" s="1">
        <v>1.629</v>
      </c>
      <c r="O42" s="1">
        <v>1.4822</v>
      </c>
      <c r="P42" s="1">
        <v>1.3084</v>
      </c>
      <c r="Q42" s="1">
        <v>1.1991000000000001</v>
      </c>
      <c r="R42" s="1">
        <v>1.1168</v>
      </c>
      <c r="S42" s="1">
        <v>1.0643</v>
      </c>
      <c r="T42" s="1">
        <v>1.0559000000000001</v>
      </c>
      <c r="U42" s="1">
        <v>1.0864</v>
      </c>
      <c r="V42" s="1">
        <v>1.1402000000000001</v>
      </c>
      <c r="W42" s="1">
        <v>1.2092000000000001</v>
      </c>
      <c r="X42" s="1">
        <v>1.2869999999999999</v>
      </c>
      <c r="Y42" s="1">
        <v>1.3657999999999999</v>
      </c>
      <c r="Z42" s="1">
        <v>1.4404999999999999</v>
      </c>
      <c r="AA42" s="1">
        <v>1.5075000000000001</v>
      </c>
      <c r="AB42" s="1">
        <v>1.5641</v>
      </c>
      <c r="AD42" s="1">
        <f t="shared" si="1"/>
        <v>1.629</v>
      </c>
      <c r="AE42" s="9">
        <v>6</v>
      </c>
    </row>
    <row r="43" spans="1:31" x14ac:dyDescent="0.25">
      <c r="A43" s="1"/>
      <c r="B43" s="1"/>
      <c r="C43" s="1"/>
      <c r="D43" s="1"/>
      <c r="E43" s="1"/>
      <c r="F43" s="1" t="s">
        <v>43</v>
      </c>
      <c r="G43" s="1"/>
      <c r="H43" s="1">
        <v>-0.1014</v>
      </c>
      <c r="I43" s="1">
        <v>-0.23172000000000001</v>
      </c>
      <c r="J43" s="1">
        <v>9.5368999999999995E-2</v>
      </c>
      <c r="K43" s="1">
        <v>0.32974999999999999</v>
      </c>
      <c r="L43" s="1">
        <v>4.6629999999999998E-2</v>
      </c>
      <c r="M43" s="1">
        <v>-0.24521999999999999</v>
      </c>
      <c r="N43" s="1">
        <v>-0.30454999999999999</v>
      </c>
      <c r="O43" s="1">
        <v>-0.24665999999999999</v>
      </c>
      <c r="P43" s="1">
        <v>-0.14726</v>
      </c>
      <c r="Q43" s="1">
        <v>-3.5052E-2</v>
      </c>
      <c r="R43" s="1">
        <v>7.7707999999999999E-2</v>
      </c>
      <c r="S43" s="1">
        <v>0.18465999999999999</v>
      </c>
      <c r="T43" s="1">
        <v>0.30281999999999998</v>
      </c>
      <c r="U43" s="1">
        <v>0.43286999999999998</v>
      </c>
      <c r="V43" s="1">
        <v>0.56332000000000004</v>
      </c>
      <c r="W43" s="1">
        <v>0.68674999999999997</v>
      </c>
      <c r="X43" s="1">
        <v>0.80001999999999995</v>
      </c>
      <c r="Y43" s="1">
        <v>0.90186999999999995</v>
      </c>
      <c r="Z43" s="1">
        <v>0.99192999999999998</v>
      </c>
      <c r="AA43" s="1">
        <v>1.0698000000000001</v>
      </c>
      <c r="AB43" s="1">
        <v>1.1346000000000001</v>
      </c>
      <c r="AD43" s="1">
        <f t="shared" si="1"/>
        <v>0.32974999999999999</v>
      </c>
      <c r="AE43" s="9">
        <v>3</v>
      </c>
    </row>
    <row r="44" spans="1:31" x14ac:dyDescent="0.25">
      <c r="A44" s="1"/>
      <c r="B44" s="1"/>
      <c r="C44" s="1"/>
      <c r="D44" s="1"/>
      <c r="E44" s="1" t="s">
        <v>44</v>
      </c>
      <c r="F44" s="1"/>
      <c r="G44" s="1"/>
      <c r="H44" s="1">
        <v>-0.12598000000000001</v>
      </c>
      <c r="I44" s="1">
        <v>-5.8913000000000004E-3</v>
      </c>
      <c r="J44" s="1">
        <v>-4.1127999999999998E-2</v>
      </c>
      <c r="K44" s="1">
        <v>-7.8535999999999995E-2</v>
      </c>
      <c r="L44" s="1">
        <v>0.29554000000000002</v>
      </c>
      <c r="M44" s="1">
        <v>0.80105000000000004</v>
      </c>
      <c r="N44" s="1">
        <v>1.2897000000000001</v>
      </c>
      <c r="O44" s="1">
        <v>1.5467</v>
      </c>
      <c r="P44" s="1">
        <v>1.6923999999999999</v>
      </c>
      <c r="Q44" s="1">
        <v>1.7727999999999999</v>
      </c>
      <c r="R44" s="1">
        <v>1.7724</v>
      </c>
      <c r="S44" s="1">
        <v>1.7287999999999999</v>
      </c>
      <c r="T44" s="1">
        <v>1.6631</v>
      </c>
      <c r="U44" s="1">
        <v>1.5933999999999999</v>
      </c>
      <c r="V44" s="1">
        <v>1.5295000000000001</v>
      </c>
      <c r="W44" s="1">
        <v>1.4786999999999999</v>
      </c>
      <c r="X44" s="1">
        <v>1.4446000000000001</v>
      </c>
      <c r="Y44" s="1">
        <v>1.4257</v>
      </c>
      <c r="Z44" s="1">
        <v>1.4213</v>
      </c>
      <c r="AA44" s="1">
        <v>1.4296</v>
      </c>
      <c r="AB44" s="1">
        <v>1.4481999999999999</v>
      </c>
      <c r="AD44" s="1">
        <f t="shared" si="1"/>
        <v>1.7727999999999999</v>
      </c>
      <c r="AE44" s="9">
        <v>9</v>
      </c>
    </row>
    <row r="45" spans="1:31" x14ac:dyDescent="0.25">
      <c r="A45" s="1"/>
      <c r="B45" s="1"/>
      <c r="C45" s="1"/>
      <c r="D45" s="1"/>
      <c r="E45" s="1" t="s">
        <v>45</v>
      </c>
      <c r="F45" s="1"/>
      <c r="G45" s="1"/>
      <c r="H45" s="1">
        <v>-0.19192000000000001</v>
      </c>
      <c r="I45" s="1">
        <v>-0.42459999999999998</v>
      </c>
      <c r="J45" s="1">
        <v>-0.23036000000000001</v>
      </c>
      <c r="K45" s="1">
        <v>-2.7664000000000001E-2</v>
      </c>
      <c r="L45" s="1">
        <v>0.15421000000000001</v>
      </c>
      <c r="M45" s="1">
        <v>0.22378999999999999</v>
      </c>
      <c r="N45" s="1">
        <v>0.36081000000000002</v>
      </c>
      <c r="O45" s="1">
        <v>0.43248999999999999</v>
      </c>
      <c r="P45" s="1">
        <v>0.43543999999999999</v>
      </c>
      <c r="Q45" s="1">
        <v>0.43411</v>
      </c>
      <c r="R45" s="1">
        <v>0.44849</v>
      </c>
      <c r="S45" s="1">
        <v>0.47677999999999998</v>
      </c>
      <c r="T45" s="1">
        <v>0.51914000000000005</v>
      </c>
      <c r="U45" s="1">
        <v>0.58250999999999997</v>
      </c>
      <c r="V45" s="1">
        <v>0.66530999999999996</v>
      </c>
      <c r="W45" s="1">
        <v>0.76536000000000004</v>
      </c>
      <c r="X45" s="1">
        <v>0.88117999999999996</v>
      </c>
      <c r="Y45" s="1">
        <v>1.0097</v>
      </c>
      <c r="Z45" s="1">
        <v>1.1479999999999999</v>
      </c>
      <c r="AA45" s="1">
        <v>1.2927999999999999</v>
      </c>
      <c r="AB45" s="1">
        <v>1.4413</v>
      </c>
      <c r="AD45" s="1">
        <f t="shared" si="1"/>
        <v>0.51914000000000005</v>
      </c>
      <c r="AE45" s="9">
        <v>12</v>
      </c>
    </row>
    <row r="46" spans="1:31" x14ac:dyDescent="0.25">
      <c r="A46" s="1"/>
      <c r="B46" s="1"/>
      <c r="C46" s="1"/>
      <c r="D46" s="1"/>
      <c r="E46" s="1" t="s">
        <v>46</v>
      </c>
      <c r="F46" s="1"/>
      <c r="G46" s="1"/>
      <c r="H46" s="1">
        <v>0.91605999999999999</v>
      </c>
      <c r="I46" s="1">
        <v>0.74317</v>
      </c>
      <c r="J46" s="1">
        <v>1.1718</v>
      </c>
      <c r="K46" s="1">
        <v>2.1233</v>
      </c>
      <c r="L46" s="1">
        <v>2.5527000000000002</v>
      </c>
      <c r="M46" s="1">
        <v>3.3576000000000001</v>
      </c>
      <c r="N46" s="1">
        <v>3.9359999999999999</v>
      </c>
      <c r="O46" s="1">
        <v>4.0824999999999996</v>
      </c>
      <c r="P46" s="1">
        <v>4.1064999999999996</v>
      </c>
      <c r="Q46" s="1">
        <v>4.0118999999999998</v>
      </c>
      <c r="R46" s="1">
        <v>3.8184999999999998</v>
      </c>
      <c r="S46" s="1">
        <v>3.5842999999999998</v>
      </c>
      <c r="T46" s="1">
        <v>3.3795000000000002</v>
      </c>
      <c r="U46" s="1">
        <v>3.2130000000000001</v>
      </c>
      <c r="V46" s="1">
        <v>3.0684999999999998</v>
      </c>
      <c r="W46" s="1">
        <v>2.9506000000000001</v>
      </c>
      <c r="X46" s="1">
        <v>2.8557999999999999</v>
      </c>
      <c r="Y46" s="1">
        <v>2.7785000000000002</v>
      </c>
      <c r="Z46" s="1">
        <v>2.7164000000000001</v>
      </c>
      <c r="AA46" s="1">
        <v>2.6686999999999999</v>
      </c>
      <c r="AB46" s="1">
        <v>2.6341999999999999</v>
      </c>
      <c r="AD46" s="1">
        <f t="shared" si="1"/>
        <v>4.1064999999999996</v>
      </c>
      <c r="AE46" s="9">
        <v>8</v>
      </c>
    </row>
    <row r="47" spans="1:31" x14ac:dyDescent="0.25">
      <c r="A47" s="1"/>
      <c r="B47" s="1"/>
      <c r="C47" s="1"/>
      <c r="D47" s="1" t="s">
        <v>47</v>
      </c>
      <c r="E47" s="1"/>
      <c r="F47" s="1"/>
      <c r="G47" s="1"/>
      <c r="H47" s="1">
        <v>-0.22231999999999999</v>
      </c>
      <c r="I47" s="1">
        <v>-0.49503000000000003</v>
      </c>
      <c r="J47" s="1">
        <v>-0.30318000000000001</v>
      </c>
      <c r="K47" s="1">
        <v>-6.9552000000000003E-2</v>
      </c>
      <c r="L47" s="1">
        <v>0.24124999999999999</v>
      </c>
      <c r="M47" s="1">
        <v>0.61856999999999995</v>
      </c>
      <c r="N47" s="1">
        <v>0.99</v>
      </c>
      <c r="O47" s="1">
        <v>1.2427999999999999</v>
      </c>
      <c r="P47" s="1">
        <v>1.4187000000000001</v>
      </c>
      <c r="Q47" s="1">
        <v>1.5189999999999999</v>
      </c>
      <c r="R47" s="1">
        <v>1.5488999999999999</v>
      </c>
      <c r="S47" s="1">
        <v>1.5254000000000001</v>
      </c>
      <c r="T47" s="1">
        <v>1.4633</v>
      </c>
      <c r="U47" s="1">
        <v>1.3781000000000001</v>
      </c>
      <c r="V47" s="1">
        <v>1.2777000000000001</v>
      </c>
      <c r="W47" s="1">
        <v>1.1689000000000001</v>
      </c>
      <c r="X47" s="1">
        <v>1.0567</v>
      </c>
      <c r="Y47" s="1">
        <v>0.94437000000000004</v>
      </c>
      <c r="Z47" s="1">
        <v>0.8347</v>
      </c>
      <c r="AA47" s="1">
        <v>0.72946</v>
      </c>
      <c r="AB47" s="1">
        <v>0.63007999999999997</v>
      </c>
      <c r="AD47" s="1">
        <f t="shared" si="1"/>
        <v>1.5488999999999999</v>
      </c>
      <c r="AE47" s="1">
        <v>10</v>
      </c>
    </row>
    <row r="48" spans="1:31" x14ac:dyDescent="0.25">
      <c r="A48" s="1"/>
      <c r="B48" s="1"/>
      <c r="C48" s="1"/>
      <c r="D48" s="1"/>
      <c r="E48" s="1" t="s">
        <v>48</v>
      </c>
      <c r="F48" s="1"/>
      <c r="G48" s="1"/>
      <c r="H48" s="1">
        <v>-0.20823</v>
      </c>
      <c r="I48" s="1">
        <v>-2.3552E-2</v>
      </c>
      <c r="J48" s="1">
        <v>0.47055999999999998</v>
      </c>
      <c r="K48" s="1">
        <v>0.66537999999999997</v>
      </c>
      <c r="L48" s="1">
        <v>0.47432999999999997</v>
      </c>
      <c r="M48" s="1">
        <v>0.46787000000000001</v>
      </c>
      <c r="N48" s="1">
        <v>0.64641999999999999</v>
      </c>
      <c r="O48" s="1">
        <v>0.73599999999999999</v>
      </c>
      <c r="P48" s="1">
        <v>0.86267000000000005</v>
      </c>
      <c r="Q48" s="1">
        <v>1.0595000000000001</v>
      </c>
      <c r="R48" s="1">
        <v>1.2525999999999999</v>
      </c>
      <c r="S48" s="1">
        <v>1.4259999999999999</v>
      </c>
      <c r="T48" s="1">
        <v>1.5823</v>
      </c>
      <c r="U48" s="1">
        <v>1.7161999999999999</v>
      </c>
      <c r="V48" s="1">
        <v>1.8201000000000001</v>
      </c>
      <c r="W48" s="1">
        <v>1.8972</v>
      </c>
      <c r="X48" s="1">
        <v>1.9519</v>
      </c>
      <c r="Y48" s="1">
        <v>1.9849000000000001</v>
      </c>
      <c r="Z48" s="1">
        <v>1.9977</v>
      </c>
      <c r="AA48" s="1">
        <v>1.9921</v>
      </c>
      <c r="AB48" s="1">
        <v>1.9699</v>
      </c>
      <c r="AD48" s="1">
        <f t="shared" si="1"/>
        <v>1.5823</v>
      </c>
      <c r="AE48" s="9">
        <v>12</v>
      </c>
    </row>
    <row r="49" spans="1:31" x14ac:dyDescent="0.25">
      <c r="A49" s="1"/>
      <c r="B49" s="1"/>
      <c r="C49" s="1"/>
      <c r="D49" s="1"/>
      <c r="E49" s="1" t="s">
        <v>49</v>
      </c>
      <c r="F49" s="1"/>
      <c r="G49" s="1"/>
      <c r="H49" s="1">
        <v>0.53752</v>
      </c>
      <c r="I49" s="1">
        <v>-0.16864999999999999</v>
      </c>
      <c r="J49" s="1">
        <v>0.67937000000000003</v>
      </c>
      <c r="K49" s="1">
        <v>0.62444</v>
      </c>
      <c r="L49" s="1">
        <v>-0.2432</v>
      </c>
      <c r="M49" s="1">
        <v>-0.21729999999999999</v>
      </c>
      <c r="N49" s="1">
        <v>7.3763999999999996E-2</v>
      </c>
      <c r="O49" s="1">
        <v>9.0994000000000005E-2</v>
      </c>
      <c r="P49" s="1">
        <v>0.24532999999999999</v>
      </c>
      <c r="Q49" s="1">
        <v>0.46695999999999999</v>
      </c>
      <c r="R49" s="1">
        <v>0.65210999999999997</v>
      </c>
      <c r="S49" s="1">
        <v>0.78774999999999995</v>
      </c>
      <c r="T49" s="1">
        <v>0.87795000000000001</v>
      </c>
      <c r="U49" s="1">
        <v>0.91932000000000003</v>
      </c>
      <c r="V49" s="1">
        <v>0.90956999999999999</v>
      </c>
      <c r="W49" s="1">
        <v>0.86839999999999995</v>
      </c>
      <c r="X49" s="1">
        <v>0.79874999999999996</v>
      </c>
      <c r="Y49" s="1">
        <v>0.70121</v>
      </c>
      <c r="Z49" s="1">
        <v>0.58235000000000003</v>
      </c>
      <c r="AA49" s="1">
        <v>0.44630999999999998</v>
      </c>
      <c r="AB49" s="1">
        <v>0.29615999999999998</v>
      </c>
      <c r="AD49" s="1">
        <f t="shared" si="1"/>
        <v>0.87795000000000001</v>
      </c>
      <c r="AE49" s="1">
        <v>12</v>
      </c>
    </row>
    <row r="50" spans="1:31" x14ac:dyDescent="0.25">
      <c r="A50" s="1"/>
      <c r="B50" s="1"/>
      <c r="C50" s="1"/>
      <c r="D50" s="1"/>
      <c r="E50" s="1"/>
      <c r="F50" s="1" t="s">
        <v>50</v>
      </c>
      <c r="G50" s="1"/>
      <c r="H50" s="1">
        <v>0.98968</v>
      </c>
      <c r="I50" s="1">
        <v>-0.12570999999999999</v>
      </c>
      <c r="J50" s="1">
        <v>1.1323000000000001</v>
      </c>
      <c r="K50" s="1">
        <v>1.0746</v>
      </c>
      <c r="L50" s="1">
        <v>-0.44877</v>
      </c>
      <c r="M50" s="1">
        <v>-0.84870999999999996</v>
      </c>
      <c r="N50" s="1">
        <v>-0.65290000000000004</v>
      </c>
      <c r="O50" s="1">
        <v>-0.65803</v>
      </c>
      <c r="P50" s="1">
        <v>-0.51056000000000001</v>
      </c>
      <c r="Q50" s="1">
        <v>-0.22456999999999999</v>
      </c>
      <c r="R50" s="1">
        <v>9.5002000000000003E-2</v>
      </c>
      <c r="S50" s="1">
        <v>0.35435</v>
      </c>
      <c r="T50" s="1">
        <v>0.54835999999999996</v>
      </c>
      <c r="U50" s="1">
        <v>0.68120000000000003</v>
      </c>
      <c r="V50" s="1">
        <v>0.74933000000000005</v>
      </c>
      <c r="W50" s="1">
        <v>0.77356000000000003</v>
      </c>
      <c r="X50" s="1">
        <v>0.75707000000000002</v>
      </c>
      <c r="Y50" s="1">
        <v>0.70167000000000002</v>
      </c>
      <c r="Z50" s="1">
        <v>0.61397999999999997</v>
      </c>
      <c r="AA50" s="1">
        <v>0.49843999999999999</v>
      </c>
      <c r="AB50" s="1">
        <v>0.35887999999999998</v>
      </c>
      <c r="AD50" s="1">
        <f t="shared" si="1"/>
        <v>1.1323000000000001</v>
      </c>
      <c r="AE50" s="9">
        <v>2</v>
      </c>
    </row>
    <row r="51" spans="1:31" x14ac:dyDescent="0.25">
      <c r="A51" s="1"/>
      <c r="B51" s="1"/>
      <c r="C51" s="1"/>
      <c r="D51" s="1"/>
      <c r="E51" s="1"/>
      <c r="F51" s="1" t="s">
        <v>51</v>
      </c>
      <c r="G51" s="1"/>
      <c r="H51" s="1">
        <v>-1.8799E-2</v>
      </c>
      <c r="I51" s="1">
        <v>0.12075</v>
      </c>
      <c r="J51" s="1">
        <v>0.27101999999999998</v>
      </c>
      <c r="K51" s="1">
        <v>0.59826000000000001</v>
      </c>
      <c r="L51" s="1">
        <v>0.87343000000000004</v>
      </c>
      <c r="M51" s="1">
        <v>1.4827999999999999</v>
      </c>
      <c r="N51" s="1">
        <v>2.0091000000000001</v>
      </c>
      <c r="O51" s="1">
        <v>2.2273999999999998</v>
      </c>
      <c r="P51" s="1">
        <v>2.4554</v>
      </c>
      <c r="Q51" s="1">
        <v>2.5390999999999999</v>
      </c>
      <c r="R51" s="1">
        <v>2.4485999999999999</v>
      </c>
      <c r="S51" s="1">
        <v>2.2753999999999999</v>
      </c>
      <c r="T51" s="1">
        <v>2.0438000000000001</v>
      </c>
      <c r="U51" s="1">
        <v>1.7793000000000001</v>
      </c>
      <c r="V51" s="1">
        <v>1.5029999999999999</v>
      </c>
      <c r="W51" s="1">
        <v>1.2374000000000001</v>
      </c>
      <c r="X51" s="1">
        <v>0.99038999999999999</v>
      </c>
      <c r="Y51" s="1">
        <v>0.76156999999999997</v>
      </c>
      <c r="Z51" s="1">
        <v>0.55271999999999999</v>
      </c>
      <c r="AA51" s="1">
        <v>0.36208000000000001</v>
      </c>
      <c r="AB51" s="1">
        <v>0.18704999999999999</v>
      </c>
      <c r="AD51" s="1">
        <f t="shared" si="1"/>
        <v>2.5390999999999999</v>
      </c>
      <c r="AE51" s="9">
        <v>9</v>
      </c>
    </row>
    <row r="52" spans="1:31" x14ac:dyDescent="0.25">
      <c r="A52" s="1"/>
      <c r="B52" s="1"/>
      <c r="C52" s="1"/>
      <c r="D52" s="1"/>
      <c r="E52" s="1" t="s">
        <v>52</v>
      </c>
      <c r="F52" s="1"/>
      <c r="G52" s="1"/>
      <c r="H52" s="1">
        <v>-0.36735000000000001</v>
      </c>
      <c r="I52" s="1">
        <v>-0.56474999999999997</v>
      </c>
      <c r="J52" s="1">
        <v>-0.44801000000000002</v>
      </c>
      <c r="K52" s="1">
        <v>-0.52464999999999995</v>
      </c>
      <c r="L52" s="1">
        <v>-0.18493000000000001</v>
      </c>
      <c r="M52" s="1">
        <v>0.45801999999999998</v>
      </c>
      <c r="N52" s="1">
        <v>1.0778000000000001</v>
      </c>
      <c r="O52" s="1">
        <v>1.5875999999999999</v>
      </c>
      <c r="P52" s="1">
        <v>2.0097</v>
      </c>
      <c r="Q52" s="1">
        <v>2.2934000000000001</v>
      </c>
      <c r="R52" s="1">
        <v>2.4538000000000002</v>
      </c>
      <c r="S52" s="1">
        <v>2.5169999999999999</v>
      </c>
      <c r="T52" s="1">
        <v>2.4889000000000001</v>
      </c>
      <c r="U52" s="1">
        <v>2.3849</v>
      </c>
      <c r="V52" s="1">
        <v>2.2282999999999999</v>
      </c>
      <c r="W52" s="1">
        <v>2.0373000000000001</v>
      </c>
      <c r="X52" s="1">
        <v>1.8240000000000001</v>
      </c>
      <c r="Y52" s="1">
        <v>1.6002000000000001</v>
      </c>
      <c r="Z52" s="1">
        <v>1.3759999999999999</v>
      </c>
      <c r="AA52" s="1">
        <v>1.1579999999999999</v>
      </c>
      <c r="AB52" s="1">
        <v>0.95104</v>
      </c>
      <c r="AD52" s="1">
        <f t="shared" si="1"/>
        <v>2.5169999999999999</v>
      </c>
      <c r="AE52" s="9">
        <v>11</v>
      </c>
    </row>
    <row r="53" spans="1:31" x14ac:dyDescent="0.25">
      <c r="A53" s="1"/>
      <c r="B53" s="1"/>
      <c r="C53" s="1"/>
      <c r="D53" s="1"/>
      <c r="E53" s="1" t="s">
        <v>53</v>
      </c>
      <c r="F53" s="1"/>
      <c r="G53" s="1"/>
      <c r="H53" s="1">
        <v>0.37135000000000001</v>
      </c>
      <c r="I53" s="1">
        <v>-0.17627000000000001</v>
      </c>
      <c r="J53" s="1">
        <v>3.7337000000000002E-2</v>
      </c>
      <c r="K53" s="1">
        <v>6.9841E-2</v>
      </c>
      <c r="L53" s="1">
        <v>4.3959999999999999E-2</v>
      </c>
      <c r="M53" s="1">
        <v>0.30459999999999998</v>
      </c>
      <c r="N53" s="1">
        <v>0.46188000000000001</v>
      </c>
      <c r="O53" s="1">
        <v>0.59772000000000003</v>
      </c>
      <c r="P53" s="1">
        <v>0.77256999999999998</v>
      </c>
      <c r="Q53" s="1">
        <v>0.87741999999999998</v>
      </c>
      <c r="R53" s="1">
        <v>0.90876999999999997</v>
      </c>
      <c r="S53" s="1">
        <v>0.90895000000000004</v>
      </c>
      <c r="T53" s="1">
        <v>0.88517000000000001</v>
      </c>
      <c r="U53" s="1">
        <v>0.83511000000000002</v>
      </c>
      <c r="V53" s="1">
        <v>0.76271</v>
      </c>
      <c r="W53" s="1">
        <v>0.67408000000000001</v>
      </c>
      <c r="X53" s="1">
        <v>0.57201999999999997</v>
      </c>
      <c r="Y53" s="1">
        <v>0.46142</v>
      </c>
      <c r="Z53" s="1">
        <v>0.3478</v>
      </c>
      <c r="AA53" s="1">
        <v>0.23555000000000001</v>
      </c>
      <c r="AB53" s="1">
        <v>0.12859999999999999</v>
      </c>
      <c r="AD53" s="1">
        <f t="shared" si="1"/>
        <v>0.90895000000000004</v>
      </c>
      <c r="AE53" s="9">
        <v>11</v>
      </c>
    </row>
    <row r="54" spans="1:31" x14ac:dyDescent="0.25">
      <c r="A54" s="1"/>
      <c r="B54" s="1"/>
      <c r="C54" s="1"/>
      <c r="D54" s="1"/>
      <c r="E54" s="1" t="s">
        <v>54</v>
      </c>
      <c r="F54" s="1"/>
      <c r="G54" s="1"/>
      <c r="H54" s="1">
        <v>-0.32747999999999999</v>
      </c>
      <c r="I54" s="1">
        <v>-0.70714999999999995</v>
      </c>
      <c r="J54" s="1">
        <v>-0.72968999999999995</v>
      </c>
      <c r="K54" s="1">
        <v>-0.18124999999999999</v>
      </c>
      <c r="L54" s="1">
        <v>0.52498999999999996</v>
      </c>
      <c r="M54" s="1">
        <v>1.0042</v>
      </c>
      <c r="N54" s="1">
        <v>1.4464999999999999</v>
      </c>
      <c r="O54" s="1">
        <v>1.7341</v>
      </c>
      <c r="P54" s="1">
        <v>1.8685</v>
      </c>
      <c r="Q54" s="1">
        <v>1.8976</v>
      </c>
      <c r="R54" s="1">
        <v>1.8512999999999999</v>
      </c>
      <c r="S54" s="1">
        <v>1.7443</v>
      </c>
      <c r="T54" s="1">
        <v>1.5956999999999999</v>
      </c>
      <c r="U54" s="1">
        <v>1.4305000000000001</v>
      </c>
      <c r="V54" s="1">
        <v>1.2577</v>
      </c>
      <c r="W54" s="1">
        <v>1.0831</v>
      </c>
      <c r="X54" s="1">
        <v>0.91517999999999999</v>
      </c>
      <c r="Y54" s="1">
        <v>0.75841000000000003</v>
      </c>
      <c r="Z54" s="1">
        <v>0.61551</v>
      </c>
      <c r="AA54" s="1">
        <v>0.48846000000000001</v>
      </c>
      <c r="AB54" s="1">
        <v>0.37851000000000001</v>
      </c>
      <c r="AD54" s="1">
        <f t="shared" si="1"/>
        <v>1.8976</v>
      </c>
      <c r="AE54" s="9">
        <v>9</v>
      </c>
    </row>
    <row r="55" spans="1:31" x14ac:dyDescent="0.25">
      <c r="A55" s="1"/>
      <c r="B55" s="1"/>
      <c r="C55" s="1"/>
      <c r="D55" s="1"/>
      <c r="E55" s="1" t="s">
        <v>55</v>
      </c>
      <c r="F55" s="1"/>
      <c r="G55" s="1"/>
      <c r="H55" s="1">
        <v>-0.59477999999999998</v>
      </c>
      <c r="I55" s="1">
        <v>-1.0337000000000001</v>
      </c>
      <c r="J55" s="1">
        <v>-0.84753000000000001</v>
      </c>
      <c r="K55" s="1">
        <v>-0.61240000000000006</v>
      </c>
      <c r="L55" s="1">
        <v>-7.5761999999999996E-2</v>
      </c>
      <c r="M55" s="1">
        <v>0.33890999999999999</v>
      </c>
      <c r="N55" s="1">
        <v>0.65712999999999999</v>
      </c>
      <c r="O55" s="1">
        <v>0.85560999999999998</v>
      </c>
      <c r="P55" s="1">
        <v>0.97</v>
      </c>
      <c r="Q55" s="1">
        <v>0.99719000000000002</v>
      </c>
      <c r="R55" s="1">
        <v>0.98082999999999998</v>
      </c>
      <c r="S55" s="1">
        <v>0.93220000000000003</v>
      </c>
      <c r="T55" s="1">
        <v>0.86014999999999997</v>
      </c>
      <c r="U55" s="1">
        <v>0.77664999999999995</v>
      </c>
      <c r="V55" s="1">
        <v>0.69008000000000003</v>
      </c>
      <c r="W55" s="1">
        <v>0.60321999999999998</v>
      </c>
      <c r="X55" s="1">
        <v>0.51841000000000004</v>
      </c>
      <c r="Y55" s="1">
        <v>0.43809999999999999</v>
      </c>
      <c r="Z55" s="1">
        <v>0.36345</v>
      </c>
      <c r="AA55" s="1">
        <v>0.29485</v>
      </c>
      <c r="AB55" s="1">
        <v>0.2329</v>
      </c>
      <c r="AD55" s="1">
        <f t="shared" si="1"/>
        <v>0.99719000000000002</v>
      </c>
      <c r="AE55" s="9">
        <v>9</v>
      </c>
    </row>
    <row r="56" spans="1:31" x14ac:dyDescent="0.25">
      <c r="A56" s="1"/>
      <c r="B56" s="1"/>
      <c r="C56" s="1"/>
      <c r="D56" s="1" t="s">
        <v>56</v>
      </c>
      <c r="E56" s="1"/>
      <c r="F56" s="1"/>
      <c r="G56" s="1"/>
      <c r="H56" s="1">
        <v>0.71333000000000002</v>
      </c>
      <c r="I56" s="1">
        <v>1.3048999999999999</v>
      </c>
      <c r="J56" s="1">
        <v>2.302</v>
      </c>
      <c r="K56" s="1">
        <v>2.4123999999999999</v>
      </c>
      <c r="L56" s="1">
        <v>2.5213999999999999</v>
      </c>
      <c r="M56" s="1">
        <v>2.8624999999999998</v>
      </c>
      <c r="N56" s="1">
        <v>2.9765000000000001</v>
      </c>
      <c r="O56" s="1">
        <v>2.9517000000000002</v>
      </c>
      <c r="P56" s="1">
        <v>2.8485999999999998</v>
      </c>
      <c r="Q56" s="1">
        <v>2.6032000000000002</v>
      </c>
      <c r="R56" s="1">
        <v>2.3222999999999998</v>
      </c>
      <c r="S56" s="1">
        <v>2.0333999999999999</v>
      </c>
      <c r="T56" s="1">
        <v>1.7468999999999999</v>
      </c>
      <c r="U56" s="1">
        <v>1.4686999999999999</v>
      </c>
      <c r="V56" s="1">
        <v>1.2032</v>
      </c>
      <c r="W56" s="1">
        <v>0.95970999999999995</v>
      </c>
      <c r="X56" s="1">
        <v>0.73882999999999999</v>
      </c>
      <c r="Y56" s="1">
        <v>0.54154999999999998</v>
      </c>
      <c r="Z56" s="1">
        <v>0.36873</v>
      </c>
      <c r="AA56" s="1">
        <v>0.21920999999999999</v>
      </c>
      <c r="AB56" s="1">
        <v>9.1872999999999996E-2</v>
      </c>
      <c r="AD56" s="1">
        <f t="shared" si="1"/>
        <v>2.9765000000000001</v>
      </c>
      <c r="AE56" s="1">
        <v>6</v>
      </c>
    </row>
    <row r="57" spans="1:31" x14ac:dyDescent="0.25">
      <c r="A57" s="1"/>
      <c r="B57" s="1"/>
      <c r="C57" s="1"/>
      <c r="D57" s="1"/>
      <c r="E57" s="1" t="s">
        <v>57</v>
      </c>
      <c r="F57" s="1"/>
      <c r="G57" s="1"/>
      <c r="H57" s="1">
        <v>0.41793999999999998</v>
      </c>
      <c r="I57" s="1">
        <v>1.1890000000000001</v>
      </c>
      <c r="J57" s="1">
        <v>2.0230999999999999</v>
      </c>
      <c r="K57" s="1">
        <v>2.5720999999999998</v>
      </c>
      <c r="L57" s="1">
        <v>3.0308000000000002</v>
      </c>
      <c r="M57" s="1">
        <v>3.6476999999999999</v>
      </c>
      <c r="N57" s="1">
        <v>4.2333999999999996</v>
      </c>
      <c r="O57" s="1">
        <v>4.4211</v>
      </c>
      <c r="P57" s="1">
        <v>4.21</v>
      </c>
      <c r="Q57" s="1">
        <v>3.7915000000000001</v>
      </c>
      <c r="R57" s="1">
        <v>3.2747000000000002</v>
      </c>
      <c r="S57" s="1">
        <v>2.7073</v>
      </c>
      <c r="T57" s="1">
        <v>2.1396999999999999</v>
      </c>
      <c r="U57" s="1">
        <v>1.5831</v>
      </c>
      <c r="V57" s="1">
        <v>1.0490999999999999</v>
      </c>
      <c r="W57" s="1">
        <v>0.57008000000000003</v>
      </c>
      <c r="X57" s="1">
        <v>0.15997</v>
      </c>
      <c r="Y57" s="1">
        <v>-0.18484999999999999</v>
      </c>
      <c r="Z57" s="1">
        <v>-0.46887000000000001</v>
      </c>
      <c r="AA57" s="1">
        <v>-0.69747000000000003</v>
      </c>
      <c r="AB57" s="1">
        <v>-0.87751999999999997</v>
      </c>
      <c r="AD57" s="1">
        <f t="shared" si="1"/>
        <v>4.4211</v>
      </c>
      <c r="AE57" s="9">
        <v>7</v>
      </c>
    </row>
    <row r="58" spans="1:31" x14ac:dyDescent="0.25">
      <c r="A58" s="1"/>
      <c r="B58" s="1"/>
      <c r="C58" s="1"/>
      <c r="D58" s="1"/>
      <c r="E58" s="1"/>
      <c r="F58" s="1" t="s">
        <v>58</v>
      </c>
      <c r="G58" s="1"/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D58" s="1"/>
    </row>
    <row r="59" spans="1:31" x14ac:dyDescent="0.25">
      <c r="A59" s="1"/>
      <c r="B59" s="1"/>
      <c r="C59" s="1"/>
      <c r="D59" s="1"/>
      <c r="E59" s="1"/>
      <c r="F59" s="1" t="s">
        <v>59</v>
      </c>
      <c r="G59" s="1"/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D59" s="1"/>
    </row>
    <row r="60" spans="1:31" x14ac:dyDescent="0.25">
      <c r="A60" s="1"/>
      <c r="B60" s="1"/>
      <c r="C60" s="1"/>
      <c r="D60" s="1"/>
      <c r="E60" s="1" t="s">
        <v>60</v>
      </c>
      <c r="F60" s="1"/>
      <c r="G60" s="1"/>
      <c r="H60" s="1">
        <v>0.55010000000000003</v>
      </c>
      <c r="I60" s="1">
        <v>0.46689999999999998</v>
      </c>
      <c r="J60" s="1">
        <v>2.6932999999999998</v>
      </c>
      <c r="K60" s="1">
        <v>2.4655999999999998</v>
      </c>
      <c r="L60" s="1">
        <v>2.0779999999999998</v>
      </c>
      <c r="M60" s="1">
        <v>2.3496000000000001</v>
      </c>
      <c r="N60" s="1">
        <v>2.3871000000000002</v>
      </c>
      <c r="O60" s="1">
        <v>2.0114000000000001</v>
      </c>
      <c r="P60" s="1">
        <v>1.6180000000000001</v>
      </c>
      <c r="Q60" s="1">
        <v>1.1841999999999999</v>
      </c>
      <c r="R60" s="1">
        <v>0.74453000000000003</v>
      </c>
      <c r="S60" s="1">
        <v>0.36244999999999999</v>
      </c>
      <c r="T60" s="1">
        <v>7.9963999999999993E-2</v>
      </c>
      <c r="U60" s="1">
        <v>-0.12206</v>
      </c>
      <c r="V60" s="1">
        <v>-0.24776999999999999</v>
      </c>
      <c r="W60" s="1">
        <v>-0.29171999999999998</v>
      </c>
      <c r="X60" s="1">
        <v>-0.26955000000000001</v>
      </c>
      <c r="Y60" s="1">
        <v>-0.19769999999999999</v>
      </c>
      <c r="Z60" s="1">
        <v>-8.8678000000000007E-2</v>
      </c>
      <c r="AA60" s="1">
        <v>4.5067000000000003E-2</v>
      </c>
      <c r="AB60" s="1">
        <v>0.19231999999999999</v>
      </c>
      <c r="AD60" s="1">
        <f t="shared" si="1"/>
        <v>2.6932999999999998</v>
      </c>
      <c r="AE60" s="9">
        <v>2</v>
      </c>
    </row>
    <row r="61" spans="1:31" x14ac:dyDescent="0.25">
      <c r="A61" s="1"/>
      <c r="B61" s="1"/>
      <c r="C61" s="1"/>
      <c r="D61" s="1"/>
      <c r="E61" s="1" t="s">
        <v>61</v>
      </c>
      <c r="F61" s="1"/>
      <c r="G61" s="1"/>
      <c r="H61" s="1">
        <v>0.80979999999999996</v>
      </c>
      <c r="I61" s="1">
        <v>1.7426999999999999</v>
      </c>
      <c r="J61" s="1">
        <v>0.87495000000000001</v>
      </c>
      <c r="K61" s="1">
        <v>0.23352999999999999</v>
      </c>
      <c r="L61" s="1">
        <v>0.98443000000000003</v>
      </c>
      <c r="M61" s="1">
        <v>2.1747000000000001</v>
      </c>
      <c r="N61" s="1">
        <v>1.8373999999999999</v>
      </c>
      <c r="O61" s="1">
        <v>1.9260999999999999</v>
      </c>
      <c r="P61" s="1">
        <v>2.3424</v>
      </c>
      <c r="Q61" s="1">
        <v>2.4260999999999999</v>
      </c>
      <c r="R61" s="1">
        <v>2.4386000000000001</v>
      </c>
      <c r="S61" s="1">
        <v>2.4853000000000001</v>
      </c>
      <c r="T61" s="1">
        <v>2.4946999999999999</v>
      </c>
      <c r="U61" s="1">
        <v>2.4346000000000001</v>
      </c>
      <c r="V61" s="1">
        <v>2.3586</v>
      </c>
      <c r="W61" s="1">
        <v>2.2797999999999998</v>
      </c>
      <c r="X61" s="1">
        <v>2.1677</v>
      </c>
      <c r="Y61" s="1">
        <v>2.0312000000000001</v>
      </c>
      <c r="Z61" s="1">
        <v>1.8824000000000001</v>
      </c>
      <c r="AA61" s="1">
        <v>1.7232000000000001</v>
      </c>
      <c r="AB61" s="1">
        <v>1.556</v>
      </c>
      <c r="AD61" s="1">
        <f t="shared" si="1"/>
        <v>2.4946999999999999</v>
      </c>
      <c r="AE61" s="9">
        <v>12</v>
      </c>
    </row>
    <row r="62" spans="1:31" x14ac:dyDescent="0.25">
      <c r="A62" s="1"/>
      <c r="B62" s="1"/>
      <c r="C62" s="1"/>
      <c r="D62" s="1"/>
      <c r="E62" s="1" t="s">
        <v>62</v>
      </c>
      <c r="F62" s="1"/>
      <c r="G62" s="1"/>
      <c r="H62" s="1">
        <v>1.4782</v>
      </c>
      <c r="I62" s="1">
        <v>0.24585000000000001</v>
      </c>
      <c r="J62" s="1">
        <v>0.49663000000000002</v>
      </c>
      <c r="K62" s="1">
        <v>0.74253999999999998</v>
      </c>
      <c r="L62" s="1">
        <v>1.6812</v>
      </c>
      <c r="M62" s="1">
        <v>1.9560999999999999</v>
      </c>
      <c r="N62" s="1">
        <v>2.6549</v>
      </c>
      <c r="O62" s="1">
        <v>3.1187999999999998</v>
      </c>
      <c r="P62" s="1">
        <v>3.3824000000000001</v>
      </c>
      <c r="Q62" s="1">
        <v>3.6381000000000001</v>
      </c>
      <c r="R62" s="1">
        <v>3.8567</v>
      </c>
      <c r="S62" s="1">
        <v>3.9935999999999998</v>
      </c>
      <c r="T62" s="1">
        <v>4.0148999999999999</v>
      </c>
      <c r="U62" s="1">
        <v>3.9771000000000001</v>
      </c>
      <c r="V62" s="1">
        <v>3.8976000000000002</v>
      </c>
      <c r="W62" s="1">
        <v>3.7663000000000002</v>
      </c>
      <c r="X62" s="1">
        <v>3.5933000000000002</v>
      </c>
      <c r="Y62" s="1">
        <v>3.3894000000000002</v>
      </c>
      <c r="Z62" s="1">
        <v>3.1625000000000001</v>
      </c>
      <c r="AA62" s="1">
        <v>2.9165999999999999</v>
      </c>
      <c r="AB62" s="1">
        <v>2.6568999999999998</v>
      </c>
      <c r="AD62" s="1">
        <f t="shared" si="1"/>
        <v>4.0148999999999999</v>
      </c>
      <c r="AE62" s="9">
        <v>12</v>
      </c>
    </row>
    <row r="63" spans="1:31" x14ac:dyDescent="0.25">
      <c r="A63" s="1"/>
      <c r="B63" s="1"/>
      <c r="C63" s="1"/>
      <c r="D63" s="1"/>
      <c r="E63" s="1" t="s">
        <v>63</v>
      </c>
      <c r="F63" s="1"/>
      <c r="G63" s="1"/>
      <c r="H63" s="1">
        <v>-1.5074000000000001</v>
      </c>
      <c r="I63" s="1">
        <v>0.29022999999999999</v>
      </c>
      <c r="J63" s="1">
        <v>0.82038999999999995</v>
      </c>
      <c r="K63" s="1">
        <v>-8.9774999999999994E-2</v>
      </c>
      <c r="L63" s="1">
        <v>0.39926</v>
      </c>
      <c r="M63" s="1">
        <v>1.9629000000000001</v>
      </c>
      <c r="N63" s="1">
        <v>2.4535</v>
      </c>
      <c r="O63" s="1">
        <v>2.5436999999999999</v>
      </c>
      <c r="P63" s="1">
        <v>2.8767</v>
      </c>
      <c r="Q63" s="1">
        <v>2.9510999999999998</v>
      </c>
      <c r="R63" s="1">
        <v>2.7113</v>
      </c>
      <c r="S63" s="1">
        <v>2.3957000000000002</v>
      </c>
      <c r="T63" s="1">
        <v>2.0556999999999999</v>
      </c>
      <c r="U63" s="1">
        <v>1.6718</v>
      </c>
      <c r="V63" s="1">
        <v>1.2701</v>
      </c>
      <c r="W63" s="1">
        <v>0.88363000000000003</v>
      </c>
      <c r="X63" s="1">
        <v>0.51456000000000002</v>
      </c>
      <c r="Y63" s="1">
        <v>0.16242000000000001</v>
      </c>
      <c r="Z63" s="1">
        <v>-0.16705</v>
      </c>
      <c r="AA63" s="1">
        <v>-0.47165000000000001</v>
      </c>
      <c r="AB63" s="1">
        <v>-0.75139</v>
      </c>
      <c r="AD63" s="1">
        <f t="shared" si="1"/>
        <v>2.9510999999999998</v>
      </c>
      <c r="AE63" s="9">
        <v>9</v>
      </c>
    </row>
    <row r="64" spans="1:31" x14ac:dyDescent="0.25">
      <c r="A64" s="1"/>
      <c r="B64" s="1"/>
      <c r="C64" s="1"/>
      <c r="D64" s="1" t="s">
        <v>64</v>
      </c>
      <c r="E64" s="1"/>
      <c r="F64" s="1"/>
      <c r="G64" s="1"/>
      <c r="H64" s="1">
        <v>-0.10315000000000001</v>
      </c>
      <c r="I64" s="1">
        <v>-2.5263000000000001E-2</v>
      </c>
      <c r="J64" s="1">
        <v>0.35836000000000001</v>
      </c>
      <c r="K64" s="1">
        <v>1.0389999999999999</v>
      </c>
      <c r="L64" s="1">
        <v>1.3399000000000001</v>
      </c>
      <c r="M64" s="1">
        <v>1.5826</v>
      </c>
      <c r="N64" s="1">
        <v>1.8848</v>
      </c>
      <c r="O64" s="1">
        <v>1.9922</v>
      </c>
      <c r="P64" s="1">
        <v>2.0106999999999999</v>
      </c>
      <c r="Q64" s="1">
        <v>2.0095999999999998</v>
      </c>
      <c r="R64" s="1">
        <v>1.9595</v>
      </c>
      <c r="S64" s="1">
        <v>1.8734</v>
      </c>
      <c r="T64" s="1">
        <v>1.7625999999999999</v>
      </c>
      <c r="U64" s="1">
        <v>1.6384000000000001</v>
      </c>
      <c r="V64" s="1">
        <v>1.502</v>
      </c>
      <c r="W64" s="1">
        <v>1.3580000000000001</v>
      </c>
      <c r="X64" s="1">
        <v>1.2132000000000001</v>
      </c>
      <c r="Y64" s="1">
        <v>1.0702</v>
      </c>
      <c r="Z64" s="1">
        <v>0.93179999999999996</v>
      </c>
      <c r="AA64" s="1">
        <v>0.80062999999999995</v>
      </c>
      <c r="AB64" s="1">
        <v>0.67798999999999998</v>
      </c>
      <c r="AD64" s="1">
        <f t="shared" si="1"/>
        <v>2.0106999999999999</v>
      </c>
      <c r="AE64" s="1">
        <v>8</v>
      </c>
    </row>
    <row r="65" spans="1:31" x14ac:dyDescent="0.25">
      <c r="A65" s="1"/>
      <c r="B65" s="1"/>
      <c r="C65" s="1"/>
      <c r="D65" s="1"/>
      <c r="E65" s="1" t="s">
        <v>65</v>
      </c>
      <c r="F65" s="1"/>
      <c r="G65" s="1"/>
      <c r="H65" s="1">
        <v>-0.24814</v>
      </c>
      <c r="I65" s="1">
        <v>8.6071999999999996E-2</v>
      </c>
      <c r="J65" s="1">
        <v>0.42982999999999999</v>
      </c>
      <c r="K65" s="1">
        <v>0.68852000000000002</v>
      </c>
      <c r="L65" s="1">
        <v>0.95523000000000002</v>
      </c>
      <c r="M65" s="1">
        <v>1.2555000000000001</v>
      </c>
      <c r="N65" s="1">
        <v>1.5153000000000001</v>
      </c>
      <c r="O65" s="1">
        <v>1.5461</v>
      </c>
      <c r="P65" s="1">
        <v>1.4943</v>
      </c>
      <c r="Q65" s="1">
        <v>1.4157</v>
      </c>
      <c r="R65" s="1">
        <v>1.3013999999999999</v>
      </c>
      <c r="S65" s="1">
        <v>1.1776</v>
      </c>
      <c r="T65" s="1">
        <v>1.0562</v>
      </c>
      <c r="U65" s="1">
        <v>0.94360999999999995</v>
      </c>
      <c r="V65" s="1">
        <v>0.83814</v>
      </c>
      <c r="W65" s="1">
        <v>0.74178999999999995</v>
      </c>
      <c r="X65" s="1">
        <v>0.65676000000000001</v>
      </c>
      <c r="Y65" s="1">
        <v>0.58184000000000002</v>
      </c>
      <c r="Z65" s="1">
        <v>0.51700000000000002</v>
      </c>
      <c r="AA65" s="1">
        <v>0.46250999999999998</v>
      </c>
      <c r="AB65" s="1">
        <v>0.41842000000000001</v>
      </c>
      <c r="AD65" s="1">
        <f t="shared" si="1"/>
        <v>1.5461</v>
      </c>
      <c r="AE65" s="1">
        <v>7</v>
      </c>
    </row>
    <row r="66" spans="1:31" x14ac:dyDescent="0.25">
      <c r="A66" s="1"/>
      <c r="B66" s="1"/>
      <c r="C66" s="1"/>
      <c r="D66" s="1"/>
      <c r="E66" s="1"/>
      <c r="F66" s="1" t="s">
        <v>66</v>
      </c>
      <c r="G66" s="1"/>
      <c r="H66" s="1">
        <v>-0.22098999999999999</v>
      </c>
      <c r="I66" s="1">
        <v>-1.9515999999999999E-2</v>
      </c>
      <c r="J66" s="1">
        <v>0.87375000000000003</v>
      </c>
      <c r="K66" s="1">
        <v>1.7596000000000001</v>
      </c>
      <c r="L66" s="1">
        <v>2.0598999999999998</v>
      </c>
      <c r="M66" s="1">
        <v>2.2435999999999998</v>
      </c>
      <c r="N66" s="1">
        <v>2.3978000000000002</v>
      </c>
      <c r="O66" s="1">
        <v>2.3140999999999998</v>
      </c>
      <c r="P66" s="1">
        <v>2.1455000000000002</v>
      </c>
      <c r="Q66" s="1">
        <v>1.9927999999999999</v>
      </c>
      <c r="R66" s="1">
        <v>1.8571</v>
      </c>
      <c r="S66" s="1">
        <v>1.7265999999999999</v>
      </c>
      <c r="T66" s="1">
        <v>1.6113999999999999</v>
      </c>
      <c r="U66" s="1">
        <v>1.5136000000000001</v>
      </c>
      <c r="V66" s="1">
        <v>1.4228000000000001</v>
      </c>
      <c r="W66" s="1">
        <v>1.3371</v>
      </c>
      <c r="X66" s="1">
        <v>1.2559</v>
      </c>
      <c r="Y66" s="1">
        <v>1.1772</v>
      </c>
      <c r="Z66" s="1">
        <v>1.1009</v>
      </c>
      <c r="AA66" s="1">
        <v>1.0268999999999999</v>
      </c>
      <c r="AB66" s="1">
        <v>0.95560999999999996</v>
      </c>
      <c r="AD66" s="1">
        <f t="shared" si="1"/>
        <v>2.3978000000000002</v>
      </c>
      <c r="AE66" s="9">
        <v>6</v>
      </c>
    </row>
    <row r="67" spans="1:31" x14ac:dyDescent="0.25">
      <c r="A67" s="1"/>
      <c r="B67" s="1"/>
      <c r="C67" s="1"/>
      <c r="D67" s="1"/>
      <c r="E67" s="1"/>
      <c r="F67" s="1" t="s">
        <v>67</v>
      </c>
      <c r="G67" s="1"/>
      <c r="H67" s="1">
        <v>-0.25017</v>
      </c>
      <c r="I67" s="1">
        <v>0.13228999999999999</v>
      </c>
      <c r="J67" s="1">
        <v>0.41356999999999999</v>
      </c>
      <c r="K67" s="1">
        <v>0.60026000000000002</v>
      </c>
      <c r="L67" s="1">
        <v>0.87870999999999999</v>
      </c>
      <c r="M67" s="1">
        <v>1.2222</v>
      </c>
      <c r="N67" s="1">
        <v>1.5173000000000001</v>
      </c>
      <c r="O67" s="1">
        <v>1.5662</v>
      </c>
      <c r="P67" s="1">
        <v>1.5301</v>
      </c>
      <c r="Q67" s="1">
        <v>1.4690000000000001</v>
      </c>
      <c r="R67" s="1">
        <v>1.3597999999999999</v>
      </c>
      <c r="S67" s="1">
        <v>1.2315</v>
      </c>
      <c r="T67" s="1">
        <v>1.1004</v>
      </c>
      <c r="U67" s="1">
        <v>0.97443999999999997</v>
      </c>
      <c r="V67" s="1">
        <v>0.85243000000000002</v>
      </c>
      <c r="W67" s="1">
        <v>0.73755999999999999</v>
      </c>
      <c r="X67" s="1">
        <v>0.63360000000000005</v>
      </c>
      <c r="Y67" s="1">
        <v>0.54018999999999995</v>
      </c>
      <c r="Z67" s="1">
        <v>0.45806000000000002</v>
      </c>
      <c r="AA67" s="1">
        <v>0.38818000000000003</v>
      </c>
      <c r="AB67" s="1">
        <v>0.33104</v>
      </c>
      <c r="AD67" s="1">
        <f t="shared" si="1"/>
        <v>1.5662</v>
      </c>
      <c r="AE67" s="9">
        <v>7</v>
      </c>
    </row>
    <row r="68" spans="1:31" x14ac:dyDescent="0.25">
      <c r="A68" s="1"/>
      <c r="B68" s="1"/>
      <c r="C68" s="1"/>
      <c r="D68" s="1"/>
      <c r="E68" s="1" t="s">
        <v>68</v>
      </c>
      <c r="F68" s="1"/>
      <c r="G68" s="1"/>
      <c r="H68" s="1">
        <v>0.27059</v>
      </c>
      <c r="I68" s="1">
        <v>1.0571999999999999</v>
      </c>
      <c r="J68" s="1">
        <v>1.2186999999999999</v>
      </c>
      <c r="K68" s="1">
        <v>1.6816</v>
      </c>
      <c r="L68" s="1">
        <v>1.9458</v>
      </c>
      <c r="M68" s="1">
        <v>2.0918999999999999</v>
      </c>
      <c r="N68" s="1">
        <v>2.3965000000000001</v>
      </c>
      <c r="O68" s="1">
        <v>2.5196999999999998</v>
      </c>
      <c r="P68" s="1">
        <v>2.6556999999999999</v>
      </c>
      <c r="Q68" s="1">
        <v>2.8536999999999999</v>
      </c>
      <c r="R68" s="1">
        <v>2.9056000000000002</v>
      </c>
      <c r="S68" s="1">
        <v>2.9018999999999999</v>
      </c>
      <c r="T68" s="1">
        <v>2.8736999999999999</v>
      </c>
      <c r="U68" s="1">
        <v>2.7746</v>
      </c>
      <c r="V68" s="1">
        <v>2.6240000000000001</v>
      </c>
      <c r="W68" s="1">
        <v>2.4407000000000001</v>
      </c>
      <c r="X68" s="1">
        <v>2.2280000000000002</v>
      </c>
      <c r="Y68" s="1">
        <v>1.9964999999999999</v>
      </c>
      <c r="Z68" s="1">
        <v>1.7565</v>
      </c>
      <c r="AA68" s="1">
        <v>1.5136000000000001</v>
      </c>
      <c r="AB68" s="1">
        <v>1.2728999999999999</v>
      </c>
      <c r="AD68" s="1">
        <f t="shared" si="1"/>
        <v>2.9056000000000002</v>
      </c>
      <c r="AE68" s="1">
        <v>10</v>
      </c>
    </row>
    <row r="69" spans="1:31" x14ac:dyDescent="0.25">
      <c r="A69" s="1"/>
      <c r="B69" s="1"/>
      <c r="C69" s="1"/>
      <c r="D69" s="1"/>
      <c r="E69" s="1"/>
      <c r="F69" s="1" t="s">
        <v>69</v>
      </c>
      <c r="G69" s="1"/>
      <c r="H69" s="1">
        <v>-0.58550000000000002</v>
      </c>
      <c r="I69" s="1">
        <v>0.68761000000000005</v>
      </c>
      <c r="J69" s="1">
        <v>1.3003</v>
      </c>
      <c r="K69" s="1">
        <v>2.7155</v>
      </c>
      <c r="L69" s="1">
        <v>3.286</v>
      </c>
      <c r="M69" s="1">
        <v>3.2905000000000002</v>
      </c>
      <c r="N69" s="1">
        <v>3.3534999999999999</v>
      </c>
      <c r="O69" s="1">
        <v>3.2244000000000002</v>
      </c>
      <c r="P69" s="1">
        <v>3.1404999999999998</v>
      </c>
      <c r="Q69" s="1">
        <v>3.1440999999999999</v>
      </c>
      <c r="R69" s="1">
        <v>3.0895999999999999</v>
      </c>
      <c r="S69" s="1">
        <v>2.9946999999999999</v>
      </c>
      <c r="T69" s="1">
        <v>2.86</v>
      </c>
      <c r="U69" s="1">
        <v>2.6739000000000002</v>
      </c>
      <c r="V69" s="1">
        <v>2.4398</v>
      </c>
      <c r="W69" s="1">
        <v>2.1701999999999999</v>
      </c>
      <c r="X69" s="1">
        <v>1.8777999999999999</v>
      </c>
      <c r="Y69" s="1">
        <v>1.5733999999999999</v>
      </c>
      <c r="Z69" s="1">
        <v>1.2683</v>
      </c>
      <c r="AA69" s="1">
        <v>0.97014999999999996</v>
      </c>
      <c r="AB69" s="1">
        <v>0.68355999999999995</v>
      </c>
      <c r="AD69" s="1">
        <f t="shared" si="1"/>
        <v>3.3534999999999999</v>
      </c>
      <c r="AE69" s="9">
        <v>6</v>
      </c>
    </row>
    <row r="70" spans="1:31" x14ac:dyDescent="0.25">
      <c r="A70" s="1"/>
      <c r="B70" s="1"/>
      <c r="C70" s="1"/>
      <c r="D70" s="1"/>
      <c r="E70" s="1"/>
      <c r="F70" s="1" t="s">
        <v>70</v>
      </c>
      <c r="G70" s="1"/>
      <c r="H70" s="1">
        <v>0.55140999999999996</v>
      </c>
      <c r="I70" s="1">
        <v>1.0793999999999999</v>
      </c>
      <c r="J70" s="1">
        <v>1.131</v>
      </c>
      <c r="K70" s="1">
        <v>1.1215999999999999</v>
      </c>
      <c r="L70" s="1">
        <v>1.2327999999999999</v>
      </c>
      <c r="M70" s="1">
        <v>1.5841000000000001</v>
      </c>
      <c r="N70" s="1">
        <v>1.9035</v>
      </c>
      <c r="O70" s="1">
        <v>2.0305</v>
      </c>
      <c r="P70" s="1">
        <v>2.2662</v>
      </c>
      <c r="Q70" s="1">
        <v>2.5011000000000001</v>
      </c>
      <c r="R70" s="1">
        <v>2.5750999999999999</v>
      </c>
      <c r="S70" s="1">
        <v>2.6353</v>
      </c>
      <c r="T70" s="1">
        <v>2.6698</v>
      </c>
      <c r="U70" s="1">
        <v>2.6267999999999998</v>
      </c>
      <c r="V70" s="1">
        <v>2.5387</v>
      </c>
      <c r="W70" s="1">
        <v>2.4241000000000001</v>
      </c>
      <c r="X70" s="1">
        <v>2.2805</v>
      </c>
      <c r="Y70" s="1">
        <v>2.1151</v>
      </c>
      <c r="Z70" s="1">
        <v>1.9386000000000001</v>
      </c>
      <c r="AA70" s="1">
        <v>1.7548999999999999</v>
      </c>
      <c r="AB70" s="1">
        <v>1.5671999999999999</v>
      </c>
      <c r="AD70" s="1">
        <f t="shared" si="1"/>
        <v>2.6698</v>
      </c>
      <c r="AE70" s="9">
        <v>12</v>
      </c>
    </row>
    <row r="71" spans="1:31" x14ac:dyDescent="0.25">
      <c r="A71" s="1"/>
      <c r="B71" s="1"/>
      <c r="C71" s="1"/>
      <c r="D71" s="1"/>
      <c r="E71" s="1" t="s">
        <v>71</v>
      </c>
      <c r="F71" s="1"/>
      <c r="G71" s="1"/>
      <c r="H71" s="1">
        <v>0.40146999999999999</v>
      </c>
      <c r="I71" s="1">
        <v>-0.54466000000000003</v>
      </c>
      <c r="J71" s="1">
        <v>0.34092</v>
      </c>
      <c r="K71" s="1">
        <v>2.9298000000000002</v>
      </c>
      <c r="L71" s="1">
        <v>3.0831</v>
      </c>
      <c r="M71" s="1">
        <v>3.1057999999999999</v>
      </c>
      <c r="N71" s="1">
        <v>3.6389999999999998</v>
      </c>
      <c r="O71" s="1">
        <v>3.6415999999999999</v>
      </c>
      <c r="P71" s="1">
        <v>3.4651999999999998</v>
      </c>
      <c r="Q71" s="1">
        <v>3.2557999999999998</v>
      </c>
      <c r="R71" s="1">
        <v>2.9876999999999998</v>
      </c>
      <c r="S71" s="1">
        <v>2.6856</v>
      </c>
      <c r="T71" s="1">
        <v>2.3845999999999998</v>
      </c>
      <c r="U71" s="1">
        <v>2.1052</v>
      </c>
      <c r="V71" s="1">
        <v>1.8281000000000001</v>
      </c>
      <c r="W71" s="1">
        <v>1.5622</v>
      </c>
      <c r="X71" s="1">
        <v>1.3165</v>
      </c>
      <c r="Y71" s="1">
        <v>1.0878000000000001</v>
      </c>
      <c r="Z71" s="1">
        <v>0.87751000000000001</v>
      </c>
      <c r="AA71" s="1">
        <v>0.68715999999999999</v>
      </c>
      <c r="AB71" s="1">
        <v>0.51637999999999995</v>
      </c>
      <c r="AD71" s="1">
        <f t="shared" si="1"/>
        <v>3.6415999999999999</v>
      </c>
      <c r="AE71" s="1">
        <v>7</v>
      </c>
    </row>
    <row r="72" spans="1:31" x14ac:dyDescent="0.25">
      <c r="A72" s="1"/>
      <c r="B72" s="1"/>
      <c r="C72" s="1"/>
      <c r="D72" s="1"/>
      <c r="E72" s="1"/>
      <c r="F72" s="1" t="s">
        <v>72</v>
      </c>
      <c r="G72" s="1"/>
      <c r="H72" s="1">
        <v>1.4335</v>
      </c>
      <c r="I72" s="1">
        <v>0.85214000000000001</v>
      </c>
      <c r="J72" s="1">
        <v>2.7294</v>
      </c>
      <c r="K72" s="1">
        <v>6.2388000000000003</v>
      </c>
      <c r="L72" s="1">
        <v>5.4134000000000002</v>
      </c>
      <c r="M72" s="1">
        <v>5.2777000000000003</v>
      </c>
      <c r="N72" s="1">
        <v>4.9711999999999996</v>
      </c>
      <c r="O72" s="1">
        <v>4.6104000000000003</v>
      </c>
      <c r="P72" s="1">
        <v>4.5800999999999998</v>
      </c>
      <c r="Q72" s="1">
        <v>4.5030000000000001</v>
      </c>
      <c r="R72" s="1">
        <v>4.3952999999999998</v>
      </c>
      <c r="S72" s="1">
        <v>4.1900000000000004</v>
      </c>
      <c r="T72" s="1">
        <v>3.9748000000000001</v>
      </c>
      <c r="U72" s="1">
        <v>3.7282999999999999</v>
      </c>
      <c r="V72" s="1">
        <v>3.4201000000000001</v>
      </c>
      <c r="W72" s="1">
        <v>3.0903999999999998</v>
      </c>
      <c r="X72" s="1">
        <v>2.7494000000000001</v>
      </c>
      <c r="Y72" s="1">
        <v>2.4064999999999999</v>
      </c>
      <c r="Z72" s="1">
        <v>2.0714000000000001</v>
      </c>
      <c r="AA72" s="1">
        <v>1.7513000000000001</v>
      </c>
      <c r="AB72" s="1">
        <v>1.4509000000000001</v>
      </c>
      <c r="AD72" s="1">
        <f t="shared" si="1"/>
        <v>6.2388000000000003</v>
      </c>
      <c r="AE72" s="9">
        <v>3</v>
      </c>
    </row>
    <row r="73" spans="1:31" x14ac:dyDescent="0.25">
      <c r="A73" s="1"/>
      <c r="B73" s="1"/>
      <c r="C73" s="1"/>
      <c r="D73" s="1"/>
      <c r="E73" s="1"/>
      <c r="F73" s="1" t="s">
        <v>73</v>
      </c>
      <c r="G73" s="1"/>
      <c r="H73" s="1">
        <v>0.33228000000000002</v>
      </c>
      <c r="I73" s="1">
        <v>-0.58035000000000003</v>
      </c>
      <c r="J73" s="1">
        <v>0.20379</v>
      </c>
      <c r="K73" s="1">
        <v>2.6798999999999999</v>
      </c>
      <c r="L73" s="1">
        <v>2.8308</v>
      </c>
      <c r="M73" s="1">
        <v>2.7311000000000001</v>
      </c>
      <c r="N73" s="1">
        <v>3.3477999999999999</v>
      </c>
      <c r="O73" s="1">
        <v>3.4</v>
      </c>
      <c r="P73" s="1">
        <v>3.1928000000000001</v>
      </c>
      <c r="Q73" s="1">
        <v>3.0045000000000002</v>
      </c>
      <c r="R73" s="1">
        <v>2.7383000000000002</v>
      </c>
      <c r="S73" s="1">
        <v>2.4317000000000002</v>
      </c>
      <c r="T73" s="1">
        <v>2.1315</v>
      </c>
      <c r="U73" s="1">
        <v>1.8516999999999999</v>
      </c>
      <c r="V73" s="1">
        <v>1.5815999999999999</v>
      </c>
      <c r="W73" s="1">
        <v>1.3275999999999999</v>
      </c>
      <c r="X73" s="1">
        <v>1.0982000000000001</v>
      </c>
      <c r="Y73" s="1">
        <v>0.88926000000000005</v>
      </c>
      <c r="Z73" s="1">
        <v>0.70020000000000004</v>
      </c>
      <c r="AA73" s="1">
        <v>0.53158000000000005</v>
      </c>
      <c r="AB73" s="1">
        <v>0.38200000000000001</v>
      </c>
      <c r="AD73" s="1">
        <f t="shared" si="1"/>
        <v>3.4</v>
      </c>
      <c r="AE73" s="9">
        <v>7</v>
      </c>
    </row>
    <row r="74" spans="1:31" x14ac:dyDescent="0.25">
      <c r="A74" s="1"/>
      <c r="B74" s="1"/>
      <c r="C74" s="1"/>
      <c r="D74" s="1"/>
      <c r="E74" s="1" t="s">
        <v>74</v>
      </c>
      <c r="F74" s="1"/>
      <c r="G74" s="1"/>
      <c r="H74" s="1">
        <v>-7.2059999999999999E-2</v>
      </c>
      <c r="I74" s="1">
        <v>0.41365000000000002</v>
      </c>
      <c r="J74" s="1">
        <v>0.20121</v>
      </c>
      <c r="K74" s="1">
        <v>8.3375000000000005E-2</v>
      </c>
      <c r="L74" s="1">
        <v>0.27078999999999998</v>
      </c>
      <c r="M74" s="1">
        <v>0.10397000000000001</v>
      </c>
      <c r="N74" s="1">
        <v>6.8126999999999993E-2</v>
      </c>
      <c r="O74" s="1">
        <v>0.34867999999999999</v>
      </c>
      <c r="P74" s="1">
        <v>0.57138</v>
      </c>
      <c r="Q74" s="1">
        <v>0.80608999999999997</v>
      </c>
      <c r="R74" s="1">
        <v>1.0771999999999999</v>
      </c>
      <c r="S74" s="1">
        <v>1.3258000000000001</v>
      </c>
      <c r="T74" s="1">
        <v>1.5179</v>
      </c>
      <c r="U74" s="1">
        <v>1.6584000000000001</v>
      </c>
      <c r="V74" s="1">
        <v>1.7491000000000001</v>
      </c>
      <c r="W74" s="1">
        <v>1.7843</v>
      </c>
      <c r="X74" s="1">
        <v>1.7726</v>
      </c>
      <c r="Y74" s="1">
        <v>1.7224999999999999</v>
      </c>
      <c r="Z74" s="1">
        <v>1.6382000000000001</v>
      </c>
      <c r="AA74" s="1">
        <v>1.5258</v>
      </c>
      <c r="AB74" s="1">
        <v>1.3912</v>
      </c>
      <c r="AD74" s="1">
        <f t="shared" si="1"/>
        <v>1.5179</v>
      </c>
      <c r="AE74" s="9">
        <v>12</v>
      </c>
    </row>
    <row r="75" spans="1:31" x14ac:dyDescent="0.25">
      <c r="A75" s="1"/>
      <c r="B75" s="1"/>
      <c r="C75" s="1"/>
      <c r="D75" s="1"/>
      <c r="E75" s="1" t="s">
        <v>75</v>
      </c>
      <c r="F75" s="1"/>
      <c r="G75" s="1"/>
      <c r="H75" s="1">
        <v>-0.72974000000000006</v>
      </c>
      <c r="I75" s="1">
        <v>-0.59226999999999996</v>
      </c>
      <c r="J75" s="1">
        <v>-1.2442999999999999E-2</v>
      </c>
      <c r="K75" s="1">
        <v>0.40860000000000002</v>
      </c>
      <c r="L75" s="1">
        <v>0.68040999999999996</v>
      </c>
      <c r="M75" s="1">
        <v>1.0298</v>
      </c>
      <c r="N75" s="1">
        <v>1.282</v>
      </c>
      <c r="O75" s="1">
        <v>1.3270999999999999</v>
      </c>
      <c r="P75" s="1">
        <v>1.2887999999999999</v>
      </c>
      <c r="Q75" s="1">
        <v>1.2444</v>
      </c>
      <c r="R75" s="1">
        <v>1.1733</v>
      </c>
      <c r="S75" s="1">
        <v>1.0746</v>
      </c>
      <c r="T75" s="1">
        <v>0.98294999999999999</v>
      </c>
      <c r="U75" s="1">
        <v>0.90302000000000004</v>
      </c>
      <c r="V75" s="1">
        <v>0.82672999999999996</v>
      </c>
      <c r="W75" s="1">
        <v>0.75616000000000005</v>
      </c>
      <c r="X75" s="1">
        <v>0.69216999999999995</v>
      </c>
      <c r="Y75" s="1">
        <v>0.63299000000000005</v>
      </c>
      <c r="Z75" s="1">
        <v>0.57755000000000001</v>
      </c>
      <c r="AA75" s="1">
        <v>0.52600000000000002</v>
      </c>
      <c r="AB75" s="1">
        <v>0.47839999999999999</v>
      </c>
      <c r="AD75" s="1">
        <f t="shared" si="1"/>
        <v>1.3270999999999999</v>
      </c>
      <c r="AE75" s="9">
        <v>7</v>
      </c>
    </row>
    <row r="76" spans="1:31" x14ac:dyDescent="0.25">
      <c r="A76" s="1"/>
      <c r="B76" s="1"/>
      <c r="C76" s="1"/>
      <c r="D76" s="1"/>
      <c r="E76" s="1" t="s">
        <v>76</v>
      </c>
      <c r="F76" s="1"/>
      <c r="G76" s="1"/>
      <c r="H76" s="1">
        <v>-0.29696</v>
      </c>
      <c r="I76" s="1">
        <v>-0.20795</v>
      </c>
      <c r="J76" s="1">
        <v>0.90298999999999996</v>
      </c>
      <c r="K76" s="1">
        <v>1.6449</v>
      </c>
      <c r="L76" s="1">
        <v>1.9636</v>
      </c>
      <c r="M76" s="1">
        <v>2.5061</v>
      </c>
      <c r="N76" s="1">
        <v>2.8908999999999998</v>
      </c>
      <c r="O76" s="1">
        <v>2.9169</v>
      </c>
      <c r="P76" s="1">
        <v>2.8742999999999999</v>
      </c>
      <c r="Q76" s="1">
        <v>2.8296000000000001</v>
      </c>
      <c r="R76" s="1">
        <v>2.7191999999999998</v>
      </c>
      <c r="S76" s="1">
        <v>2.5775000000000001</v>
      </c>
      <c r="T76" s="1">
        <v>2.4428000000000001</v>
      </c>
      <c r="U76" s="1">
        <v>2.3113000000000001</v>
      </c>
      <c r="V76" s="1">
        <v>2.1747000000000001</v>
      </c>
      <c r="W76" s="1">
        <v>2.0419</v>
      </c>
      <c r="X76" s="1">
        <v>1.9169</v>
      </c>
      <c r="Y76" s="1">
        <v>1.7982</v>
      </c>
      <c r="Z76" s="1">
        <v>1.6877</v>
      </c>
      <c r="AA76" s="1">
        <v>1.5872999999999999</v>
      </c>
      <c r="AB76" s="1">
        <v>1.4972000000000001</v>
      </c>
      <c r="AD76" s="1">
        <f t="shared" si="1"/>
        <v>2.9169</v>
      </c>
      <c r="AE76" s="1">
        <v>7</v>
      </c>
    </row>
    <row r="77" spans="1:31" x14ac:dyDescent="0.25">
      <c r="A77" s="1"/>
      <c r="B77" s="1"/>
      <c r="C77" s="1"/>
      <c r="D77" s="1"/>
      <c r="E77" s="1"/>
      <c r="F77" s="1" t="s">
        <v>77</v>
      </c>
      <c r="G77" s="1"/>
      <c r="H77" s="1">
        <v>-0.25307000000000002</v>
      </c>
      <c r="I77" s="1">
        <v>0.50222999999999995</v>
      </c>
      <c r="J77" s="1">
        <v>1.7814000000000001</v>
      </c>
      <c r="K77" s="1">
        <v>2.2238000000000002</v>
      </c>
      <c r="L77" s="1">
        <v>2.3123999999999998</v>
      </c>
      <c r="M77" s="1">
        <v>2.7444999999999999</v>
      </c>
      <c r="N77" s="1">
        <v>2.9937999999999998</v>
      </c>
      <c r="O77" s="1">
        <v>2.9647000000000001</v>
      </c>
      <c r="P77" s="1">
        <v>2.9178000000000002</v>
      </c>
      <c r="Q77" s="1">
        <v>2.8127</v>
      </c>
      <c r="R77" s="1">
        <v>2.6152000000000002</v>
      </c>
      <c r="S77" s="1">
        <v>2.3740000000000001</v>
      </c>
      <c r="T77" s="1">
        <v>2.1271</v>
      </c>
      <c r="U77" s="1">
        <v>1.8705000000000001</v>
      </c>
      <c r="V77" s="1">
        <v>1.6072</v>
      </c>
      <c r="W77" s="1">
        <v>1.3545</v>
      </c>
      <c r="X77" s="1">
        <v>1.1188</v>
      </c>
      <c r="Y77" s="1">
        <v>0.90149999999999997</v>
      </c>
      <c r="Z77" s="1">
        <v>0.70552000000000004</v>
      </c>
      <c r="AA77" s="1">
        <v>0.53249000000000002</v>
      </c>
      <c r="AB77" s="1">
        <v>0.38241000000000003</v>
      </c>
      <c r="AD77" s="1">
        <f t="shared" si="1"/>
        <v>2.9937999999999998</v>
      </c>
      <c r="AE77" s="9">
        <v>6</v>
      </c>
    </row>
    <row r="78" spans="1:31" x14ac:dyDescent="0.25">
      <c r="A78" s="1"/>
      <c r="B78" s="1"/>
      <c r="C78" s="1"/>
      <c r="D78" s="1"/>
      <c r="E78" s="1"/>
      <c r="F78" s="1" t="s">
        <v>78</v>
      </c>
      <c r="G78" s="1"/>
      <c r="H78" s="1">
        <v>-0.33289999999999997</v>
      </c>
      <c r="I78" s="1">
        <v>-0.50632999999999995</v>
      </c>
      <c r="J78" s="1">
        <v>0.48626999999999998</v>
      </c>
      <c r="K78" s="1">
        <v>1.2545999999999999</v>
      </c>
      <c r="L78" s="1">
        <v>1.7082999999999999</v>
      </c>
      <c r="M78" s="1">
        <v>2.3548</v>
      </c>
      <c r="N78" s="1">
        <v>2.8451</v>
      </c>
      <c r="O78" s="1">
        <v>2.9409000000000001</v>
      </c>
      <c r="P78" s="1">
        <v>2.9544999999999999</v>
      </c>
      <c r="Q78" s="1">
        <v>2.9544999999999999</v>
      </c>
      <c r="R78" s="1">
        <v>2.8671000000000002</v>
      </c>
      <c r="S78" s="1">
        <v>2.7486999999999999</v>
      </c>
      <c r="T78" s="1">
        <v>2.6318000000000001</v>
      </c>
      <c r="U78" s="1">
        <v>2.5146999999999999</v>
      </c>
      <c r="V78" s="1">
        <v>2.3915999999999999</v>
      </c>
      <c r="W78" s="1">
        <v>2.2713999999999999</v>
      </c>
      <c r="X78" s="1">
        <v>2.1594000000000002</v>
      </c>
      <c r="Y78" s="1">
        <v>2.0539999999999998</v>
      </c>
      <c r="Z78" s="1">
        <v>1.9578</v>
      </c>
      <c r="AA78" s="1">
        <v>1.8727</v>
      </c>
      <c r="AB78" s="1">
        <v>1.7989999999999999</v>
      </c>
      <c r="AD78" s="1">
        <f t="shared" si="1"/>
        <v>2.9544999999999999</v>
      </c>
      <c r="AE78" s="9">
        <v>8</v>
      </c>
    </row>
    <row r="79" spans="1:31" x14ac:dyDescent="0.25">
      <c r="A79" s="1"/>
      <c r="B79" s="1"/>
      <c r="C79" s="1"/>
      <c r="D79" s="1"/>
      <c r="E79" s="1" t="s">
        <v>79</v>
      </c>
      <c r="F79" s="1"/>
      <c r="G79" s="1"/>
      <c r="H79" s="1">
        <v>-0.47928999999999999</v>
      </c>
      <c r="I79" s="1">
        <v>-0.20924000000000001</v>
      </c>
      <c r="J79" s="1">
        <v>-3.1859999999999999E-2</v>
      </c>
      <c r="K79" s="1">
        <v>0.45032</v>
      </c>
      <c r="L79" s="1">
        <v>0.99185999999999996</v>
      </c>
      <c r="M79" s="1">
        <v>1.3201000000000001</v>
      </c>
      <c r="N79" s="1">
        <v>1.6105</v>
      </c>
      <c r="O79" s="1">
        <v>1.7969999999999999</v>
      </c>
      <c r="P79" s="1">
        <v>1.8647</v>
      </c>
      <c r="Q79" s="1">
        <v>1.8746</v>
      </c>
      <c r="R79" s="1">
        <v>1.8227</v>
      </c>
      <c r="S79" s="1">
        <v>1.7295</v>
      </c>
      <c r="T79" s="1">
        <v>1.609</v>
      </c>
      <c r="U79" s="1">
        <v>1.4749000000000001</v>
      </c>
      <c r="V79" s="1">
        <v>1.3343</v>
      </c>
      <c r="W79" s="1">
        <v>1.1921999999999999</v>
      </c>
      <c r="X79" s="1">
        <v>1.0536000000000001</v>
      </c>
      <c r="Y79" s="1">
        <v>0.92147999999999997</v>
      </c>
      <c r="Z79" s="1">
        <v>0.79832000000000003</v>
      </c>
      <c r="AA79" s="1">
        <v>0.68562000000000001</v>
      </c>
      <c r="AB79" s="1">
        <v>0.58426</v>
      </c>
      <c r="AD79" s="1">
        <f t="shared" si="1"/>
        <v>1.8746</v>
      </c>
      <c r="AE79" s="9">
        <v>9</v>
      </c>
    </row>
    <row r="80" spans="1:31" x14ac:dyDescent="0.25">
      <c r="A80" s="1"/>
      <c r="B80" s="1"/>
      <c r="C80" s="1"/>
      <c r="D80" s="1" t="s">
        <v>80</v>
      </c>
      <c r="E80" s="1"/>
      <c r="F80" s="1"/>
      <c r="G80" s="1"/>
      <c r="H80" s="1">
        <v>0.51715</v>
      </c>
      <c r="I80" s="1">
        <v>3.1158999999999999E-2</v>
      </c>
      <c r="J80" s="1">
        <v>-7.2771000000000002E-2</v>
      </c>
      <c r="K80" s="1">
        <v>0.68623000000000001</v>
      </c>
      <c r="L80" s="1">
        <v>1.6167</v>
      </c>
      <c r="M80" s="1">
        <v>2.6795</v>
      </c>
      <c r="N80" s="1">
        <v>3.6036999999999999</v>
      </c>
      <c r="O80" s="1">
        <v>4.2305000000000001</v>
      </c>
      <c r="P80" s="1">
        <v>4.5343999999999998</v>
      </c>
      <c r="Q80" s="1">
        <v>4.5807000000000002</v>
      </c>
      <c r="R80" s="1">
        <v>4.4757999999999996</v>
      </c>
      <c r="S80" s="1">
        <v>4.2797000000000001</v>
      </c>
      <c r="T80" s="1">
        <v>4.0389999999999997</v>
      </c>
      <c r="U80" s="1">
        <v>3.7789000000000001</v>
      </c>
      <c r="V80" s="1">
        <v>3.5103</v>
      </c>
      <c r="W80" s="1">
        <v>3.2425999999999999</v>
      </c>
      <c r="X80" s="1">
        <v>2.9817</v>
      </c>
      <c r="Y80" s="1">
        <v>2.7320000000000002</v>
      </c>
      <c r="Z80" s="1">
        <v>2.4971000000000001</v>
      </c>
      <c r="AA80" s="1">
        <v>2.2804000000000002</v>
      </c>
      <c r="AB80" s="1">
        <v>2.0840000000000001</v>
      </c>
      <c r="AD80" s="1">
        <f t="shared" si="1"/>
        <v>4.5807000000000002</v>
      </c>
      <c r="AE80" s="9">
        <v>9</v>
      </c>
    </row>
    <row r="81" spans="1:31" x14ac:dyDescent="0.25">
      <c r="A81" s="1"/>
      <c r="B81" s="1"/>
      <c r="C81" s="2" t="s">
        <v>81</v>
      </c>
      <c r="D81" s="2"/>
      <c r="E81" s="1"/>
      <c r="F81" s="1"/>
      <c r="G81" s="1"/>
      <c r="H81" s="1">
        <v>-4.9921E-2</v>
      </c>
      <c r="I81" s="1">
        <v>-0.14044999999999999</v>
      </c>
      <c r="J81" s="1">
        <v>-6.9415000000000004E-2</v>
      </c>
      <c r="K81" s="1">
        <v>7.664E-2</v>
      </c>
      <c r="L81" s="1">
        <v>0.14477000000000001</v>
      </c>
      <c r="M81" s="1">
        <v>0.21792</v>
      </c>
      <c r="N81" s="1">
        <v>0.25885999999999998</v>
      </c>
      <c r="O81" s="1">
        <v>0.26801000000000003</v>
      </c>
      <c r="P81" s="1">
        <v>0.26807999999999998</v>
      </c>
      <c r="Q81" s="1">
        <v>0.26849000000000001</v>
      </c>
      <c r="R81" s="1">
        <v>0.27373999999999998</v>
      </c>
      <c r="S81" s="1">
        <v>0.27950999999999998</v>
      </c>
      <c r="T81" s="1">
        <v>0.28803000000000001</v>
      </c>
      <c r="U81" s="1">
        <v>0.2974</v>
      </c>
      <c r="V81" s="1">
        <v>0.30547999999999997</v>
      </c>
      <c r="W81" s="1">
        <v>0.31167</v>
      </c>
      <c r="X81" s="1">
        <v>0.31558000000000003</v>
      </c>
      <c r="Y81" s="1">
        <v>0.31702999999999998</v>
      </c>
      <c r="Z81" s="1">
        <v>0.31620999999999999</v>
      </c>
      <c r="AA81" s="1">
        <v>0.31357000000000002</v>
      </c>
      <c r="AB81" s="1">
        <v>0.30972</v>
      </c>
    </row>
    <row r="82" spans="1:31" x14ac:dyDescent="0.25">
      <c r="A82" s="1"/>
      <c r="B82" s="1"/>
      <c r="C82" s="2"/>
      <c r="D82" s="2" t="s">
        <v>82</v>
      </c>
      <c r="E82" s="1"/>
      <c r="F82" s="1"/>
      <c r="G82" s="1"/>
      <c r="H82" s="1">
        <v>-5.6246999999999998E-2</v>
      </c>
      <c r="I82" s="1">
        <v>-0.13485</v>
      </c>
      <c r="J82" s="1">
        <v>-0.22391</v>
      </c>
      <c r="K82" s="1">
        <v>-0.31802000000000002</v>
      </c>
      <c r="L82" s="1">
        <v>-0.40188000000000001</v>
      </c>
      <c r="M82" s="1">
        <v>-0.29448999999999997</v>
      </c>
      <c r="N82" s="1">
        <v>-0.15303</v>
      </c>
      <c r="O82" s="1">
        <v>-1.1749000000000001E-2</v>
      </c>
      <c r="P82" s="1">
        <v>0.13814000000000001</v>
      </c>
      <c r="Q82" s="1">
        <v>0.26627000000000001</v>
      </c>
      <c r="R82" s="1">
        <v>0.36093999999999998</v>
      </c>
      <c r="S82" s="1">
        <v>0.42859000000000003</v>
      </c>
      <c r="T82" s="1">
        <v>0.48626999999999998</v>
      </c>
      <c r="U82" s="1">
        <v>0.54152</v>
      </c>
      <c r="V82" s="1">
        <v>0.59672000000000003</v>
      </c>
      <c r="W82" s="1">
        <v>0.65298999999999996</v>
      </c>
      <c r="X82" s="1">
        <v>0.70816999999999997</v>
      </c>
      <c r="Y82" s="1">
        <v>0.75992000000000004</v>
      </c>
      <c r="Z82" s="1">
        <v>0.80671999999999999</v>
      </c>
      <c r="AA82" s="1">
        <v>0.84811999999999999</v>
      </c>
      <c r="AB82" s="1">
        <v>0.88441999999999998</v>
      </c>
    </row>
    <row r="83" spans="1:31" x14ac:dyDescent="0.25">
      <c r="A83" s="1"/>
      <c r="B83" s="1"/>
      <c r="C83" s="2"/>
      <c r="D83" s="2" t="s">
        <v>83</v>
      </c>
      <c r="E83" s="1"/>
      <c r="F83" s="1"/>
      <c r="G83" s="1"/>
      <c r="H83" s="1">
        <v>-0.13389999999999999</v>
      </c>
      <c r="I83" s="1">
        <v>-0.22312000000000001</v>
      </c>
      <c r="J83" s="1">
        <v>-0.15678</v>
      </c>
      <c r="K83" s="1">
        <v>-0.12248000000000001</v>
      </c>
      <c r="L83" s="1">
        <v>-8.0570000000000003E-2</v>
      </c>
      <c r="M83" s="1">
        <v>-3.1517999999999997E-2</v>
      </c>
      <c r="N83" s="1">
        <v>2.3619999999999999E-2</v>
      </c>
      <c r="O83" s="1">
        <v>5.3961000000000002E-2</v>
      </c>
      <c r="P83" s="1">
        <v>0.10856</v>
      </c>
      <c r="Q83" s="1">
        <v>0.16780999999999999</v>
      </c>
      <c r="R83" s="1">
        <v>0.23430000000000001</v>
      </c>
      <c r="S83" s="1">
        <v>0.28883999999999999</v>
      </c>
      <c r="T83" s="1">
        <v>0.33534000000000003</v>
      </c>
      <c r="U83" s="1">
        <v>0.37037999999999999</v>
      </c>
      <c r="V83" s="1">
        <v>0.39910000000000001</v>
      </c>
      <c r="W83" s="1">
        <v>0.42259000000000002</v>
      </c>
      <c r="X83" s="1">
        <v>0.44241000000000003</v>
      </c>
      <c r="Y83" s="1">
        <v>0.45740999999999998</v>
      </c>
      <c r="Z83" s="1">
        <v>0.46781</v>
      </c>
      <c r="AA83" s="1">
        <v>0.47376000000000001</v>
      </c>
      <c r="AB83" s="1">
        <v>0.4763</v>
      </c>
    </row>
    <row r="84" spans="1:31" x14ac:dyDescent="0.25">
      <c r="A84" s="1"/>
      <c r="B84" s="1"/>
      <c r="C84" s="2"/>
      <c r="D84" s="2" t="s">
        <v>84</v>
      </c>
      <c r="E84" s="1"/>
      <c r="F84" s="1"/>
      <c r="G84" s="1"/>
      <c r="H84" s="1">
        <v>0.10836999999999999</v>
      </c>
      <c r="I84" s="1">
        <v>-0.17960999999999999</v>
      </c>
      <c r="J84" s="1">
        <v>-4.6323999999999997E-2</v>
      </c>
      <c r="K84" s="1">
        <v>0.55118</v>
      </c>
      <c r="L84" s="1">
        <v>0.73989000000000005</v>
      </c>
      <c r="M84" s="1">
        <v>0.75871</v>
      </c>
      <c r="N84" s="1">
        <v>0.66812000000000005</v>
      </c>
      <c r="O84" s="1">
        <v>0.53637000000000001</v>
      </c>
      <c r="P84" s="1">
        <v>0.36854999999999999</v>
      </c>
      <c r="Q84" s="1">
        <v>0.22686999999999999</v>
      </c>
      <c r="R84" s="1">
        <v>0.13921</v>
      </c>
      <c r="S84" s="1">
        <v>8.4462999999999996E-2</v>
      </c>
      <c r="T84" s="1">
        <v>5.4711999999999997E-2</v>
      </c>
      <c r="U84" s="1">
        <v>4.2471000000000002E-2</v>
      </c>
      <c r="V84" s="1">
        <v>3.7115000000000002E-2</v>
      </c>
      <c r="W84" s="1">
        <v>3.3250000000000002E-2</v>
      </c>
      <c r="X84" s="1">
        <v>2.9153999999999999E-2</v>
      </c>
      <c r="Y84" s="1">
        <v>2.5221E-2</v>
      </c>
      <c r="Z84" s="1">
        <v>2.1866E-2</v>
      </c>
      <c r="AA84" s="1">
        <v>2.0048E-2</v>
      </c>
      <c r="AB84" s="1">
        <v>2.0729999999999998E-2</v>
      </c>
    </row>
    <row r="85" spans="1:31" x14ac:dyDescent="0.25">
      <c r="A85" s="1"/>
      <c r="B85" s="2" t="s">
        <v>85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31" x14ac:dyDescent="0.25">
      <c r="A86" s="1"/>
      <c r="B86" s="1"/>
      <c r="C86" s="1" t="s">
        <v>86</v>
      </c>
      <c r="D86" s="1"/>
      <c r="E86" s="1"/>
      <c r="F86" s="1"/>
      <c r="G86" s="1"/>
      <c r="H86" s="1">
        <v>4.5003000000000001E-2</v>
      </c>
      <c r="I86" s="1">
        <v>1.2585999999999999</v>
      </c>
      <c r="J86" s="1">
        <v>2.3469000000000002</v>
      </c>
      <c r="K86" s="1">
        <v>2.6970000000000001</v>
      </c>
      <c r="L86" s="1">
        <v>2.8062</v>
      </c>
      <c r="M86" s="1">
        <v>2.8662999999999998</v>
      </c>
      <c r="N86" s="1">
        <v>2.6894999999999998</v>
      </c>
      <c r="O86" s="1">
        <v>2.3338999999999999</v>
      </c>
      <c r="P86" s="1">
        <v>1.9295</v>
      </c>
      <c r="Q86" s="1">
        <v>1.512</v>
      </c>
      <c r="R86" s="1">
        <v>1.0927</v>
      </c>
      <c r="S86" s="1">
        <v>0.69284999999999997</v>
      </c>
      <c r="T86" s="1">
        <v>0.32258999999999999</v>
      </c>
      <c r="U86" s="1">
        <v>-1.9241999999999999E-2</v>
      </c>
      <c r="V86" s="1">
        <v>-0.32943</v>
      </c>
      <c r="W86" s="1">
        <v>-0.60604000000000002</v>
      </c>
      <c r="X86" s="1">
        <v>-0.85018000000000005</v>
      </c>
      <c r="Y86" s="1">
        <v>-1.0623</v>
      </c>
      <c r="Z86" s="1">
        <v>-1.2423999999999999</v>
      </c>
      <c r="AA86" s="1">
        <v>-1.3913</v>
      </c>
      <c r="AB86" s="1">
        <v>-1.5097</v>
      </c>
      <c r="AD86" s="1">
        <f>MAX(J86:T86)</f>
        <v>2.8662999999999998</v>
      </c>
      <c r="AE86" s="1">
        <v>5</v>
      </c>
    </row>
    <row r="87" spans="1:31" x14ac:dyDescent="0.25">
      <c r="A87" s="1"/>
      <c r="B87" s="1"/>
      <c r="C87" s="1"/>
      <c r="D87" s="1" t="s">
        <v>87</v>
      </c>
      <c r="E87" s="1"/>
      <c r="F87" s="1"/>
      <c r="G87" s="1"/>
      <c r="H87" s="1">
        <v>0.18698999999999999</v>
      </c>
      <c r="I87" s="1">
        <v>1.4853000000000001</v>
      </c>
      <c r="J87" s="1">
        <v>3.0392000000000001</v>
      </c>
      <c r="K87" s="1">
        <v>3.7341000000000002</v>
      </c>
      <c r="L87" s="1">
        <v>3.9066000000000001</v>
      </c>
      <c r="M87" s="1">
        <v>3.8679999999999999</v>
      </c>
      <c r="N87" s="1">
        <v>3.6450999999999998</v>
      </c>
      <c r="O87" s="1">
        <v>3.2204999999999999</v>
      </c>
      <c r="P87" s="1">
        <v>2.6612</v>
      </c>
      <c r="Q87" s="1">
        <v>2.0716000000000001</v>
      </c>
      <c r="R87" s="1">
        <v>1.5175000000000001</v>
      </c>
      <c r="S87" s="1">
        <v>1.0044999999999999</v>
      </c>
      <c r="T87" s="1">
        <v>0.52976000000000001</v>
      </c>
      <c r="U87" s="1">
        <v>9.7258999999999998E-2</v>
      </c>
      <c r="V87" s="1">
        <v>-0.29187999999999997</v>
      </c>
      <c r="W87" s="1">
        <v>-0.64112999999999998</v>
      </c>
      <c r="X87" s="1">
        <v>-0.95330999999999999</v>
      </c>
      <c r="Y87" s="1">
        <v>-1.2298</v>
      </c>
      <c r="Z87" s="1">
        <v>-1.4718</v>
      </c>
      <c r="AA87" s="1">
        <v>-1.6806000000000001</v>
      </c>
      <c r="AB87" s="1">
        <v>-1.8567</v>
      </c>
      <c r="AD87" s="1">
        <f t="shared" ref="AD87:AD96" si="2">MAX(J87:T87)</f>
        <v>3.9066000000000001</v>
      </c>
      <c r="AE87" s="1">
        <v>4</v>
      </c>
    </row>
    <row r="88" spans="1:31" x14ac:dyDescent="0.25">
      <c r="A88" s="1"/>
      <c r="B88" s="1"/>
      <c r="C88" s="1"/>
      <c r="D88" s="1"/>
      <c r="E88" s="1" t="s">
        <v>88</v>
      </c>
      <c r="F88" s="1"/>
      <c r="G88" s="1"/>
      <c r="H88" s="1">
        <v>0.28917999999999999</v>
      </c>
      <c r="I88" s="1">
        <v>1.8595999999999999</v>
      </c>
      <c r="J88" s="1">
        <v>3.5339</v>
      </c>
      <c r="K88" s="1">
        <v>4.0671999999999997</v>
      </c>
      <c r="L88" s="1">
        <v>4.1119000000000003</v>
      </c>
      <c r="M88" s="1">
        <v>4.0124000000000004</v>
      </c>
      <c r="N88" s="1">
        <v>3.7252000000000001</v>
      </c>
      <c r="O88" s="1">
        <v>3.2574000000000001</v>
      </c>
      <c r="P88" s="1">
        <v>2.6882999999999999</v>
      </c>
      <c r="Q88" s="1">
        <v>2.1093000000000002</v>
      </c>
      <c r="R88" s="1">
        <v>1.5727</v>
      </c>
      <c r="S88" s="1">
        <v>1.0819000000000001</v>
      </c>
      <c r="T88" s="1">
        <v>0.62619000000000002</v>
      </c>
      <c r="U88" s="1">
        <v>0.20115</v>
      </c>
      <c r="V88" s="1">
        <v>-0.19087000000000001</v>
      </c>
      <c r="W88" s="1">
        <v>-0.55047000000000001</v>
      </c>
      <c r="X88" s="1">
        <v>-0.87855000000000005</v>
      </c>
      <c r="Y88" s="1">
        <v>-1.1736</v>
      </c>
      <c r="Z88" s="1">
        <v>-1.4335</v>
      </c>
      <c r="AA88" s="1">
        <v>-1.6567000000000001</v>
      </c>
      <c r="AB88" s="1">
        <v>-1.8416999999999999</v>
      </c>
      <c r="AD88" s="1">
        <f t="shared" si="2"/>
        <v>4.1119000000000003</v>
      </c>
      <c r="AE88" s="9">
        <v>4</v>
      </c>
    </row>
    <row r="89" spans="1:31" x14ac:dyDescent="0.25">
      <c r="A89" s="1"/>
      <c r="B89" s="1"/>
      <c r="C89" s="1"/>
      <c r="D89" s="1"/>
      <c r="E89" s="1" t="s">
        <v>89</v>
      </c>
      <c r="F89" s="1"/>
      <c r="G89" s="1"/>
      <c r="H89" s="1">
        <v>-1.521E-2</v>
      </c>
      <c r="I89" s="1">
        <v>0.65222999999999998</v>
      </c>
      <c r="J89" s="1">
        <v>1.9430000000000001</v>
      </c>
      <c r="K89" s="1">
        <v>3.4466000000000001</v>
      </c>
      <c r="L89" s="1">
        <v>4.1300999999999997</v>
      </c>
      <c r="M89" s="1">
        <v>4.4050000000000002</v>
      </c>
      <c r="N89" s="1">
        <v>4.5015999999999998</v>
      </c>
      <c r="O89" s="1">
        <v>4.3064</v>
      </c>
      <c r="P89" s="1">
        <v>3.9298000000000002</v>
      </c>
      <c r="Q89" s="1">
        <v>3.4990999999999999</v>
      </c>
      <c r="R89" s="1">
        <v>3.0649000000000002</v>
      </c>
      <c r="S89" s="1">
        <v>2.6429999999999998</v>
      </c>
      <c r="T89" s="1">
        <v>2.2652999999999999</v>
      </c>
      <c r="U89" s="1">
        <v>1.9417</v>
      </c>
      <c r="V89" s="1">
        <v>1.6601999999999999</v>
      </c>
      <c r="W89" s="1">
        <v>1.4132</v>
      </c>
      <c r="X89" s="1">
        <v>1.1941999999999999</v>
      </c>
      <c r="Y89" s="1">
        <v>0.99390999999999996</v>
      </c>
      <c r="Z89" s="1">
        <v>0.80500000000000005</v>
      </c>
      <c r="AA89" s="1">
        <v>0.62300999999999995</v>
      </c>
      <c r="AB89" s="1">
        <v>0.44546000000000002</v>
      </c>
      <c r="AD89" s="1">
        <f t="shared" si="2"/>
        <v>4.5015999999999998</v>
      </c>
      <c r="AE89" s="9">
        <v>6</v>
      </c>
    </row>
    <row r="90" spans="1:31" x14ac:dyDescent="0.25">
      <c r="A90" s="1"/>
      <c r="B90" s="1"/>
      <c r="C90" s="1"/>
      <c r="D90" s="1" t="s">
        <v>90</v>
      </c>
      <c r="E90" s="1"/>
      <c r="F90" s="1"/>
      <c r="G90" s="1"/>
      <c r="H90" s="1">
        <v>0.26854</v>
      </c>
      <c r="I90" s="1">
        <v>1.4213</v>
      </c>
      <c r="J90" s="1">
        <v>1.9449000000000001</v>
      </c>
      <c r="K90" s="1">
        <v>1.9573</v>
      </c>
      <c r="L90" s="1">
        <v>2.2166000000000001</v>
      </c>
      <c r="M90" s="1">
        <v>2.4893000000000001</v>
      </c>
      <c r="N90" s="1">
        <v>2.3189000000000002</v>
      </c>
      <c r="O90" s="1">
        <v>2.1520999999999999</v>
      </c>
      <c r="P90" s="1">
        <v>2.0386000000000002</v>
      </c>
      <c r="Q90" s="1">
        <v>1.829</v>
      </c>
      <c r="R90" s="1">
        <v>1.6281000000000001</v>
      </c>
      <c r="S90" s="1">
        <v>1.4279999999999999</v>
      </c>
      <c r="T90" s="1">
        <v>1.2176</v>
      </c>
      <c r="U90" s="1">
        <v>1.0139</v>
      </c>
      <c r="V90" s="1">
        <v>0.81062999999999996</v>
      </c>
      <c r="W90" s="1">
        <v>0.61697000000000002</v>
      </c>
      <c r="X90" s="1">
        <v>0.43462000000000001</v>
      </c>
      <c r="Y90" s="1">
        <v>0.26441999999999999</v>
      </c>
      <c r="Z90" s="1">
        <v>0.11212999999999999</v>
      </c>
      <c r="AA90" s="1">
        <v>-2.1654E-2</v>
      </c>
      <c r="AB90" s="1">
        <v>-0.13594000000000001</v>
      </c>
      <c r="AD90" s="1">
        <f t="shared" si="2"/>
        <v>2.4893000000000001</v>
      </c>
      <c r="AE90" s="1">
        <v>5</v>
      </c>
    </row>
    <row r="91" spans="1:31" x14ac:dyDescent="0.25">
      <c r="A91" s="1"/>
      <c r="B91" s="1"/>
      <c r="C91" s="1"/>
      <c r="D91" s="1"/>
      <c r="E91" s="1" t="s">
        <v>91</v>
      </c>
      <c r="F91" s="1"/>
      <c r="G91" s="1"/>
      <c r="H91" s="1">
        <v>-0.38901000000000002</v>
      </c>
      <c r="I91" s="1">
        <v>1.6892</v>
      </c>
      <c r="J91" s="1">
        <v>3.3872</v>
      </c>
      <c r="K91" s="1">
        <v>3.4422000000000001</v>
      </c>
      <c r="L91" s="1">
        <v>3.5085999999999999</v>
      </c>
      <c r="M91" s="1">
        <v>3.5301999999999998</v>
      </c>
      <c r="N91" s="1">
        <v>3.2162999999999999</v>
      </c>
      <c r="O91" s="1">
        <v>2.8405999999999998</v>
      </c>
      <c r="P91" s="1">
        <v>2.4144000000000001</v>
      </c>
      <c r="Q91" s="1">
        <v>2.0137999999999998</v>
      </c>
      <c r="R91" s="1">
        <v>1.6942999999999999</v>
      </c>
      <c r="S91" s="1">
        <v>1.4205000000000001</v>
      </c>
      <c r="T91" s="1">
        <v>1.1514</v>
      </c>
      <c r="U91" s="1">
        <v>0.89390999999999998</v>
      </c>
      <c r="V91" s="1">
        <v>0.66713</v>
      </c>
      <c r="W91" s="1">
        <v>0.46161999999999997</v>
      </c>
      <c r="X91" s="1">
        <v>0.27059</v>
      </c>
      <c r="Y91" s="1">
        <v>9.9729999999999999E-2</v>
      </c>
      <c r="Z91" s="1">
        <v>-4.8426999999999998E-2</v>
      </c>
      <c r="AA91" s="1">
        <v>-0.17549000000000001</v>
      </c>
      <c r="AB91" s="1">
        <v>-0.28227999999999998</v>
      </c>
      <c r="AD91" s="1">
        <f t="shared" si="2"/>
        <v>3.5301999999999998</v>
      </c>
      <c r="AE91" s="9">
        <v>5</v>
      </c>
    </row>
    <row r="92" spans="1:31" x14ac:dyDescent="0.25">
      <c r="A92" s="1"/>
      <c r="B92" s="1"/>
      <c r="C92" s="1"/>
      <c r="D92" s="1"/>
      <c r="E92" s="1" t="s">
        <v>92</v>
      </c>
      <c r="F92" s="1"/>
      <c r="G92" s="1"/>
      <c r="H92" s="1">
        <v>0.24462</v>
      </c>
      <c r="I92" s="1">
        <v>-1.7172000000000001</v>
      </c>
      <c r="J92" s="1">
        <v>-0.70820000000000005</v>
      </c>
      <c r="K92" s="1">
        <v>-0.61982000000000004</v>
      </c>
      <c r="L92" s="1">
        <v>-2.4487000000000001</v>
      </c>
      <c r="M92" s="1">
        <v>-3.9344999999999999</v>
      </c>
      <c r="N92" s="1">
        <v>-4.9223999999999997</v>
      </c>
      <c r="O92" s="1">
        <v>-5.54</v>
      </c>
      <c r="P92" s="1">
        <v>-5.8186</v>
      </c>
      <c r="Q92" s="1">
        <v>-5.7507000000000001</v>
      </c>
      <c r="R92" s="1">
        <v>-5.4874000000000001</v>
      </c>
      <c r="S92" s="1">
        <v>-5.1353999999999997</v>
      </c>
      <c r="T92" s="1">
        <v>-4.7176999999999998</v>
      </c>
      <c r="U92" s="1">
        <v>-4.2962999999999996</v>
      </c>
      <c r="V92" s="1">
        <v>-3.9163000000000001</v>
      </c>
      <c r="W92" s="1">
        <v>-3.5903</v>
      </c>
      <c r="X92" s="1">
        <v>-3.3239000000000001</v>
      </c>
      <c r="Y92" s="1">
        <v>-3.1194999999999999</v>
      </c>
      <c r="Z92" s="1">
        <v>-2.9758</v>
      </c>
      <c r="AA92" s="1">
        <v>-2.887</v>
      </c>
      <c r="AB92" s="1">
        <v>-2.8464</v>
      </c>
      <c r="AD92" s="1">
        <f t="shared" si="2"/>
        <v>-0.61982000000000004</v>
      </c>
      <c r="AE92" s="9">
        <v>3</v>
      </c>
    </row>
    <row r="93" spans="1:31" x14ac:dyDescent="0.25">
      <c r="A93" s="1"/>
      <c r="B93" s="1"/>
      <c r="C93" s="1"/>
      <c r="D93" s="1"/>
      <c r="E93" s="1" t="s">
        <v>93</v>
      </c>
      <c r="F93" s="1"/>
      <c r="G93" s="1"/>
      <c r="H93" s="1">
        <v>0.22642000000000001</v>
      </c>
      <c r="I93" s="1">
        <v>0.34798000000000001</v>
      </c>
      <c r="J93" s="1">
        <v>0.74114999999999998</v>
      </c>
      <c r="K93" s="1">
        <v>1.0170999999999999</v>
      </c>
      <c r="L93" s="1">
        <v>1.0986</v>
      </c>
      <c r="M93" s="1">
        <v>1.633</v>
      </c>
      <c r="N93" s="1">
        <v>1.6591</v>
      </c>
      <c r="O93" s="1">
        <v>1.5246999999999999</v>
      </c>
      <c r="P93" s="1">
        <v>1.6047</v>
      </c>
      <c r="Q93" s="1">
        <v>1.456</v>
      </c>
      <c r="R93" s="1">
        <v>1.2882</v>
      </c>
      <c r="S93" s="1">
        <v>1.1526000000000001</v>
      </c>
      <c r="T93" s="1">
        <v>0.95801000000000003</v>
      </c>
      <c r="U93" s="1">
        <v>0.78544000000000003</v>
      </c>
      <c r="V93" s="1">
        <v>0.61207999999999996</v>
      </c>
      <c r="W93" s="1">
        <v>0.43853999999999999</v>
      </c>
      <c r="X93" s="1">
        <v>0.28697</v>
      </c>
      <c r="Y93" s="1">
        <v>0.14313999999999999</v>
      </c>
      <c r="Z93" s="1">
        <v>1.5706999999999999E-2</v>
      </c>
      <c r="AA93" s="1">
        <v>-9.1796000000000003E-2</v>
      </c>
      <c r="AB93" s="1">
        <v>-0.18442</v>
      </c>
      <c r="AD93" s="1">
        <f t="shared" si="2"/>
        <v>1.6591</v>
      </c>
      <c r="AE93" s="9">
        <v>6</v>
      </c>
    </row>
    <row r="94" spans="1:31" x14ac:dyDescent="0.25">
      <c r="A94" s="1"/>
      <c r="B94" s="1"/>
      <c r="C94" s="1"/>
      <c r="D94" s="1"/>
      <c r="E94" s="1" t="s">
        <v>94</v>
      </c>
      <c r="F94" s="1"/>
      <c r="G94" s="1"/>
      <c r="H94" s="1">
        <v>0.67659000000000002</v>
      </c>
      <c r="I94" s="1">
        <v>2.9701</v>
      </c>
      <c r="J94" s="1">
        <v>3.0962000000000001</v>
      </c>
      <c r="K94" s="1">
        <v>2.661</v>
      </c>
      <c r="L94" s="1">
        <v>2.7795999999999998</v>
      </c>
      <c r="M94" s="1">
        <v>2.8626</v>
      </c>
      <c r="N94" s="1">
        <v>2.5722999999999998</v>
      </c>
      <c r="O94" s="1">
        <v>2.3121</v>
      </c>
      <c r="P94" s="1">
        <v>2.1463000000000001</v>
      </c>
      <c r="Q94" s="1">
        <v>1.9297</v>
      </c>
      <c r="R94" s="1">
        <v>1.6845000000000001</v>
      </c>
      <c r="S94" s="1">
        <v>1.4486000000000001</v>
      </c>
      <c r="T94" s="1">
        <v>1.1950000000000001</v>
      </c>
      <c r="U94" s="1">
        <v>0.92032000000000003</v>
      </c>
      <c r="V94" s="1">
        <v>0.64500000000000002</v>
      </c>
      <c r="W94" s="1">
        <v>0.37679000000000001</v>
      </c>
      <c r="X94" s="1">
        <v>0.11867999999999999</v>
      </c>
      <c r="Y94" s="1">
        <v>-0.11999</v>
      </c>
      <c r="Z94" s="1">
        <v>-0.33101999999999998</v>
      </c>
      <c r="AA94" s="1">
        <v>-0.51012999999999997</v>
      </c>
      <c r="AB94" s="1">
        <v>-0.65424000000000004</v>
      </c>
      <c r="AD94" s="1">
        <f t="shared" si="2"/>
        <v>3.0962000000000001</v>
      </c>
      <c r="AE94" s="9">
        <v>2</v>
      </c>
    </row>
    <row r="95" spans="1:31" x14ac:dyDescent="0.25">
      <c r="A95" s="1"/>
      <c r="B95" s="1"/>
      <c r="C95" s="1"/>
      <c r="D95" s="1"/>
      <c r="E95" s="1" t="s">
        <v>95</v>
      </c>
      <c r="F95" s="1"/>
      <c r="G95" s="1"/>
      <c r="H95" s="5" t="s">
        <v>1</v>
      </c>
      <c r="I95" s="5" t="s">
        <v>1</v>
      </c>
      <c r="J95" s="5" t="s">
        <v>1</v>
      </c>
      <c r="K95" s="5" t="s">
        <v>1</v>
      </c>
      <c r="L95" s="5" t="s">
        <v>1</v>
      </c>
      <c r="M95" s="5" t="s">
        <v>1</v>
      </c>
      <c r="N95" s="5" t="s">
        <v>1</v>
      </c>
      <c r="O95" s="5" t="s">
        <v>1</v>
      </c>
      <c r="P95" s="5" t="s">
        <v>1</v>
      </c>
      <c r="Q95" s="5" t="s">
        <v>1</v>
      </c>
      <c r="R95" s="5" t="s">
        <v>1</v>
      </c>
      <c r="S95" s="5" t="s">
        <v>1</v>
      </c>
      <c r="T95" s="5" t="s">
        <v>1</v>
      </c>
      <c r="U95" s="5" t="s">
        <v>1</v>
      </c>
      <c r="V95" s="5" t="s">
        <v>1</v>
      </c>
      <c r="W95" s="5" t="s">
        <v>1</v>
      </c>
      <c r="X95" s="5" t="s">
        <v>1</v>
      </c>
      <c r="Y95" s="5" t="s">
        <v>1</v>
      </c>
      <c r="Z95" s="5" t="s">
        <v>1</v>
      </c>
      <c r="AA95" s="5" t="s">
        <v>1</v>
      </c>
      <c r="AB95" s="5" t="s">
        <v>1</v>
      </c>
      <c r="AD95" s="1"/>
    </row>
    <row r="96" spans="1:31" x14ac:dyDescent="0.25">
      <c r="A96" s="1"/>
      <c r="B96" s="1"/>
      <c r="C96" s="1" t="s">
        <v>96</v>
      </c>
      <c r="D96" s="1"/>
      <c r="E96" s="1"/>
      <c r="F96" s="1"/>
      <c r="G96" s="1"/>
      <c r="H96" s="1">
        <v>0.13977000000000001</v>
      </c>
      <c r="I96" s="1">
        <v>0.58059000000000005</v>
      </c>
      <c r="J96" s="1">
        <v>1.1941999999999999</v>
      </c>
      <c r="K96" s="1">
        <v>1.3664000000000001</v>
      </c>
      <c r="L96" s="1">
        <v>1.4422999999999999</v>
      </c>
      <c r="M96" s="1">
        <v>1.7053</v>
      </c>
      <c r="N96" s="1">
        <v>1.8183</v>
      </c>
      <c r="O96" s="1">
        <v>1.7972999999999999</v>
      </c>
      <c r="P96" s="1">
        <v>1.774</v>
      </c>
      <c r="Q96" s="1">
        <v>1.7352000000000001</v>
      </c>
      <c r="R96" s="1">
        <v>1.6769000000000001</v>
      </c>
      <c r="S96" s="1">
        <v>1.6127</v>
      </c>
      <c r="T96" s="1">
        <v>1.5506</v>
      </c>
      <c r="U96" s="1">
        <v>1.4875</v>
      </c>
      <c r="V96" s="1">
        <v>1.4255</v>
      </c>
      <c r="W96" s="1">
        <v>1.3683000000000001</v>
      </c>
      <c r="X96" s="1">
        <v>1.3144</v>
      </c>
      <c r="Y96" s="1">
        <v>1.2638</v>
      </c>
      <c r="Z96" s="1">
        <v>1.2172000000000001</v>
      </c>
      <c r="AA96" s="1">
        <v>1.1747000000000001</v>
      </c>
      <c r="AB96" s="1">
        <v>1.1359999999999999</v>
      </c>
      <c r="AD96" s="1">
        <f t="shared" si="2"/>
        <v>1.8183</v>
      </c>
      <c r="AE96" s="9">
        <v>6</v>
      </c>
    </row>
    <row r="97" spans="1:28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5">
      <c r="A100" s="1" t="s">
        <v>97</v>
      </c>
      <c r="B100" s="1"/>
      <c r="C100" s="1"/>
      <c r="D100" s="1"/>
      <c r="E100" s="1"/>
      <c r="F100" s="1"/>
      <c r="G100" s="1"/>
      <c r="H100" s="1">
        <v>0.11592</v>
      </c>
      <c r="I100" s="1">
        <v>0.88580999999999999</v>
      </c>
      <c r="J100" s="1">
        <v>1.4752000000000001</v>
      </c>
      <c r="K100" s="1">
        <v>1.736</v>
      </c>
      <c r="L100" s="1">
        <v>1.9089</v>
      </c>
      <c r="M100" s="1">
        <v>2.0263</v>
      </c>
      <c r="N100" s="1">
        <v>2.0489999999999999</v>
      </c>
      <c r="O100" s="1">
        <v>1.9761</v>
      </c>
      <c r="P100" s="1">
        <v>1.84</v>
      </c>
      <c r="Q100" s="1">
        <v>1.7073</v>
      </c>
      <c r="R100" s="1">
        <v>1.5533999999999999</v>
      </c>
      <c r="S100" s="1">
        <v>1.3838999999999999</v>
      </c>
      <c r="T100" s="1">
        <v>1.2238</v>
      </c>
      <c r="U100" s="1">
        <v>1.0542</v>
      </c>
      <c r="V100" s="1">
        <v>0.88785999999999998</v>
      </c>
      <c r="W100" s="1">
        <v>0.72848999999999997</v>
      </c>
      <c r="X100" s="1">
        <v>0.57081000000000004</v>
      </c>
      <c r="Y100" s="1">
        <v>0.42398999999999998</v>
      </c>
      <c r="Z100" s="1">
        <v>0.28625</v>
      </c>
      <c r="AA100" s="1">
        <v>0.15894</v>
      </c>
      <c r="AB100" s="1">
        <v>4.582E-2</v>
      </c>
    </row>
    <row r="101" spans="1:28" x14ac:dyDescent="0.25">
      <c r="A101" s="1" t="s">
        <v>98</v>
      </c>
      <c r="B101" s="1"/>
      <c r="C101" s="1"/>
      <c r="D101" s="1"/>
      <c r="E101" s="1"/>
      <c r="F101" s="1"/>
      <c r="G101" s="1"/>
      <c r="H101" s="1">
        <v>-3.6498000000000003E-2</v>
      </c>
      <c r="I101" s="1">
        <v>-1.2567E-2</v>
      </c>
      <c r="J101" s="1">
        <v>0.27138000000000001</v>
      </c>
      <c r="K101" s="1">
        <v>0.57382999999999995</v>
      </c>
      <c r="L101" s="1">
        <v>0.83184999999999998</v>
      </c>
      <c r="M101" s="1">
        <v>1.1912</v>
      </c>
      <c r="N101" s="1">
        <v>1.4650000000000001</v>
      </c>
      <c r="O101" s="1">
        <v>1.5779000000000001</v>
      </c>
      <c r="P101" s="1">
        <v>1.5978000000000001</v>
      </c>
      <c r="Q101" s="1">
        <v>1.5451999999999999</v>
      </c>
      <c r="R101" s="1">
        <v>1.44</v>
      </c>
      <c r="S101" s="1">
        <v>1.3031999999999999</v>
      </c>
      <c r="T101" s="1">
        <v>1.1548</v>
      </c>
      <c r="U101" s="1">
        <v>1.0025999999999999</v>
      </c>
      <c r="V101" s="1">
        <v>0.84813000000000005</v>
      </c>
      <c r="W101" s="1">
        <v>0.69571000000000005</v>
      </c>
      <c r="X101" s="1">
        <v>0.54827000000000004</v>
      </c>
      <c r="Y101" s="1">
        <v>0.40832000000000002</v>
      </c>
      <c r="Z101" s="1">
        <v>0.27849000000000002</v>
      </c>
      <c r="AA101" s="1">
        <v>0.16061</v>
      </c>
      <c r="AB101" s="1">
        <v>5.5648000000000003E-2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1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cols>
    <col min="1" max="1" width="19.140625" bestFit="1" customWidth="1"/>
    <col min="2" max="2" width="12.28515625" bestFit="1" customWidth="1"/>
    <col min="3" max="3" width="23.7109375" bestFit="1" customWidth="1"/>
    <col min="4" max="4" width="35" bestFit="1" customWidth="1"/>
    <col min="5" max="5" width="45.7109375" bestFit="1" customWidth="1"/>
    <col min="6" max="6" width="28.85546875" bestFit="1" customWidth="1"/>
    <col min="7" max="7" width="10.28515625" bestFit="1" customWidth="1"/>
    <col min="30" max="30" width="9.140625" style="1"/>
  </cols>
  <sheetData>
    <row r="1" spans="1:31" x14ac:dyDescent="0.25">
      <c r="A1" s="1"/>
      <c r="B1" s="1"/>
      <c r="C1" s="1"/>
      <c r="D1" s="1"/>
      <c r="E1" s="1"/>
      <c r="F1" s="1"/>
      <c r="G1" s="1" t="s">
        <v>0</v>
      </c>
      <c r="H1" s="3">
        <v>0</v>
      </c>
      <c r="I1" s="3">
        <v>1</v>
      </c>
      <c r="J1" s="3">
        <v>2</v>
      </c>
      <c r="K1" s="3">
        <v>3</v>
      </c>
      <c r="L1" s="3">
        <v>4</v>
      </c>
      <c r="M1" s="3">
        <v>5</v>
      </c>
      <c r="N1" s="3">
        <v>6</v>
      </c>
      <c r="O1" s="3">
        <v>7</v>
      </c>
      <c r="P1" s="3">
        <v>8</v>
      </c>
      <c r="Q1" s="3">
        <v>9</v>
      </c>
      <c r="R1" s="3">
        <v>10</v>
      </c>
      <c r="S1" s="3">
        <v>11</v>
      </c>
      <c r="T1" s="3">
        <v>12</v>
      </c>
      <c r="U1" s="3">
        <v>13</v>
      </c>
      <c r="V1" s="3">
        <v>14</v>
      </c>
      <c r="W1" s="3">
        <v>15</v>
      </c>
      <c r="X1" s="3">
        <v>16</v>
      </c>
      <c r="Y1" s="3">
        <v>17</v>
      </c>
      <c r="Z1" s="3">
        <v>18</v>
      </c>
      <c r="AA1" s="3">
        <v>19</v>
      </c>
      <c r="AB1" s="3">
        <v>20</v>
      </c>
      <c r="AD1" s="8" t="s">
        <v>99</v>
      </c>
      <c r="AE1" s="8" t="s">
        <v>100</v>
      </c>
    </row>
    <row r="2" spans="1:31" x14ac:dyDescent="0.25">
      <c r="A2" s="2" t="s">
        <v>2</v>
      </c>
      <c r="B2" s="1"/>
      <c r="C2" s="1"/>
      <c r="D2" s="1"/>
      <c r="E2" s="1"/>
      <c r="F2" s="1"/>
      <c r="G2" s="1"/>
      <c r="H2" s="1">
        <v>0</v>
      </c>
      <c r="I2" s="1">
        <v>6.9595000000000004E-3</v>
      </c>
      <c r="J2" s="1">
        <v>3.7812000000000002E-3</v>
      </c>
      <c r="K2" s="1">
        <v>2.3324999999999999E-2</v>
      </c>
      <c r="L2" s="1">
        <v>6.3406000000000004E-2</v>
      </c>
      <c r="M2" s="1">
        <v>0.12039999999999999</v>
      </c>
      <c r="N2" s="1">
        <v>0.18976000000000001</v>
      </c>
      <c r="O2" s="1">
        <v>0.27115</v>
      </c>
      <c r="P2" s="1">
        <v>0.35593999999999998</v>
      </c>
      <c r="Q2" s="1">
        <v>0.44008999999999998</v>
      </c>
      <c r="R2" s="1">
        <v>0.52293999999999996</v>
      </c>
      <c r="S2" s="1">
        <v>0.60379000000000005</v>
      </c>
      <c r="T2" s="1">
        <v>0.68186999999999998</v>
      </c>
      <c r="U2" s="1">
        <v>0.75668999999999997</v>
      </c>
      <c r="V2" s="1">
        <v>0.82799999999999996</v>
      </c>
      <c r="W2" s="1">
        <v>0.89568000000000003</v>
      </c>
      <c r="X2" s="1">
        <v>0.95948</v>
      </c>
      <c r="Y2" s="1">
        <v>1.0193000000000001</v>
      </c>
      <c r="Z2" s="1">
        <v>1.075</v>
      </c>
      <c r="AA2" s="1">
        <v>1.1266</v>
      </c>
      <c r="AB2" s="1">
        <v>1.1738999999999999</v>
      </c>
    </row>
    <row r="3" spans="1:31" x14ac:dyDescent="0.25">
      <c r="A3" s="1"/>
      <c r="B3" s="2" t="s">
        <v>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31" x14ac:dyDescent="0.25">
      <c r="A4" s="1"/>
      <c r="B4" s="1"/>
      <c r="C4" s="1" t="s">
        <v>4</v>
      </c>
      <c r="D4" s="1"/>
      <c r="E4" s="1"/>
      <c r="F4" s="1"/>
      <c r="G4" s="1"/>
      <c r="H4" s="1">
        <v>-3.7201999999999999E-2</v>
      </c>
      <c r="I4" s="1">
        <v>-3.0922000000000002E-2</v>
      </c>
      <c r="J4" s="1">
        <v>-3.2809999999999999E-2</v>
      </c>
      <c r="K4" s="1">
        <v>-1.5003000000000001E-2</v>
      </c>
      <c r="L4" s="1">
        <v>7.6677999999999998E-3</v>
      </c>
      <c r="M4" s="1">
        <v>5.3256999999999999E-2</v>
      </c>
      <c r="N4" s="1">
        <v>0.13267000000000001</v>
      </c>
      <c r="O4" s="1">
        <v>0.23913000000000001</v>
      </c>
      <c r="P4" s="1">
        <v>0.35569000000000001</v>
      </c>
      <c r="Q4" s="1">
        <v>0.47843000000000002</v>
      </c>
      <c r="R4" s="1">
        <v>0.60565999999999998</v>
      </c>
      <c r="S4" s="1">
        <v>0.73075999999999997</v>
      </c>
      <c r="T4" s="1">
        <v>0.84814999999999996</v>
      </c>
      <c r="U4" s="1">
        <v>0.95557999999999998</v>
      </c>
      <c r="V4" s="1">
        <v>1.0513999999999999</v>
      </c>
      <c r="W4" s="1">
        <v>1.1343000000000001</v>
      </c>
      <c r="X4" s="1">
        <v>1.2039</v>
      </c>
      <c r="Y4" s="1">
        <v>1.2607999999999999</v>
      </c>
      <c r="Z4" s="1">
        <v>1.3057000000000001</v>
      </c>
      <c r="AA4" s="1">
        <v>1.3394999999999999</v>
      </c>
      <c r="AB4" s="1">
        <v>1.3631</v>
      </c>
      <c r="AD4" s="1">
        <f>T4</f>
        <v>0.84814999999999996</v>
      </c>
      <c r="AE4" s="1">
        <v>12</v>
      </c>
    </row>
    <row r="5" spans="1:31" x14ac:dyDescent="0.25">
      <c r="A5" s="1"/>
      <c r="B5" s="1"/>
      <c r="C5" s="1"/>
      <c r="D5" s="1" t="s">
        <v>5</v>
      </c>
      <c r="E5" s="1"/>
      <c r="F5" s="1"/>
      <c r="G5" s="1"/>
      <c r="H5" s="1">
        <v>-7.2588E-2</v>
      </c>
      <c r="I5" s="1">
        <v>-3.533E-2</v>
      </c>
      <c r="J5" s="1">
        <v>1.1446E-2</v>
      </c>
      <c r="K5" s="1">
        <v>7.5482999999999995E-2</v>
      </c>
      <c r="L5" s="1">
        <v>0.13492999999999999</v>
      </c>
      <c r="M5" s="1">
        <v>0.21498999999999999</v>
      </c>
      <c r="N5" s="1">
        <v>0.29821999999999999</v>
      </c>
      <c r="O5" s="1">
        <v>0.38984000000000002</v>
      </c>
      <c r="P5" s="1">
        <v>0.48579</v>
      </c>
      <c r="Q5" s="1">
        <v>0.57765</v>
      </c>
      <c r="R5" s="1">
        <v>0.66234000000000004</v>
      </c>
      <c r="S5" s="1">
        <v>0.74160999999999999</v>
      </c>
      <c r="T5" s="1">
        <v>0.81537999999999999</v>
      </c>
      <c r="U5" s="1">
        <v>0.88295000000000001</v>
      </c>
      <c r="V5" s="1">
        <v>0.94411</v>
      </c>
      <c r="W5" s="1">
        <v>0.99936000000000003</v>
      </c>
      <c r="X5" s="1">
        <v>1.0488</v>
      </c>
      <c r="Y5" s="1">
        <v>1.0924</v>
      </c>
      <c r="Z5" s="1">
        <v>1.1306</v>
      </c>
      <c r="AA5" s="1">
        <v>1.1636</v>
      </c>
      <c r="AB5" s="1">
        <v>1.1916</v>
      </c>
      <c r="AD5" s="1">
        <f>T5</f>
        <v>0.81537999999999999</v>
      </c>
      <c r="AE5" s="1">
        <v>12</v>
      </c>
    </row>
    <row r="6" spans="1:31" x14ac:dyDescent="0.25">
      <c r="A6" s="1"/>
      <c r="B6" s="1"/>
      <c r="C6" s="1"/>
      <c r="D6" s="1"/>
      <c r="E6" s="1" t="s">
        <v>6</v>
      </c>
      <c r="F6" s="1"/>
      <c r="G6" s="1"/>
      <c r="H6" s="1">
        <v>-8.6473999999999995E-2</v>
      </c>
      <c r="I6" s="1">
        <v>-6.2330000000000003E-2</v>
      </c>
      <c r="J6" s="1">
        <v>-2.4084000000000001E-2</v>
      </c>
      <c r="K6" s="1">
        <v>4.0496999999999998E-2</v>
      </c>
      <c r="L6" s="1">
        <v>9.2751E-2</v>
      </c>
      <c r="M6" s="1">
        <v>0.1615</v>
      </c>
      <c r="N6" s="1">
        <v>0.23945</v>
      </c>
      <c r="O6" s="1">
        <v>0.32784000000000002</v>
      </c>
      <c r="P6" s="1">
        <v>0.42304000000000003</v>
      </c>
      <c r="Q6" s="1">
        <v>0.51798999999999995</v>
      </c>
      <c r="R6" s="1">
        <v>0.60724999999999996</v>
      </c>
      <c r="S6" s="1">
        <v>0.69208999999999998</v>
      </c>
      <c r="T6" s="1">
        <v>0.77205999999999997</v>
      </c>
      <c r="U6" s="1">
        <v>0.84565000000000001</v>
      </c>
      <c r="V6" s="1">
        <v>0.91210000000000002</v>
      </c>
      <c r="W6" s="1">
        <v>0.97162000000000004</v>
      </c>
      <c r="X6" s="1">
        <v>1.0242</v>
      </c>
      <c r="Y6" s="1">
        <v>1.0698000000000001</v>
      </c>
      <c r="Z6" s="1">
        <v>1.1089</v>
      </c>
      <c r="AA6" s="1">
        <v>1.1416999999999999</v>
      </c>
      <c r="AB6" s="1">
        <v>1.1688000000000001</v>
      </c>
      <c r="AD6" s="1">
        <f>T6</f>
        <v>0.77205999999999997</v>
      </c>
      <c r="AE6" s="9">
        <v>12</v>
      </c>
    </row>
    <row r="7" spans="1:31" x14ac:dyDescent="0.25">
      <c r="A7" s="1"/>
      <c r="B7" s="1"/>
      <c r="C7" s="1"/>
      <c r="D7" s="1"/>
      <c r="E7" s="1" t="s">
        <v>7</v>
      </c>
      <c r="F7" s="1"/>
      <c r="G7" s="1"/>
      <c r="H7" s="1">
        <v>-4.6262999999999999E-2</v>
      </c>
      <c r="I7" s="1">
        <v>-4.5205999999999996E-3</v>
      </c>
      <c r="J7" s="1">
        <v>2.9127E-2</v>
      </c>
      <c r="K7" s="1">
        <v>6.6834000000000005E-2</v>
      </c>
      <c r="L7" s="1">
        <v>0.13059999999999999</v>
      </c>
      <c r="M7" s="1">
        <v>0.22417999999999999</v>
      </c>
      <c r="N7" s="1">
        <v>0.32253999999999999</v>
      </c>
      <c r="O7" s="1">
        <v>0.42791000000000001</v>
      </c>
      <c r="P7" s="1">
        <v>0.53412999999999999</v>
      </c>
      <c r="Q7" s="1">
        <v>0.63141000000000003</v>
      </c>
      <c r="R7" s="1">
        <v>0.71940999999999999</v>
      </c>
      <c r="S7" s="1">
        <v>0.79932999999999998</v>
      </c>
      <c r="T7" s="1">
        <v>0.87109999999999999</v>
      </c>
      <c r="U7" s="1">
        <v>0.93476999999999999</v>
      </c>
      <c r="V7" s="1">
        <v>0.99123000000000006</v>
      </c>
      <c r="W7" s="1">
        <v>1.0414000000000001</v>
      </c>
      <c r="X7" s="1">
        <v>1.0855999999999999</v>
      </c>
      <c r="Y7" s="1">
        <v>1.1244000000000001</v>
      </c>
      <c r="Z7" s="1">
        <v>1.1583000000000001</v>
      </c>
      <c r="AA7" s="1">
        <v>1.1876</v>
      </c>
      <c r="AB7" s="1">
        <v>1.2128000000000001</v>
      </c>
      <c r="AD7" s="1">
        <f>K7</f>
        <v>6.6834000000000005E-2</v>
      </c>
      <c r="AE7" s="1">
        <v>3</v>
      </c>
    </row>
    <row r="8" spans="1:31" x14ac:dyDescent="0.25">
      <c r="A8" s="1"/>
      <c r="B8" s="1"/>
      <c r="C8" s="1"/>
      <c r="D8" s="1"/>
      <c r="E8" s="1"/>
      <c r="F8" s="1" t="s">
        <v>8</v>
      </c>
      <c r="G8" s="1"/>
      <c r="H8" s="1">
        <v>-4.3399E-2</v>
      </c>
      <c r="I8" s="1">
        <v>-1.7547999999999999E-3</v>
      </c>
      <c r="J8" s="1">
        <v>3.2801999999999998E-2</v>
      </c>
      <c r="K8" s="1">
        <v>7.1041000000000007E-2</v>
      </c>
      <c r="L8" s="1">
        <v>0.13544999999999999</v>
      </c>
      <c r="M8" s="1">
        <v>0.22875999999999999</v>
      </c>
      <c r="N8" s="1">
        <v>0.32517000000000001</v>
      </c>
      <c r="O8" s="1">
        <v>0.42791000000000001</v>
      </c>
      <c r="P8" s="1">
        <v>0.53193000000000001</v>
      </c>
      <c r="Q8" s="1">
        <v>0.62714000000000003</v>
      </c>
      <c r="R8" s="1">
        <v>0.71382000000000001</v>
      </c>
      <c r="S8" s="1">
        <v>0.79339999999999999</v>
      </c>
      <c r="T8" s="1">
        <v>0.86580000000000001</v>
      </c>
      <c r="U8" s="1">
        <v>0.93093000000000004</v>
      </c>
      <c r="V8" s="1">
        <v>0.98951</v>
      </c>
      <c r="W8" s="1">
        <v>1.0423</v>
      </c>
      <c r="X8" s="1">
        <v>1.0893999999999999</v>
      </c>
      <c r="Y8" s="1">
        <v>1.1312</v>
      </c>
      <c r="Z8" s="1">
        <v>1.1679999999999999</v>
      </c>
      <c r="AA8" s="1">
        <v>1.2000999999999999</v>
      </c>
      <c r="AB8" s="1">
        <v>1.2278</v>
      </c>
      <c r="AD8" s="1">
        <f>K8</f>
        <v>7.1041000000000007E-2</v>
      </c>
      <c r="AE8" s="1">
        <v>3</v>
      </c>
    </row>
    <row r="9" spans="1:31" x14ac:dyDescent="0.25">
      <c r="A9" s="1"/>
      <c r="B9" s="1"/>
      <c r="C9" s="1"/>
      <c r="D9" s="1"/>
      <c r="E9" s="1"/>
      <c r="F9" s="1"/>
      <c r="G9" s="1" t="s">
        <v>9</v>
      </c>
      <c r="H9" s="1">
        <v>-4.5505999999999998E-2</v>
      </c>
      <c r="I9" s="1">
        <v>-6.1527999999999999E-3</v>
      </c>
      <c r="J9" s="1">
        <v>2.5010000000000001E-2</v>
      </c>
      <c r="K9" s="1">
        <v>6.1754999999999997E-2</v>
      </c>
      <c r="L9" s="1">
        <v>0.1258</v>
      </c>
      <c r="M9" s="1">
        <v>0.22206999999999999</v>
      </c>
      <c r="N9" s="1">
        <v>0.32323000000000002</v>
      </c>
      <c r="O9" s="1">
        <v>0.43096000000000001</v>
      </c>
      <c r="P9" s="1">
        <v>0.53876999999999997</v>
      </c>
      <c r="Q9" s="1">
        <v>0.63658000000000003</v>
      </c>
      <c r="R9" s="1">
        <v>0.72424999999999995</v>
      </c>
      <c r="S9" s="1">
        <v>0.80327000000000004</v>
      </c>
      <c r="T9" s="1">
        <v>0.87370999999999999</v>
      </c>
      <c r="U9" s="1">
        <v>0.93583000000000005</v>
      </c>
      <c r="V9" s="1">
        <v>0.99068999999999996</v>
      </c>
      <c r="W9" s="1">
        <v>1.0394000000000001</v>
      </c>
      <c r="X9" s="1">
        <v>1.0823</v>
      </c>
      <c r="Y9" s="1">
        <v>1.1201000000000001</v>
      </c>
      <c r="Z9" s="1">
        <v>1.1532</v>
      </c>
      <c r="AA9" s="1">
        <v>1.1819999999999999</v>
      </c>
      <c r="AB9" s="1">
        <v>1.2070000000000001</v>
      </c>
      <c r="AD9" s="1">
        <f>K9</f>
        <v>6.1754999999999997E-2</v>
      </c>
      <c r="AE9" s="9">
        <v>3</v>
      </c>
    </row>
    <row r="10" spans="1:31" x14ac:dyDescent="0.25">
      <c r="A10" s="1"/>
      <c r="B10" s="1"/>
      <c r="C10" s="1"/>
      <c r="D10" s="1"/>
      <c r="E10" s="1"/>
      <c r="F10" s="1"/>
      <c r="G10" s="1" t="s">
        <v>10</v>
      </c>
      <c r="H10" s="1">
        <v>-2.1913999999999999E-2</v>
      </c>
      <c r="I10" s="1">
        <v>3.2503999999999998E-2</v>
      </c>
      <c r="J10" s="1">
        <v>8.2655999999999993E-2</v>
      </c>
      <c r="K10" s="1">
        <v>0.13125999999999999</v>
      </c>
      <c r="L10" s="1">
        <v>0.18643999999999999</v>
      </c>
      <c r="M10" s="1">
        <v>0.2611</v>
      </c>
      <c r="N10" s="1">
        <v>0.34358</v>
      </c>
      <c r="O10" s="1">
        <v>0.43386000000000002</v>
      </c>
      <c r="P10" s="1">
        <v>0.53212000000000004</v>
      </c>
      <c r="Q10" s="1">
        <v>0.62902000000000002</v>
      </c>
      <c r="R10" s="1">
        <v>0.72333999999999998</v>
      </c>
      <c r="S10" s="1">
        <v>0.81510000000000005</v>
      </c>
      <c r="T10" s="1">
        <v>0.90261999999999998</v>
      </c>
      <c r="U10" s="1">
        <v>0.98440000000000005</v>
      </c>
      <c r="V10" s="1">
        <v>1.0596000000000001</v>
      </c>
      <c r="W10" s="1">
        <v>1.1277999999999999</v>
      </c>
      <c r="X10" s="1">
        <v>1.1886000000000001</v>
      </c>
      <c r="Y10" s="1">
        <v>1.2419</v>
      </c>
      <c r="Z10" s="1">
        <v>1.2876000000000001</v>
      </c>
      <c r="AA10" s="1">
        <v>1.3261000000000001</v>
      </c>
      <c r="AB10" s="1">
        <v>1.3575999999999999</v>
      </c>
      <c r="AD10" s="1">
        <f>J10</f>
        <v>8.2655999999999993E-2</v>
      </c>
      <c r="AE10" s="9">
        <v>2</v>
      </c>
    </row>
    <row r="11" spans="1:31" x14ac:dyDescent="0.25">
      <c r="A11" s="1"/>
      <c r="B11" s="1"/>
      <c r="C11" s="1"/>
      <c r="D11" s="1"/>
      <c r="E11" s="1"/>
      <c r="F11" s="1" t="s">
        <v>11</v>
      </c>
      <c r="G11" s="1"/>
      <c r="H11" s="1">
        <v>-5.2138999999999998E-2</v>
      </c>
      <c r="I11" s="1">
        <v>-9.6259999999999991E-3</v>
      </c>
      <c r="J11" s="1">
        <v>2.7272999999999999E-2</v>
      </c>
      <c r="K11" s="1">
        <v>6.9552000000000003E-2</v>
      </c>
      <c r="L11" s="1">
        <v>0.13586000000000001</v>
      </c>
      <c r="M11" s="1">
        <v>0.22792999999999999</v>
      </c>
      <c r="N11" s="1">
        <v>0.3281</v>
      </c>
      <c r="O11" s="1">
        <v>0.43741999999999998</v>
      </c>
      <c r="P11" s="1">
        <v>0.54747000000000001</v>
      </c>
      <c r="Q11" s="1">
        <v>0.64936000000000005</v>
      </c>
      <c r="R11" s="1">
        <v>0.74219999999999997</v>
      </c>
      <c r="S11" s="1">
        <v>0.82665</v>
      </c>
      <c r="T11" s="1">
        <v>0.90254000000000001</v>
      </c>
      <c r="U11" s="1">
        <v>0.96984999999999999</v>
      </c>
      <c r="V11" s="1">
        <v>1.0293000000000001</v>
      </c>
      <c r="W11" s="1">
        <v>1.0817000000000001</v>
      </c>
      <c r="X11" s="1">
        <v>1.1274999999999999</v>
      </c>
      <c r="Y11" s="1">
        <v>1.1671</v>
      </c>
      <c r="Z11" s="1">
        <v>1.2011000000000001</v>
      </c>
      <c r="AA11" s="1">
        <v>1.2299</v>
      </c>
      <c r="AB11" s="1">
        <v>1.254</v>
      </c>
      <c r="AD11" s="1">
        <f>T11</f>
        <v>0.90254000000000001</v>
      </c>
      <c r="AE11" s="9">
        <v>12</v>
      </c>
    </row>
    <row r="12" spans="1:31" x14ac:dyDescent="0.25">
      <c r="A12" s="1"/>
      <c r="B12" s="1"/>
      <c r="C12" s="1"/>
      <c r="D12" s="1"/>
      <c r="E12" s="1" t="s">
        <v>12</v>
      </c>
      <c r="F12" s="1"/>
      <c r="G12" s="1"/>
      <c r="H12" s="1">
        <v>-7.9433000000000004E-2</v>
      </c>
      <c r="I12" s="1">
        <v>-4.2646999999999997E-2</v>
      </c>
      <c r="J12" s="1">
        <v>1.3214E-2</v>
      </c>
      <c r="K12" s="1">
        <v>8.1104999999999997E-2</v>
      </c>
      <c r="L12" s="1">
        <v>0.13669999999999999</v>
      </c>
      <c r="M12" s="1">
        <v>0.20754</v>
      </c>
      <c r="N12" s="1">
        <v>0.28842000000000001</v>
      </c>
      <c r="O12" s="1">
        <v>0.38002000000000002</v>
      </c>
      <c r="P12" s="1">
        <v>0.47604000000000002</v>
      </c>
      <c r="Q12" s="1">
        <v>0.56974999999999998</v>
      </c>
      <c r="R12" s="1">
        <v>0.65615999999999997</v>
      </c>
      <c r="S12" s="1">
        <v>0.73689000000000004</v>
      </c>
      <c r="T12" s="1">
        <v>0.81244000000000005</v>
      </c>
      <c r="U12" s="1">
        <v>0.88214000000000004</v>
      </c>
      <c r="V12" s="1">
        <v>0.94538999999999995</v>
      </c>
      <c r="W12" s="1">
        <v>1.0025999999999999</v>
      </c>
      <c r="X12" s="1">
        <v>1.0539000000000001</v>
      </c>
      <c r="Y12" s="1">
        <v>1.0992999999999999</v>
      </c>
      <c r="Z12" s="1">
        <v>1.139</v>
      </c>
      <c r="AA12" s="1">
        <v>1.1732</v>
      </c>
      <c r="AB12" s="1">
        <v>1.2021999999999999</v>
      </c>
      <c r="AD12" s="1">
        <f>R12</f>
        <v>0.65615999999999997</v>
      </c>
      <c r="AE12" s="9">
        <v>10</v>
      </c>
    </row>
    <row r="13" spans="1:31" x14ac:dyDescent="0.25">
      <c r="A13" s="1"/>
      <c r="B13" s="1"/>
      <c r="C13" s="1"/>
      <c r="D13" s="1"/>
      <c r="E13" s="1" t="s">
        <v>13</v>
      </c>
      <c r="F13" s="1"/>
      <c r="G13" s="1"/>
      <c r="H13" s="1">
        <v>-9.0272000000000005E-2</v>
      </c>
      <c r="I13" s="1">
        <v>-6.0641E-2</v>
      </c>
      <c r="J13" s="1">
        <v>-1.0911000000000001E-2</v>
      </c>
      <c r="K13" s="1">
        <v>5.4327E-2</v>
      </c>
      <c r="L13" s="1">
        <v>0.10965</v>
      </c>
      <c r="M13" s="1">
        <v>0.18190000000000001</v>
      </c>
      <c r="N13" s="1">
        <v>0.2606</v>
      </c>
      <c r="O13" s="1">
        <v>0.35015000000000002</v>
      </c>
      <c r="P13" s="1">
        <v>0.44414999999999999</v>
      </c>
      <c r="Q13" s="1">
        <v>0.53537999999999997</v>
      </c>
      <c r="R13" s="1">
        <v>0.61906000000000005</v>
      </c>
      <c r="S13" s="1">
        <v>0.69715000000000005</v>
      </c>
      <c r="T13" s="1">
        <v>0.77002000000000004</v>
      </c>
      <c r="U13" s="1">
        <v>0.83686000000000005</v>
      </c>
      <c r="V13" s="1">
        <v>0.89744999999999997</v>
      </c>
      <c r="W13" s="1">
        <v>0.95230000000000004</v>
      </c>
      <c r="X13" s="1">
        <v>1.0015000000000001</v>
      </c>
      <c r="Y13" s="1">
        <v>1.0450999999999999</v>
      </c>
      <c r="Z13" s="1">
        <v>1.0834999999999999</v>
      </c>
      <c r="AA13" s="1">
        <v>1.1169</v>
      </c>
      <c r="AB13" s="1">
        <v>1.1455</v>
      </c>
      <c r="AD13" s="1">
        <f>P13</f>
        <v>0.44414999999999999</v>
      </c>
      <c r="AE13" s="9">
        <v>8</v>
      </c>
    </row>
    <row r="14" spans="1:31" x14ac:dyDescent="0.25">
      <c r="A14" s="1"/>
      <c r="B14" s="1"/>
      <c r="C14" s="1"/>
      <c r="D14" s="1"/>
      <c r="E14" s="1" t="s">
        <v>14</v>
      </c>
      <c r="F14" s="1"/>
      <c r="G14" s="1"/>
      <c r="H14" s="1">
        <v>-7.9974000000000003E-2</v>
      </c>
      <c r="I14" s="1">
        <v>-5.1326999999999998E-2</v>
      </c>
      <c r="J14" s="1">
        <v>2.4045999999999998E-3</v>
      </c>
      <c r="K14" s="1">
        <v>6.2992000000000006E-2</v>
      </c>
      <c r="L14" s="1">
        <v>0.11416</v>
      </c>
      <c r="M14" s="1">
        <v>0.18190999999999999</v>
      </c>
      <c r="N14" s="1">
        <v>0.25511</v>
      </c>
      <c r="O14" s="1">
        <v>0.33928999999999998</v>
      </c>
      <c r="P14" s="1">
        <v>0.42976999999999999</v>
      </c>
      <c r="Q14" s="1">
        <v>0.51771</v>
      </c>
      <c r="R14" s="1">
        <v>0.59884000000000004</v>
      </c>
      <c r="S14" s="1">
        <v>0.67571000000000003</v>
      </c>
      <c r="T14" s="1">
        <v>0.74880999999999998</v>
      </c>
      <c r="U14" s="1">
        <v>0.81698000000000004</v>
      </c>
      <c r="V14" s="1">
        <v>0.87968000000000002</v>
      </c>
      <c r="W14" s="1">
        <v>0.93723999999999996</v>
      </c>
      <c r="X14" s="1">
        <v>0.98958000000000002</v>
      </c>
      <c r="Y14" s="1">
        <v>1.0366</v>
      </c>
      <c r="Z14" s="1">
        <v>1.0785</v>
      </c>
      <c r="AA14" s="1">
        <v>1.1153</v>
      </c>
      <c r="AB14" s="1">
        <v>1.1473</v>
      </c>
      <c r="AD14" s="1">
        <f>S14</f>
        <v>0.67571000000000003</v>
      </c>
      <c r="AE14" s="9">
        <v>11</v>
      </c>
    </row>
    <row r="15" spans="1:31" x14ac:dyDescent="0.25">
      <c r="A15" s="1"/>
      <c r="B15" s="1"/>
      <c r="C15" s="1"/>
      <c r="D15" s="1"/>
      <c r="E15" s="1" t="s">
        <v>15</v>
      </c>
      <c r="F15" s="1"/>
      <c r="G15" s="1"/>
      <c r="H15" s="1">
        <v>-6.9792999999999994E-2</v>
      </c>
      <c r="I15" s="1">
        <v>-3.0408999999999999E-2</v>
      </c>
      <c r="J15" s="1">
        <v>4.1695000000000003E-2</v>
      </c>
      <c r="K15" s="1">
        <v>0.11711000000000001</v>
      </c>
      <c r="L15" s="1">
        <v>0.17732999999999999</v>
      </c>
      <c r="M15" s="1">
        <v>0.24557000000000001</v>
      </c>
      <c r="N15" s="1">
        <v>0.32124000000000003</v>
      </c>
      <c r="O15" s="1">
        <v>0.40909000000000001</v>
      </c>
      <c r="P15" s="1">
        <v>0.50192999999999999</v>
      </c>
      <c r="Q15" s="1">
        <v>0.59148000000000001</v>
      </c>
      <c r="R15" s="1">
        <v>0.67401</v>
      </c>
      <c r="S15" s="1">
        <v>0.75126000000000004</v>
      </c>
      <c r="T15" s="1">
        <v>0.82352000000000003</v>
      </c>
      <c r="U15" s="1">
        <v>0.89032</v>
      </c>
      <c r="V15" s="1">
        <v>0.95143999999999995</v>
      </c>
      <c r="W15" s="1">
        <v>1.0072000000000001</v>
      </c>
      <c r="X15" s="1">
        <v>1.0573999999999999</v>
      </c>
      <c r="Y15" s="1">
        <v>1.1023000000000001</v>
      </c>
      <c r="Z15" s="1">
        <v>1.1419999999999999</v>
      </c>
      <c r="AA15" s="1">
        <v>1.1767000000000001</v>
      </c>
      <c r="AB15" s="1">
        <v>1.2064999999999999</v>
      </c>
      <c r="AD15" s="1">
        <f>P15</f>
        <v>0.50192999999999999</v>
      </c>
      <c r="AE15" s="9">
        <v>8</v>
      </c>
    </row>
    <row r="16" spans="1:31" x14ac:dyDescent="0.25">
      <c r="A16" s="1"/>
      <c r="B16" s="1"/>
      <c r="C16" s="1"/>
      <c r="D16" s="1" t="s">
        <v>16</v>
      </c>
      <c r="E16" s="1"/>
      <c r="F16" s="1"/>
      <c r="G16" s="1"/>
      <c r="H16" s="1">
        <v>-6.5683000000000005E-2</v>
      </c>
      <c r="I16" s="1">
        <v>-1.0761E-2</v>
      </c>
      <c r="J16" s="1">
        <v>4.1561000000000001E-2</v>
      </c>
      <c r="K16" s="1">
        <v>0.10586</v>
      </c>
      <c r="L16" s="1">
        <v>0.13184999999999999</v>
      </c>
      <c r="M16" s="1">
        <v>0.16408</v>
      </c>
      <c r="N16" s="1">
        <v>0.22692000000000001</v>
      </c>
      <c r="O16" s="1">
        <v>0.31047999999999998</v>
      </c>
      <c r="P16" s="1">
        <v>0.40009</v>
      </c>
      <c r="Q16" s="1">
        <v>0.49086999999999997</v>
      </c>
      <c r="R16" s="1">
        <v>0.57906999999999997</v>
      </c>
      <c r="S16" s="1">
        <v>0.66398000000000001</v>
      </c>
      <c r="T16" s="1">
        <v>0.74443999999999999</v>
      </c>
      <c r="U16" s="1">
        <v>0.81921999999999995</v>
      </c>
      <c r="V16" s="1">
        <v>0.88749</v>
      </c>
      <c r="W16" s="1">
        <v>0.94932000000000005</v>
      </c>
      <c r="X16" s="1">
        <v>1.0048999999999999</v>
      </c>
      <c r="Y16" s="1">
        <v>1.0544</v>
      </c>
      <c r="Z16" s="1">
        <v>1.0980000000000001</v>
      </c>
      <c r="AA16" s="1">
        <v>1.1361000000000001</v>
      </c>
      <c r="AB16" s="1">
        <v>1.169</v>
      </c>
      <c r="AD16" s="1">
        <f>T16</f>
        <v>0.74443999999999999</v>
      </c>
      <c r="AE16" s="9">
        <v>12</v>
      </c>
    </row>
    <row r="17" spans="1:31" x14ac:dyDescent="0.25">
      <c r="A17" s="1"/>
      <c r="B17" s="1"/>
      <c r="C17" s="1"/>
      <c r="D17" s="1" t="s">
        <v>17</v>
      </c>
      <c r="E17" s="1"/>
      <c r="F17" s="1"/>
      <c r="G17" s="1"/>
      <c r="H17" s="1">
        <v>-2.0605999999999999E-2</v>
      </c>
      <c r="I17" s="1">
        <v>-1.6142E-2</v>
      </c>
      <c r="J17" s="1">
        <v>-7.2235999999999995E-2</v>
      </c>
      <c r="K17" s="1">
        <v>-0.17388000000000001</v>
      </c>
      <c r="L17" s="1">
        <v>-0.20763999999999999</v>
      </c>
      <c r="M17" s="1">
        <v>-0.16478000000000001</v>
      </c>
      <c r="N17" s="1">
        <v>-7.3450000000000001E-2</v>
      </c>
      <c r="O17" s="1">
        <v>4.6337999999999997E-2</v>
      </c>
      <c r="P17" s="1">
        <v>0.17483000000000001</v>
      </c>
      <c r="Q17" s="1">
        <v>0.29442000000000002</v>
      </c>
      <c r="R17" s="1">
        <v>0.4</v>
      </c>
      <c r="S17" s="1">
        <v>0.49301</v>
      </c>
      <c r="T17" s="1">
        <v>0.57499999999999996</v>
      </c>
      <c r="U17" s="1">
        <v>0.64817000000000002</v>
      </c>
      <c r="V17" s="1">
        <v>0.71501000000000003</v>
      </c>
      <c r="W17" s="1">
        <v>0.77690000000000003</v>
      </c>
      <c r="X17" s="1">
        <v>0.83438000000000001</v>
      </c>
      <c r="Y17" s="1">
        <v>0.88763000000000003</v>
      </c>
      <c r="Z17" s="1">
        <v>0.93664999999999998</v>
      </c>
      <c r="AA17" s="1">
        <v>0.98138999999999998</v>
      </c>
      <c r="AB17" s="1">
        <v>1.0218</v>
      </c>
      <c r="AD17" s="1">
        <f>T17</f>
        <v>0.57499999999999996</v>
      </c>
      <c r="AE17" s="1">
        <v>12</v>
      </c>
    </row>
    <row r="18" spans="1:31" x14ac:dyDescent="0.25">
      <c r="A18" s="1"/>
      <c r="B18" s="1"/>
      <c r="C18" s="1"/>
      <c r="D18" s="1"/>
      <c r="E18" s="1" t="s">
        <v>18</v>
      </c>
      <c r="F18" s="1"/>
      <c r="G18" s="1"/>
      <c r="H18" s="1">
        <v>2.2276000000000001E-2</v>
      </c>
      <c r="I18" s="1">
        <v>4.5862E-2</v>
      </c>
      <c r="J18" s="1">
        <v>2.3483E-2</v>
      </c>
      <c r="K18" s="1">
        <v>-3.9497999999999998E-2</v>
      </c>
      <c r="L18" s="1">
        <v>-6.7591999999999999E-2</v>
      </c>
      <c r="M18" s="1">
        <v>-6.2782000000000004E-2</v>
      </c>
      <c r="N18" s="1">
        <v>-1.3993999999999999E-2</v>
      </c>
      <c r="O18" s="1">
        <v>7.6148999999999994E-2</v>
      </c>
      <c r="P18" s="1">
        <v>0.17854</v>
      </c>
      <c r="Q18" s="1">
        <v>0.27723999999999999</v>
      </c>
      <c r="R18" s="1">
        <v>0.36868000000000001</v>
      </c>
      <c r="S18" s="1">
        <v>0.45308999999999999</v>
      </c>
      <c r="T18" s="1">
        <v>0.53146000000000004</v>
      </c>
      <c r="U18" s="1">
        <v>0.60589999999999999</v>
      </c>
      <c r="V18" s="1">
        <v>0.67837000000000003</v>
      </c>
      <c r="W18" s="1">
        <v>0.74909999999999999</v>
      </c>
      <c r="X18" s="1">
        <v>0.81757000000000002</v>
      </c>
      <c r="Y18" s="1">
        <v>0.88307000000000002</v>
      </c>
      <c r="Z18" s="1">
        <v>0.94481000000000004</v>
      </c>
      <c r="AA18" s="1">
        <v>1.0022</v>
      </c>
      <c r="AB18" s="1">
        <v>1.0548</v>
      </c>
      <c r="AD18" s="1">
        <f>T18</f>
        <v>0.53146000000000004</v>
      </c>
      <c r="AE18" s="1">
        <v>12</v>
      </c>
    </row>
    <row r="19" spans="1:31" x14ac:dyDescent="0.25">
      <c r="A19" s="1"/>
      <c r="B19" s="1"/>
      <c r="C19" s="1"/>
      <c r="D19" s="1"/>
      <c r="E19" s="1"/>
      <c r="F19" s="1" t="s">
        <v>19</v>
      </c>
      <c r="G19" s="1"/>
      <c r="H19" s="1">
        <v>2.9260999999999999E-2</v>
      </c>
      <c r="I19" s="1">
        <v>3.3148999999999998E-2</v>
      </c>
      <c r="J19" s="1">
        <v>-8.6359000000000002E-3</v>
      </c>
      <c r="K19" s="1">
        <v>-8.1396999999999997E-2</v>
      </c>
      <c r="L19" s="1">
        <v>-0.12275999999999999</v>
      </c>
      <c r="M19" s="1">
        <v>-0.12592999999999999</v>
      </c>
      <c r="N19" s="1">
        <v>-7.9280000000000003E-2</v>
      </c>
      <c r="O19" s="1">
        <v>1.338E-2</v>
      </c>
      <c r="P19" s="1">
        <v>0.12523999999999999</v>
      </c>
      <c r="Q19" s="1">
        <v>0.23902999999999999</v>
      </c>
      <c r="R19" s="1">
        <v>0.34871000000000002</v>
      </c>
      <c r="S19" s="1">
        <v>0.45136999999999999</v>
      </c>
      <c r="T19" s="1">
        <v>0.54561999999999999</v>
      </c>
      <c r="U19" s="1">
        <v>0.63229999999999997</v>
      </c>
      <c r="V19" s="1">
        <v>0.71314</v>
      </c>
      <c r="W19" s="1">
        <v>0.78900000000000003</v>
      </c>
      <c r="X19" s="1">
        <v>0.86019000000000001</v>
      </c>
      <c r="Y19" s="1">
        <v>0.92676000000000003</v>
      </c>
      <c r="Z19" s="1">
        <v>0.98853000000000002</v>
      </c>
      <c r="AA19" s="1">
        <v>1.0451999999999999</v>
      </c>
      <c r="AB19" s="1">
        <v>1.0967</v>
      </c>
      <c r="AD19" s="1">
        <f>L19</f>
        <v>-0.12275999999999999</v>
      </c>
      <c r="AE19" s="9">
        <v>4</v>
      </c>
    </row>
    <row r="20" spans="1:31" x14ac:dyDescent="0.25">
      <c r="A20" s="1"/>
      <c r="B20" s="1"/>
      <c r="C20" s="1"/>
      <c r="D20" s="1"/>
      <c r="E20" s="1"/>
      <c r="F20" s="1" t="s">
        <v>20</v>
      </c>
      <c r="G20" s="1"/>
      <c r="H20" s="1">
        <v>-6.0255999999999999E-3</v>
      </c>
      <c r="I20" s="1">
        <v>8.5594000000000003E-2</v>
      </c>
      <c r="J20" s="1">
        <v>0.12558</v>
      </c>
      <c r="K20" s="1">
        <v>7.4187000000000003E-2</v>
      </c>
      <c r="L20" s="1">
        <v>7.3992000000000002E-2</v>
      </c>
      <c r="M20" s="1">
        <v>0.1036</v>
      </c>
      <c r="N20" s="1">
        <v>0.15848000000000001</v>
      </c>
      <c r="O20" s="1">
        <v>0.24092</v>
      </c>
      <c r="P20" s="1">
        <v>0.31713000000000002</v>
      </c>
      <c r="Q20" s="1">
        <v>0.37674000000000002</v>
      </c>
      <c r="R20" s="1">
        <v>0.42260999999999999</v>
      </c>
      <c r="S20" s="1">
        <v>0.46122999999999997</v>
      </c>
      <c r="T20" s="1">
        <v>0.49664999999999998</v>
      </c>
      <c r="U20" s="1">
        <v>0.53147999999999995</v>
      </c>
      <c r="V20" s="1">
        <v>0.56779000000000002</v>
      </c>
      <c r="W20" s="1">
        <v>0.60558999999999996</v>
      </c>
      <c r="X20" s="1">
        <v>0.64459999999999995</v>
      </c>
      <c r="Y20" s="1">
        <v>0.68459000000000003</v>
      </c>
      <c r="Z20" s="1">
        <v>0.72506000000000004</v>
      </c>
      <c r="AA20" s="1">
        <v>0.76544000000000001</v>
      </c>
      <c r="AB20" s="1">
        <v>0.80517000000000005</v>
      </c>
      <c r="AD20" s="1">
        <f>T20</f>
        <v>0.49664999999999998</v>
      </c>
      <c r="AE20" s="9">
        <v>12</v>
      </c>
    </row>
    <row r="21" spans="1:31" x14ac:dyDescent="0.25">
      <c r="A21" s="1"/>
      <c r="B21" s="1"/>
      <c r="C21" s="1"/>
      <c r="D21" s="1"/>
      <c r="E21" s="1" t="s">
        <v>21</v>
      </c>
      <c r="F21" s="1"/>
      <c r="G21" s="1"/>
      <c r="H21" s="1">
        <v>-0.12909000000000001</v>
      </c>
      <c r="I21" s="1">
        <v>-0.16384000000000001</v>
      </c>
      <c r="J21" s="1">
        <v>-0.29147000000000001</v>
      </c>
      <c r="K21" s="1">
        <v>-0.47838999999999998</v>
      </c>
      <c r="L21" s="1">
        <v>-0.49862000000000001</v>
      </c>
      <c r="M21" s="1">
        <v>-0.34519</v>
      </c>
      <c r="N21" s="1">
        <v>-0.14831</v>
      </c>
      <c r="O21" s="1">
        <v>4.3338000000000002E-2</v>
      </c>
      <c r="P21" s="1">
        <v>0.24804999999999999</v>
      </c>
      <c r="Q21" s="1">
        <v>0.43765999999999999</v>
      </c>
      <c r="R21" s="1">
        <v>0.59667999999999999</v>
      </c>
      <c r="S21" s="1">
        <v>0.72828000000000004</v>
      </c>
      <c r="T21" s="1">
        <v>0.83348999999999995</v>
      </c>
      <c r="U21" s="1">
        <v>0.91466999999999998</v>
      </c>
      <c r="V21" s="1">
        <v>0.97606999999999999</v>
      </c>
      <c r="W21" s="1">
        <v>1.0221</v>
      </c>
      <c r="X21" s="1">
        <v>1.0556000000000001</v>
      </c>
      <c r="Y21" s="1">
        <v>1.0786</v>
      </c>
      <c r="Z21" s="1">
        <v>1.0931</v>
      </c>
      <c r="AA21" s="1">
        <v>1.1008</v>
      </c>
      <c r="AB21" s="1">
        <v>1.1027</v>
      </c>
      <c r="AD21" s="1">
        <f>T21</f>
        <v>0.83348999999999995</v>
      </c>
      <c r="AE21" s="9">
        <v>12</v>
      </c>
    </row>
    <row r="22" spans="1:31" x14ac:dyDescent="0.25">
      <c r="A22" s="1"/>
      <c r="B22" s="1"/>
      <c r="C22" s="1"/>
      <c r="D22" s="1" t="s">
        <v>22</v>
      </c>
      <c r="E22" s="1"/>
      <c r="F22" s="1"/>
      <c r="G22" s="1"/>
      <c r="H22" s="1">
        <v>-8.3890000000000006E-2</v>
      </c>
      <c r="I22" s="1">
        <v>-0.19781000000000001</v>
      </c>
      <c r="J22" s="1">
        <v>-0.28910000000000002</v>
      </c>
      <c r="K22" s="1">
        <v>-0.33983000000000002</v>
      </c>
      <c r="L22" s="1">
        <v>-0.3523</v>
      </c>
      <c r="M22" s="1">
        <v>-0.24229999999999999</v>
      </c>
      <c r="N22" s="1">
        <v>-4.2051999999999999E-2</v>
      </c>
      <c r="O22" s="1">
        <v>0.19339999999999999</v>
      </c>
      <c r="P22" s="1">
        <v>0.43941000000000002</v>
      </c>
      <c r="Q22" s="1">
        <v>0.70611000000000002</v>
      </c>
      <c r="R22" s="1">
        <v>0.99021999999999999</v>
      </c>
      <c r="S22" s="1">
        <v>1.2586999999999999</v>
      </c>
      <c r="T22" s="1">
        <v>1.4922</v>
      </c>
      <c r="U22" s="1">
        <v>1.6908000000000001</v>
      </c>
      <c r="V22" s="1">
        <v>1.8534999999999999</v>
      </c>
      <c r="W22" s="1">
        <v>1.9773000000000001</v>
      </c>
      <c r="X22" s="1">
        <v>2.0625</v>
      </c>
      <c r="Y22" s="1">
        <v>2.1131000000000002</v>
      </c>
      <c r="Z22" s="1">
        <v>2.1328</v>
      </c>
      <c r="AA22" s="1">
        <v>2.1252</v>
      </c>
      <c r="AB22" s="1">
        <v>2.0939000000000001</v>
      </c>
      <c r="AD22" s="1">
        <f>T22</f>
        <v>1.4922</v>
      </c>
      <c r="AE22" s="1">
        <v>12</v>
      </c>
    </row>
    <row r="23" spans="1:31" x14ac:dyDescent="0.25">
      <c r="A23" s="1"/>
      <c r="B23" s="1"/>
      <c r="C23" s="1"/>
      <c r="D23" s="1"/>
      <c r="E23" s="1" t="s">
        <v>23</v>
      </c>
      <c r="F23" s="1"/>
      <c r="G23" s="1"/>
      <c r="H23" s="1">
        <v>-9.2043E-2</v>
      </c>
      <c r="I23" s="1">
        <v>-0.21722</v>
      </c>
      <c r="J23" s="1">
        <v>-0.32396000000000003</v>
      </c>
      <c r="K23" s="1">
        <v>-0.40538000000000002</v>
      </c>
      <c r="L23" s="1">
        <v>-0.43847000000000003</v>
      </c>
      <c r="M23" s="1">
        <v>-0.32511000000000001</v>
      </c>
      <c r="N23" s="1">
        <v>-0.11318</v>
      </c>
      <c r="O23" s="1">
        <v>0.13539999999999999</v>
      </c>
      <c r="P23" s="1">
        <v>0.39474999999999999</v>
      </c>
      <c r="Q23" s="1">
        <v>0.67418999999999996</v>
      </c>
      <c r="R23" s="1">
        <v>0.97087999999999997</v>
      </c>
      <c r="S23" s="1">
        <v>1.2496</v>
      </c>
      <c r="T23" s="1">
        <v>1.4898</v>
      </c>
      <c r="U23" s="1">
        <v>1.6920999999999999</v>
      </c>
      <c r="V23" s="1">
        <v>1.8571</v>
      </c>
      <c r="W23" s="1">
        <v>1.9821</v>
      </c>
      <c r="X23" s="1">
        <v>2.0676999999999999</v>
      </c>
      <c r="Y23" s="1">
        <v>2.1183000000000001</v>
      </c>
      <c r="Z23" s="1">
        <v>2.1383000000000001</v>
      </c>
      <c r="AA23" s="1">
        <v>2.1312000000000002</v>
      </c>
      <c r="AB23" s="1">
        <v>2.1006999999999998</v>
      </c>
      <c r="AD23" s="1">
        <f>T23</f>
        <v>1.4898</v>
      </c>
      <c r="AE23" s="9">
        <v>12</v>
      </c>
    </row>
    <row r="24" spans="1:31" x14ac:dyDescent="0.25">
      <c r="A24" s="1"/>
      <c r="B24" s="1"/>
      <c r="C24" s="1"/>
      <c r="D24" s="1"/>
      <c r="E24" s="1" t="s">
        <v>24</v>
      </c>
      <c r="F24" s="1"/>
      <c r="G24" s="1"/>
      <c r="H24" s="1">
        <v>-2.3168000000000001E-2</v>
      </c>
      <c r="I24" s="1">
        <v>3.6801E-2</v>
      </c>
      <c r="J24" s="1">
        <v>7.9070000000000001E-2</v>
      </c>
      <c r="K24" s="1">
        <v>0.11935999999999999</v>
      </c>
      <c r="L24" s="1">
        <v>0.16819999999999999</v>
      </c>
      <c r="M24" s="1">
        <v>0.24918999999999999</v>
      </c>
      <c r="N24" s="1">
        <v>0.34727000000000002</v>
      </c>
      <c r="O24" s="1">
        <v>0.45750999999999997</v>
      </c>
      <c r="P24" s="1">
        <v>0.57240999999999997</v>
      </c>
      <c r="Q24" s="1">
        <v>0.68186999999999998</v>
      </c>
      <c r="R24" s="1">
        <v>0.78198999999999996</v>
      </c>
      <c r="S24" s="1">
        <v>0.87434000000000001</v>
      </c>
      <c r="T24" s="1">
        <v>0.95767000000000002</v>
      </c>
      <c r="U24" s="1">
        <v>1.0306999999999999</v>
      </c>
      <c r="V24" s="1">
        <v>1.0938000000000001</v>
      </c>
      <c r="W24" s="1">
        <v>1.1477999999999999</v>
      </c>
      <c r="X24" s="1">
        <v>1.1930000000000001</v>
      </c>
      <c r="Y24" s="1">
        <v>1.2301</v>
      </c>
      <c r="Z24" s="1">
        <v>1.2598</v>
      </c>
      <c r="AA24" s="1">
        <v>1.2827999999999999</v>
      </c>
      <c r="AB24" s="1">
        <v>1.2998000000000001</v>
      </c>
      <c r="AD24" s="1">
        <f>N24</f>
        <v>0.34727000000000002</v>
      </c>
      <c r="AE24" s="9">
        <v>6</v>
      </c>
    </row>
    <row r="25" spans="1:31" x14ac:dyDescent="0.25">
      <c r="A25" s="1"/>
      <c r="B25" s="1"/>
      <c r="C25" s="1"/>
      <c r="D25" s="1" t="s">
        <v>25</v>
      </c>
      <c r="E25" s="1"/>
      <c r="F25" s="1"/>
      <c r="G25" s="1"/>
      <c r="H25" s="1">
        <v>-5.9931999999999999E-2</v>
      </c>
      <c r="I25" s="1">
        <v>-5.5147000000000002E-2</v>
      </c>
      <c r="J25" s="1">
        <v>-5.0072999999999999E-2</v>
      </c>
      <c r="K25" s="1">
        <v>-3.0008E-2</v>
      </c>
      <c r="L25" s="1">
        <v>-5.3019E-3</v>
      </c>
      <c r="M25" s="1">
        <v>4.7912999999999997E-2</v>
      </c>
      <c r="N25" s="1">
        <v>0.13072</v>
      </c>
      <c r="O25" s="1">
        <v>0.22733999999999999</v>
      </c>
      <c r="P25" s="1">
        <v>0.33065</v>
      </c>
      <c r="Q25" s="1">
        <v>0.43508000000000002</v>
      </c>
      <c r="R25" s="1">
        <v>0.53439999999999999</v>
      </c>
      <c r="S25" s="1">
        <v>0.62858000000000003</v>
      </c>
      <c r="T25" s="1">
        <v>0.71599999999999997</v>
      </c>
      <c r="U25" s="1">
        <v>0.79530999999999996</v>
      </c>
      <c r="V25" s="1">
        <v>0.86655000000000004</v>
      </c>
      <c r="W25" s="1">
        <v>0.93008999999999997</v>
      </c>
      <c r="X25" s="1">
        <v>0.98633000000000004</v>
      </c>
      <c r="Y25" s="1">
        <v>1.0357000000000001</v>
      </c>
      <c r="Z25" s="1">
        <v>1.0786</v>
      </c>
      <c r="AA25" s="1">
        <v>1.1157999999999999</v>
      </c>
      <c r="AB25" s="1">
        <v>1.1476</v>
      </c>
      <c r="AD25" s="1">
        <f>T25</f>
        <v>0.71599999999999997</v>
      </c>
      <c r="AE25" s="1">
        <v>12</v>
      </c>
    </row>
    <row r="26" spans="1:31" x14ac:dyDescent="0.25">
      <c r="A26" s="1"/>
      <c r="B26" s="1"/>
      <c r="C26" s="1"/>
      <c r="D26" s="1"/>
      <c r="E26" s="1" t="s">
        <v>26</v>
      </c>
      <c r="F26" s="1"/>
      <c r="G26" s="1"/>
      <c r="H26" s="1">
        <v>-2.7386000000000001E-2</v>
      </c>
      <c r="I26" s="1">
        <v>3.0851E-2</v>
      </c>
      <c r="J26" s="1">
        <v>8.1487000000000004E-2</v>
      </c>
      <c r="K26" s="1">
        <v>0.13789000000000001</v>
      </c>
      <c r="L26" s="1">
        <v>0.21079999999999999</v>
      </c>
      <c r="M26" s="1">
        <v>0.30824000000000001</v>
      </c>
      <c r="N26" s="1">
        <v>0.40665000000000001</v>
      </c>
      <c r="O26" s="1">
        <v>0.51246999999999998</v>
      </c>
      <c r="P26" s="1">
        <v>0.62624000000000002</v>
      </c>
      <c r="Q26" s="1">
        <v>0.73453999999999997</v>
      </c>
      <c r="R26" s="1">
        <v>0.83443000000000001</v>
      </c>
      <c r="S26" s="1">
        <v>0.93028</v>
      </c>
      <c r="T26" s="1">
        <v>1.0183</v>
      </c>
      <c r="U26" s="1">
        <v>1.0967</v>
      </c>
      <c r="V26" s="1">
        <v>1.1665000000000001</v>
      </c>
      <c r="W26" s="1">
        <v>1.2276</v>
      </c>
      <c r="X26" s="1">
        <v>1.2799</v>
      </c>
      <c r="Y26" s="1">
        <v>1.3237000000000001</v>
      </c>
      <c r="Z26" s="1">
        <v>1.3595999999999999</v>
      </c>
      <c r="AA26" s="1">
        <v>1.3880999999999999</v>
      </c>
      <c r="AB26" s="1">
        <v>1.4097999999999999</v>
      </c>
      <c r="AD26" s="1">
        <f>P26</f>
        <v>0.62624000000000002</v>
      </c>
      <c r="AE26" s="9">
        <v>8</v>
      </c>
    </row>
    <row r="27" spans="1:31" x14ac:dyDescent="0.25">
      <c r="A27" s="1"/>
      <c r="B27" s="1"/>
      <c r="C27" s="1"/>
      <c r="D27" s="1"/>
      <c r="E27" s="1" t="s">
        <v>27</v>
      </c>
      <c r="F27" s="1"/>
      <c r="G27" s="1"/>
      <c r="H27" s="1">
        <v>-8.5383000000000001E-2</v>
      </c>
      <c r="I27" s="1">
        <v>-0.10403</v>
      </c>
      <c r="J27" s="1">
        <v>-8.2196000000000005E-2</v>
      </c>
      <c r="K27" s="1">
        <v>-1.9432000000000001E-2</v>
      </c>
      <c r="L27" s="1">
        <v>3.1125E-2</v>
      </c>
      <c r="M27" s="1">
        <v>7.3137999999999995E-2</v>
      </c>
      <c r="N27" s="1">
        <v>0.14194999999999999</v>
      </c>
      <c r="O27" s="1">
        <v>0.22814000000000001</v>
      </c>
      <c r="P27" s="1">
        <v>0.31558999999999998</v>
      </c>
      <c r="Q27" s="1">
        <v>0.39984999999999998</v>
      </c>
      <c r="R27" s="1">
        <v>0.47883999999999999</v>
      </c>
      <c r="S27" s="1">
        <v>0.55420999999999998</v>
      </c>
      <c r="T27" s="1">
        <v>0.62627999999999995</v>
      </c>
      <c r="U27" s="1">
        <v>0.69454000000000005</v>
      </c>
      <c r="V27" s="1">
        <v>0.75858999999999999</v>
      </c>
      <c r="W27" s="1">
        <v>0.81821999999999995</v>
      </c>
      <c r="X27" s="1">
        <v>0.87317999999999996</v>
      </c>
      <c r="Y27" s="1">
        <v>0.92320000000000002</v>
      </c>
      <c r="Z27" s="1">
        <v>0.96818000000000004</v>
      </c>
      <c r="AA27" s="1">
        <v>1.0082</v>
      </c>
      <c r="AB27" s="1">
        <v>1.0431999999999999</v>
      </c>
      <c r="AD27" s="1">
        <f>K27</f>
        <v>-1.9432000000000001E-2</v>
      </c>
      <c r="AE27" s="9">
        <v>3</v>
      </c>
    </row>
    <row r="28" spans="1:31" x14ac:dyDescent="0.25">
      <c r="A28" s="1"/>
      <c r="B28" s="1"/>
      <c r="C28" s="1"/>
      <c r="D28" s="1"/>
      <c r="E28" s="1" t="s">
        <v>28</v>
      </c>
      <c r="F28" s="1"/>
      <c r="G28" s="1"/>
      <c r="H28" s="1">
        <v>-6.1565000000000002E-2</v>
      </c>
      <c r="I28" s="1">
        <v>-4.2751999999999998E-2</v>
      </c>
      <c r="J28" s="1">
        <v>-5.3677999999999997E-2</v>
      </c>
      <c r="K28" s="1">
        <v>-4.0497999999999999E-2</v>
      </c>
      <c r="L28" s="1">
        <v>-1.6355E-3</v>
      </c>
      <c r="M28" s="1">
        <v>5.9126999999999999E-2</v>
      </c>
      <c r="N28" s="1">
        <v>0.15184</v>
      </c>
      <c r="O28" s="1">
        <v>0.26166</v>
      </c>
      <c r="P28" s="1">
        <v>0.37661</v>
      </c>
      <c r="Q28" s="1">
        <v>0.49536000000000002</v>
      </c>
      <c r="R28" s="1">
        <v>0.60985999999999996</v>
      </c>
      <c r="S28" s="1">
        <v>0.71882999999999997</v>
      </c>
      <c r="T28" s="1">
        <v>0.82057999999999998</v>
      </c>
      <c r="U28" s="1">
        <v>0.91263000000000005</v>
      </c>
      <c r="V28" s="1">
        <v>0.99480000000000002</v>
      </c>
      <c r="W28" s="1">
        <v>1.0669999999999999</v>
      </c>
      <c r="X28" s="1">
        <v>1.1293</v>
      </c>
      <c r="Y28" s="1">
        <v>1.1820999999999999</v>
      </c>
      <c r="Z28" s="1">
        <v>1.226</v>
      </c>
      <c r="AA28" s="1">
        <v>1.2617</v>
      </c>
      <c r="AB28" s="1">
        <v>1.29</v>
      </c>
      <c r="AD28" s="1">
        <f>T28</f>
        <v>0.82057999999999998</v>
      </c>
      <c r="AE28" s="9">
        <v>12</v>
      </c>
    </row>
    <row r="29" spans="1:31" x14ac:dyDescent="0.25">
      <c r="A29" s="1"/>
      <c r="B29" s="1"/>
      <c r="C29" s="1"/>
      <c r="D29" s="1"/>
      <c r="E29" s="1" t="s">
        <v>29</v>
      </c>
      <c r="F29" s="1"/>
      <c r="G29" s="1"/>
      <c r="H29" s="1">
        <v>-2.6384000000000001E-2</v>
      </c>
      <c r="I29" s="1">
        <v>1.2578000000000001E-2</v>
      </c>
      <c r="J29" s="1">
        <v>3.3881000000000001E-2</v>
      </c>
      <c r="K29" s="1">
        <v>6.0254000000000002E-2</v>
      </c>
      <c r="L29" s="1">
        <v>0.11255999999999999</v>
      </c>
      <c r="M29" s="1">
        <v>0.17974999999999999</v>
      </c>
      <c r="N29" s="1">
        <v>0.27467000000000003</v>
      </c>
      <c r="O29" s="1">
        <v>0.38934000000000002</v>
      </c>
      <c r="P29" s="1">
        <v>0.50271999999999994</v>
      </c>
      <c r="Q29" s="1">
        <v>0.61631999999999998</v>
      </c>
      <c r="R29" s="1">
        <v>0.72536</v>
      </c>
      <c r="S29" s="1">
        <v>0.82728999999999997</v>
      </c>
      <c r="T29" s="1">
        <v>0.92117000000000004</v>
      </c>
      <c r="U29" s="1">
        <v>1.006</v>
      </c>
      <c r="V29" s="1">
        <v>1.0814999999999999</v>
      </c>
      <c r="W29" s="1">
        <v>1.1476</v>
      </c>
      <c r="X29" s="1">
        <v>1.2045999999999999</v>
      </c>
      <c r="Y29" s="1">
        <v>1.2526999999999999</v>
      </c>
      <c r="Z29" s="1">
        <v>1.2925</v>
      </c>
      <c r="AA29" s="1">
        <v>1.3244</v>
      </c>
      <c r="AB29" s="1">
        <v>1.3491</v>
      </c>
      <c r="AD29" s="1">
        <f>R29</f>
        <v>0.72536</v>
      </c>
      <c r="AE29" s="9">
        <v>10</v>
      </c>
    </row>
    <row r="30" spans="1:31" x14ac:dyDescent="0.25">
      <c r="A30" s="1"/>
      <c r="B30" s="1"/>
      <c r="C30" s="1"/>
      <c r="D30" s="1"/>
      <c r="E30" s="1" t="s">
        <v>30</v>
      </c>
      <c r="F30" s="1"/>
      <c r="G30" s="1"/>
      <c r="H30" s="1">
        <v>-8.5198999999999997E-2</v>
      </c>
      <c r="I30" s="1">
        <v>-0.11416</v>
      </c>
      <c r="J30" s="1">
        <v>-7.7595999999999998E-2</v>
      </c>
      <c r="K30" s="1">
        <v>-7.7973000000000001E-2</v>
      </c>
      <c r="L30" s="1">
        <v>-9.0700000000000003E-2</v>
      </c>
      <c r="M30" s="1">
        <v>-8.9506000000000002E-2</v>
      </c>
      <c r="N30" s="1">
        <v>-5.3017000000000002E-2</v>
      </c>
      <c r="O30" s="1">
        <v>-7.6109999999999997E-3</v>
      </c>
      <c r="P30" s="1">
        <v>5.6783E-2</v>
      </c>
      <c r="Q30" s="1">
        <v>0.13633999999999999</v>
      </c>
      <c r="R30" s="1">
        <v>0.222</v>
      </c>
      <c r="S30" s="1">
        <v>0.31213999999999997</v>
      </c>
      <c r="T30" s="1">
        <v>0.40412999999999999</v>
      </c>
      <c r="U30" s="1">
        <v>0.496</v>
      </c>
      <c r="V30" s="1">
        <v>0.58664000000000005</v>
      </c>
      <c r="W30" s="1">
        <v>0.67488999999999999</v>
      </c>
      <c r="X30" s="1">
        <v>0.76010999999999995</v>
      </c>
      <c r="Y30" s="1">
        <v>0.84123999999999999</v>
      </c>
      <c r="Z30" s="1">
        <v>0.91771999999999998</v>
      </c>
      <c r="AA30" s="1">
        <v>0.98914999999999997</v>
      </c>
      <c r="AB30" s="1">
        <v>1.0550999999999999</v>
      </c>
      <c r="AD30" s="1">
        <f>O30</f>
        <v>-7.6109999999999997E-3</v>
      </c>
      <c r="AE30" s="1">
        <v>7</v>
      </c>
    </row>
    <row r="31" spans="1:31" x14ac:dyDescent="0.25">
      <c r="A31" s="1"/>
      <c r="B31" s="1"/>
      <c r="C31" s="1"/>
      <c r="D31" s="1"/>
      <c r="E31" s="1"/>
      <c r="F31" s="1" t="s">
        <v>31</v>
      </c>
      <c r="G31" s="1"/>
      <c r="H31" s="1">
        <v>-8.9601999999999998E-3</v>
      </c>
      <c r="I31" s="1">
        <v>5.1679999999999997E-2</v>
      </c>
      <c r="J31" s="1">
        <v>8.4692000000000003E-2</v>
      </c>
      <c r="K31" s="1">
        <v>0.12315</v>
      </c>
      <c r="L31" s="1">
        <v>0.16089000000000001</v>
      </c>
      <c r="M31" s="1">
        <v>0.22192000000000001</v>
      </c>
      <c r="N31" s="1">
        <v>0.31603999999999999</v>
      </c>
      <c r="O31" s="1">
        <v>0.43173</v>
      </c>
      <c r="P31" s="1">
        <v>0.54971999999999999</v>
      </c>
      <c r="Q31" s="1">
        <v>0.66700000000000004</v>
      </c>
      <c r="R31" s="1">
        <v>0.77758000000000005</v>
      </c>
      <c r="S31" s="1">
        <v>0.88021000000000005</v>
      </c>
      <c r="T31" s="1">
        <v>0.97341999999999995</v>
      </c>
      <c r="U31" s="1">
        <v>1.0551999999999999</v>
      </c>
      <c r="V31" s="1">
        <v>1.1255999999999999</v>
      </c>
      <c r="W31" s="1">
        <v>1.1850000000000001</v>
      </c>
      <c r="X31" s="1">
        <v>1.2339</v>
      </c>
      <c r="Y31" s="1">
        <v>1.2730999999999999</v>
      </c>
      <c r="Z31" s="1">
        <v>1.3032999999999999</v>
      </c>
      <c r="AA31" s="1">
        <v>1.3253999999999999</v>
      </c>
      <c r="AB31" s="1">
        <v>1.3404</v>
      </c>
      <c r="AD31" s="1">
        <f>T31</f>
        <v>0.97341999999999995</v>
      </c>
      <c r="AE31" s="9">
        <v>12</v>
      </c>
    </row>
    <row r="32" spans="1:31" x14ac:dyDescent="0.25">
      <c r="A32" s="1"/>
      <c r="B32" s="1"/>
      <c r="C32" s="1"/>
      <c r="D32" s="1"/>
      <c r="E32" s="1"/>
      <c r="F32" s="1" t="s">
        <v>32</v>
      </c>
      <c r="G32" s="1"/>
      <c r="H32" s="1">
        <v>-8.4707000000000005E-2</v>
      </c>
      <c r="I32" s="1">
        <v>-0.11024</v>
      </c>
      <c r="J32" s="1">
        <v>-6.0683000000000001E-2</v>
      </c>
      <c r="K32" s="1">
        <v>-5.2028999999999999E-2</v>
      </c>
      <c r="L32" s="1">
        <v>-6.2620999999999996E-2</v>
      </c>
      <c r="M32" s="1">
        <v>-5.8672000000000002E-2</v>
      </c>
      <c r="N32" s="1">
        <v>-1.7451999999999999E-2</v>
      </c>
      <c r="O32" s="1">
        <v>2.9590000000000002E-2</v>
      </c>
      <c r="P32" s="1">
        <v>9.1997999999999996E-2</v>
      </c>
      <c r="Q32" s="1">
        <v>0.16650000000000001</v>
      </c>
      <c r="R32" s="1">
        <v>0.24656</v>
      </c>
      <c r="S32" s="1">
        <v>0.33215</v>
      </c>
      <c r="T32" s="1">
        <v>0.42057</v>
      </c>
      <c r="U32" s="1">
        <v>0.50963999999999998</v>
      </c>
      <c r="V32" s="1">
        <v>0.59791000000000005</v>
      </c>
      <c r="W32" s="1">
        <v>0.68442000000000003</v>
      </c>
      <c r="X32" s="1">
        <v>0.76856999999999998</v>
      </c>
      <c r="Y32" s="1">
        <v>0.84919999999999995</v>
      </c>
      <c r="Z32" s="1">
        <v>0.92574999999999996</v>
      </c>
      <c r="AA32" s="1">
        <v>0.99778999999999995</v>
      </c>
      <c r="AB32" s="1">
        <v>1.0649</v>
      </c>
      <c r="AD32" s="1">
        <f>L32</f>
        <v>-6.2620999999999996E-2</v>
      </c>
      <c r="AE32" s="9">
        <v>4</v>
      </c>
    </row>
    <row r="33" spans="1:31" x14ac:dyDescent="0.25">
      <c r="A33" s="1"/>
      <c r="B33" s="1"/>
      <c r="C33" s="1"/>
      <c r="D33" s="1"/>
      <c r="E33" s="1" t="s">
        <v>33</v>
      </c>
      <c r="F33" s="1"/>
      <c r="G33" s="1"/>
      <c r="H33" s="1">
        <v>-1.3087E-2</v>
      </c>
      <c r="I33" s="1">
        <v>6.8100999999999995E-2</v>
      </c>
      <c r="J33" s="1">
        <v>0.12723000000000001</v>
      </c>
      <c r="K33" s="1">
        <v>0.18409</v>
      </c>
      <c r="L33" s="1">
        <v>0.24587000000000001</v>
      </c>
      <c r="M33" s="1">
        <v>0.33294000000000001</v>
      </c>
      <c r="N33" s="1">
        <v>0.43776999999999999</v>
      </c>
      <c r="O33" s="1">
        <v>0.55089999999999995</v>
      </c>
      <c r="P33" s="1">
        <v>0.66732000000000002</v>
      </c>
      <c r="Q33" s="1">
        <v>0.78183999999999998</v>
      </c>
      <c r="R33" s="1">
        <v>0.88939999999999997</v>
      </c>
      <c r="S33" s="1">
        <v>0.98894000000000004</v>
      </c>
      <c r="T33" s="1">
        <v>1.079</v>
      </c>
      <c r="U33" s="1">
        <v>1.1588000000000001</v>
      </c>
      <c r="V33" s="1">
        <v>1.2277</v>
      </c>
      <c r="W33" s="1">
        <v>1.2863</v>
      </c>
      <c r="X33" s="1">
        <v>1.3349</v>
      </c>
      <c r="Y33" s="1">
        <v>1.3740000000000001</v>
      </c>
      <c r="Z33" s="1">
        <v>1.4040999999999999</v>
      </c>
      <c r="AA33" s="1">
        <v>1.4260999999999999</v>
      </c>
      <c r="AB33" s="1">
        <v>1.4406000000000001</v>
      </c>
      <c r="AD33" s="1">
        <f>Q33</f>
        <v>0.78183999999999998</v>
      </c>
      <c r="AE33" s="9">
        <v>9</v>
      </c>
    </row>
    <row r="34" spans="1:31" x14ac:dyDescent="0.25">
      <c r="A34" s="1"/>
      <c r="B34" s="1"/>
      <c r="C34" s="1"/>
      <c r="D34" s="1"/>
      <c r="E34" s="1" t="s">
        <v>34</v>
      </c>
      <c r="F34" s="1"/>
      <c r="G34" s="1"/>
      <c r="H34" s="1">
        <v>-4.4052000000000001E-2</v>
      </c>
      <c r="I34" s="1">
        <v>-0.11971</v>
      </c>
      <c r="J34" s="1">
        <v>-0.24376</v>
      </c>
      <c r="K34" s="1">
        <v>-0.37025999999999998</v>
      </c>
      <c r="L34" s="1">
        <v>-0.42204999999999998</v>
      </c>
      <c r="M34" s="1">
        <v>-0.41086</v>
      </c>
      <c r="N34" s="1">
        <v>-0.34148000000000001</v>
      </c>
      <c r="O34" s="1">
        <v>-0.23216000000000001</v>
      </c>
      <c r="P34" s="1">
        <v>-0.11185</v>
      </c>
      <c r="Q34" s="1">
        <v>1.0943E-2</v>
      </c>
      <c r="R34" s="1">
        <v>0.13622000000000001</v>
      </c>
      <c r="S34" s="1">
        <v>0.25990999999999997</v>
      </c>
      <c r="T34" s="1">
        <v>0.37689</v>
      </c>
      <c r="U34" s="1">
        <v>0.48698999999999998</v>
      </c>
      <c r="V34" s="1">
        <v>0.59094999999999998</v>
      </c>
      <c r="W34" s="1">
        <v>0.68779999999999997</v>
      </c>
      <c r="X34" s="1">
        <v>0.77695999999999998</v>
      </c>
      <c r="Y34" s="1">
        <v>0.85845000000000005</v>
      </c>
      <c r="Z34" s="1">
        <v>0.93211999999999995</v>
      </c>
      <c r="AA34" s="1">
        <v>0.99780999999999997</v>
      </c>
      <c r="AB34" s="1">
        <v>1.0556000000000001</v>
      </c>
      <c r="AD34" s="1">
        <f>T34</f>
        <v>0.37689</v>
      </c>
      <c r="AE34" s="9">
        <v>12</v>
      </c>
    </row>
    <row r="35" spans="1:31" x14ac:dyDescent="0.25">
      <c r="A35" s="1"/>
      <c r="B35" s="1"/>
      <c r="C35" s="1"/>
      <c r="D35" s="1"/>
      <c r="E35" s="1" t="s">
        <v>35</v>
      </c>
      <c r="F35" s="1"/>
      <c r="G35" s="1"/>
      <c r="H35" s="1">
        <v>2.5472999999999999E-2</v>
      </c>
      <c r="I35" s="1">
        <v>-3.7838999999999998E-2</v>
      </c>
      <c r="J35" s="1">
        <v>-1.7384E-2</v>
      </c>
      <c r="K35" s="1">
        <v>3.832E-2</v>
      </c>
      <c r="L35" s="1">
        <v>8.9504E-2</v>
      </c>
      <c r="M35" s="1">
        <v>0.17144000000000001</v>
      </c>
      <c r="N35" s="1">
        <v>0.27445999999999998</v>
      </c>
      <c r="O35" s="1">
        <v>0.37268000000000001</v>
      </c>
      <c r="P35" s="1">
        <v>0.46294000000000002</v>
      </c>
      <c r="Q35" s="1">
        <v>0.55008000000000001</v>
      </c>
      <c r="R35" s="1">
        <v>0.63058000000000003</v>
      </c>
      <c r="S35" s="1">
        <v>0.70232000000000006</v>
      </c>
      <c r="T35" s="1">
        <v>0.76827000000000001</v>
      </c>
      <c r="U35" s="1">
        <v>0.82948</v>
      </c>
      <c r="V35" s="1">
        <v>0.88619999999999999</v>
      </c>
      <c r="W35" s="1">
        <v>0.93979999999999997</v>
      </c>
      <c r="X35" s="1">
        <v>0.99119999999999997</v>
      </c>
      <c r="Y35" s="1">
        <v>1.0407</v>
      </c>
      <c r="Z35" s="1">
        <v>1.0886</v>
      </c>
      <c r="AA35" s="1">
        <v>1.1351</v>
      </c>
      <c r="AB35" s="1">
        <v>1.1803999999999999</v>
      </c>
      <c r="AD35" s="1">
        <f>S35</f>
        <v>0.70232000000000006</v>
      </c>
      <c r="AE35" s="9">
        <v>11</v>
      </c>
    </row>
    <row r="36" spans="1:31" x14ac:dyDescent="0.25">
      <c r="A36" s="1"/>
      <c r="B36" s="1"/>
      <c r="C36" s="1"/>
      <c r="D36" s="1"/>
      <c r="E36" s="1" t="s">
        <v>36</v>
      </c>
      <c r="F36" s="1"/>
      <c r="G36" s="1"/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</row>
    <row r="37" spans="1:31" x14ac:dyDescent="0.25">
      <c r="A37" s="1"/>
      <c r="B37" s="1"/>
      <c r="C37" s="1" t="s">
        <v>37</v>
      </c>
      <c r="D37" s="1"/>
      <c r="E37" s="1"/>
      <c r="F37" s="1"/>
      <c r="G37" s="1"/>
      <c r="H37" s="1">
        <v>3.0748000000000001E-2</v>
      </c>
      <c r="I37" s="1">
        <v>1.5927E-2</v>
      </c>
      <c r="J37" s="1">
        <v>-2.4631E-2</v>
      </c>
      <c r="K37" s="1">
        <v>-3.5434E-2</v>
      </c>
      <c r="L37" s="1">
        <v>-4.5176000000000001E-2</v>
      </c>
      <c r="M37" s="1">
        <v>-5.4114000000000002E-2</v>
      </c>
      <c r="N37" s="1">
        <v>-3.9226999999999998E-2</v>
      </c>
      <c r="O37" s="1">
        <v>8.2834999999999992E-3</v>
      </c>
      <c r="P37" s="1">
        <v>7.3759000000000005E-2</v>
      </c>
      <c r="Q37" s="1">
        <v>0.14674000000000001</v>
      </c>
      <c r="R37" s="1">
        <v>0.22322</v>
      </c>
      <c r="S37" s="1">
        <v>0.29951</v>
      </c>
      <c r="T37" s="1">
        <v>0.3745</v>
      </c>
      <c r="U37" s="1">
        <v>0.44893</v>
      </c>
      <c r="V37" s="1">
        <v>0.52317999999999998</v>
      </c>
      <c r="W37" s="1">
        <v>0.59677000000000002</v>
      </c>
      <c r="X37" s="1">
        <v>0.66890000000000005</v>
      </c>
      <c r="Y37" s="1">
        <v>0.73882000000000003</v>
      </c>
      <c r="Z37" s="1">
        <v>0.80583000000000005</v>
      </c>
      <c r="AA37" s="1">
        <v>0.86951000000000001</v>
      </c>
      <c r="AB37" s="1">
        <v>0.92962999999999996</v>
      </c>
      <c r="AD37" s="1">
        <f>P37</f>
        <v>7.3759000000000005E-2</v>
      </c>
      <c r="AE37" s="1">
        <v>8</v>
      </c>
    </row>
    <row r="38" spans="1:31" x14ac:dyDescent="0.25">
      <c r="A38" s="1"/>
      <c r="B38" s="1"/>
      <c r="C38" s="1"/>
      <c r="D38" s="1" t="s">
        <v>38</v>
      </c>
      <c r="E38" s="1"/>
      <c r="F38" s="1"/>
      <c r="G38" s="1"/>
      <c r="H38" s="1">
        <v>1.8500999999999999E-3</v>
      </c>
      <c r="I38" s="1">
        <v>-7.1762000000000006E-2</v>
      </c>
      <c r="J38" s="1">
        <v>-0.15587000000000001</v>
      </c>
      <c r="K38" s="1">
        <v>-0.23321</v>
      </c>
      <c r="L38" s="1">
        <v>-0.26748</v>
      </c>
      <c r="M38" s="1">
        <v>-0.28211000000000003</v>
      </c>
      <c r="N38" s="1">
        <v>-0.28841</v>
      </c>
      <c r="O38" s="1">
        <v>-0.27407999999999999</v>
      </c>
      <c r="P38" s="1">
        <v>-0.25058000000000002</v>
      </c>
      <c r="Q38" s="1">
        <v>-0.22350999999999999</v>
      </c>
      <c r="R38" s="1">
        <v>-0.18864</v>
      </c>
      <c r="S38" s="1">
        <v>-0.14657000000000001</v>
      </c>
      <c r="T38" s="1">
        <v>-9.8308000000000006E-2</v>
      </c>
      <c r="U38" s="1">
        <v>-4.5108000000000002E-2</v>
      </c>
      <c r="V38" s="1">
        <v>1.209E-2</v>
      </c>
      <c r="W38" s="1">
        <v>7.2044999999999998E-2</v>
      </c>
      <c r="X38" s="1">
        <v>0.13349</v>
      </c>
      <c r="Y38" s="1">
        <v>0.19545000000000001</v>
      </c>
      <c r="Z38" s="1">
        <v>0.25691000000000003</v>
      </c>
      <c r="AA38" s="1">
        <v>0.31701000000000001</v>
      </c>
      <c r="AB38" s="1">
        <v>0.375</v>
      </c>
      <c r="AD38" s="1">
        <f>S38</f>
        <v>-0.14657000000000001</v>
      </c>
      <c r="AE38" s="1">
        <v>11</v>
      </c>
    </row>
    <row r="39" spans="1:31" x14ac:dyDescent="0.25">
      <c r="A39" s="1"/>
      <c r="B39" s="1"/>
      <c r="C39" s="1"/>
      <c r="D39" s="1"/>
      <c r="E39" s="1" t="s">
        <v>39</v>
      </c>
      <c r="F39" s="1"/>
      <c r="G39" s="1"/>
      <c r="H39" s="1">
        <v>-0.21113000000000001</v>
      </c>
      <c r="I39" s="1">
        <v>-0.27177000000000001</v>
      </c>
      <c r="J39" s="1">
        <v>-0.48527999999999999</v>
      </c>
      <c r="K39" s="1">
        <v>-0.51829000000000003</v>
      </c>
      <c r="L39" s="1">
        <v>-0.68679999999999997</v>
      </c>
      <c r="M39" s="1">
        <v>-0.71977000000000002</v>
      </c>
      <c r="N39" s="1">
        <v>-0.86302999999999996</v>
      </c>
      <c r="O39" s="1">
        <v>-0.83631</v>
      </c>
      <c r="P39" s="1">
        <v>-0.80122000000000004</v>
      </c>
      <c r="Q39" s="1">
        <v>-0.77973000000000003</v>
      </c>
      <c r="R39" s="1">
        <v>-0.76290000000000002</v>
      </c>
      <c r="S39" s="1">
        <v>-0.73412999999999995</v>
      </c>
      <c r="T39" s="1">
        <v>-0.71391000000000004</v>
      </c>
      <c r="U39" s="1">
        <v>-0.70035000000000003</v>
      </c>
      <c r="V39" s="1">
        <v>-0.68189</v>
      </c>
      <c r="W39" s="1">
        <v>-0.65349999999999997</v>
      </c>
      <c r="X39" s="1">
        <v>-0.61817</v>
      </c>
      <c r="Y39" s="1">
        <v>-0.57632000000000005</v>
      </c>
      <c r="Z39" s="1">
        <v>-0.52981</v>
      </c>
      <c r="AA39" s="1">
        <v>-0.48153000000000001</v>
      </c>
      <c r="AB39" s="1">
        <v>-0.43429000000000001</v>
      </c>
      <c r="AD39" s="1">
        <f>Q39</f>
        <v>-0.77973000000000003</v>
      </c>
      <c r="AE39" s="9">
        <v>9</v>
      </c>
    </row>
    <row r="40" spans="1:31" x14ac:dyDescent="0.25">
      <c r="A40" s="1"/>
      <c r="B40" s="1"/>
      <c r="C40" s="1"/>
      <c r="D40" s="1"/>
      <c r="E40" s="4" t="s">
        <v>40</v>
      </c>
      <c r="F40" s="1"/>
      <c r="G40" s="1"/>
      <c r="H40" s="1">
        <v>2.1291999999999999E-3</v>
      </c>
      <c r="I40" s="1">
        <v>-9.7025E-2</v>
      </c>
      <c r="J40" s="1">
        <v>-0.20386000000000001</v>
      </c>
      <c r="K40" s="1">
        <v>-0.39728000000000002</v>
      </c>
      <c r="L40" s="1">
        <v>-0.50931999999999999</v>
      </c>
      <c r="M40" s="1">
        <v>-0.55162</v>
      </c>
      <c r="N40" s="1">
        <v>-0.57474999999999998</v>
      </c>
      <c r="O40" s="1">
        <v>-0.58220000000000005</v>
      </c>
      <c r="P40" s="1">
        <v>-0.57101999999999997</v>
      </c>
      <c r="Q40" s="1">
        <v>-0.55089999999999995</v>
      </c>
      <c r="R40" s="1">
        <v>-0.52161000000000002</v>
      </c>
      <c r="S40" s="1">
        <v>-0.47954000000000002</v>
      </c>
      <c r="T40" s="1">
        <v>-0.42548999999999998</v>
      </c>
      <c r="U40" s="1">
        <v>-0.36307</v>
      </c>
      <c r="V40" s="1">
        <v>-0.29449999999999998</v>
      </c>
      <c r="W40" s="1">
        <v>-0.22145000000000001</v>
      </c>
      <c r="X40" s="1">
        <v>-0.14566000000000001</v>
      </c>
      <c r="Y40" s="1">
        <v>-6.8599999999999994E-2</v>
      </c>
      <c r="Z40" s="1">
        <v>8.4931999999999994E-3</v>
      </c>
      <c r="AA40" s="1">
        <v>8.4531999999999996E-2</v>
      </c>
      <c r="AB40" s="1">
        <v>0.15862999999999999</v>
      </c>
      <c r="AD40" s="1">
        <f>T40</f>
        <v>-0.42548999999999998</v>
      </c>
      <c r="AE40" s="9">
        <v>12</v>
      </c>
    </row>
    <row r="41" spans="1:31" x14ac:dyDescent="0.25">
      <c r="A41" s="1"/>
      <c r="B41" s="1"/>
      <c r="C41" s="1"/>
      <c r="D41" s="1"/>
      <c r="E41" s="1" t="s">
        <v>41</v>
      </c>
      <c r="F41" s="1"/>
      <c r="G41" s="1"/>
      <c r="H41" s="1">
        <v>6.1738000000000001E-2</v>
      </c>
      <c r="I41" s="1">
        <v>3.1677999999999998E-2</v>
      </c>
      <c r="J41" s="1">
        <v>-1.5768000000000001E-2</v>
      </c>
      <c r="K41" s="1">
        <v>-3.4223000000000003E-2</v>
      </c>
      <c r="L41" s="1">
        <v>-2.2537999999999999E-2</v>
      </c>
      <c r="M41" s="1">
        <v>1.7926000000000001E-2</v>
      </c>
      <c r="N41" s="1">
        <v>5.6580999999999999E-2</v>
      </c>
      <c r="O41" s="1">
        <v>9.8292000000000004E-2</v>
      </c>
      <c r="P41" s="1">
        <v>0.15082999999999999</v>
      </c>
      <c r="Q41" s="1">
        <v>0.20963999999999999</v>
      </c>
      <c r="R41" s="1">
        <v>0.27083000000000002</v>
      </c>
      <c r="S41" s="1">
        <v>0.33533000000000002</v>
      </c>
      <c r="T41" s="1">
        <v>0.40444999999999998</v>
      </c>
      <c r="U41" s="1">
        <v>0.47659000000000001</v>
      </c>
      <c r="V41" s="1">
        <v>0.55017000000000005</v>
      </c>
      <c r="W41" s="1">
        <v>0.62453999999999998</v>
      </c>
      <c r="X41" s="1">
        <v>0.69886000000000004</v>
      </c>
      <c r="Y41" s="1">
        <v>0.77220999999999995</v>
      </c>
      <c r="Z41" s="1">
        <v>0.84387000000000001</v>
      </c>
      <c r="AA41" s="1">
        <v>0.9133</v>
      </c>
      <c r="AB41" s="1">
        <v>0.98</v>
      </c>
      <c r="AD41" s="1">
        <f>K41</f>
        <v>-3.4223000000000003E-2</v>
      </c>
      <c r="AE41" s="1">
        <v>3</v>
      </c>
    </row>
    <row r="42" spans="1:31" x14ac:dyDescent="0.25">
      <c r="A42" s="1"/>
      <c r="B42" s="1"/>
      <c r="C42" s="1"/>
      <c r="D42" s="1"/>
      <c r="E42" s="1"/>
      <c r="F42" s="1" t="s">
        <v>42</v>
      </c>
      <c r="G42" s="1"/>
      <c r="H42" s="1">
        <v>5.9540000000000003E-2</v>
      </c>
      <c r="I42" s="1">
        <v>-9.2143000000000003E-2</v>
      </c>
      <c r="J42" s="1">
        <v>-0.15756000000000001</v>
      </c>
      <c r="K42" s="1">
        <v>-0.16236</v>
      </c>
      <c r="L42" s="1">
        <v>-0.20465</v>
      </c>
      <c r="M42" s="1">
        <v>-0.1953</v>
      </c>
      <c r="N42" s="1">
        <v>-0.15323000000000001</v>
      </c>
      <c r="O42" s="1">
        <v>-0.10897999999999999</v>
      </c>
      <c r="P42" s="1">
        <v>-5.1608000000000001E-2</v>
      </c>
      <c r="Q42" s="1">
        <v>2.1925E-2</v>
      </c>
      <c r="R42" s="1">
        <v>0.10023</v>
      </c>
      <c r="S42" s="1">
        <v>0.17982999999999999</v>
      </c>
      <c r="T42" s="1">
        <v>0.26419999999999999</v>
      </c>
      <c r="U42" s="1">
        <v>0.35235</v>
      </c>
      <c r="V42" s="1">
        <v>0.44218000000000002</v>
      </c>
      <c r="W42" s="1">
        <v>0.53356999999999999</v>
      </c>
      <c r="X42" s="1">
        <v>0.62621000000000004</v>
      </c>
      <c r="Y42" s="1">
        <v>0.71931</v>
      </c>
      <c r="Z42" s="1">
        <v>0.81215000000000004</v>
      </c>
      <c r="AA42" s="1">
        <v>0.90414000000000005</v>
      </c>
      <c r="AB42" s="1">
        <v>0.99465999999999999</v>
      </c>
      <c r="AD42" s="1">
        <f>N42</f>
        <v>-0.15323000000000001</v>
      </c>
      <c r="AE42" s="9">
        <v>6</v>
      </c>
    </row>
    <row r="43" spans="1:31" x14ac:dyDescent="0.25">
      <c r="A43" s="1"/>
      <c r="B43" s="1"/>
      <c r="C43" s="1"/>
      <c r="D43" s="1"/>
      <c r="E43" s="1"/>
      <c r="F43" s="1" t="s">
        <v>43</v>
      </c>
      <c r="G43" s="1"/>
      <c r="H43" s="1">
        <v>4.3470000000000002E-2</v>
      </c>
      <c r="I43" s="1">
        <v>5.3268000000000003E-2</v>
      </c>
      <c r="J43" s="1">
        <v>-7.7016000000000003E-3</v>
      </c>
      <c r="K43" s="1">
        <v>-5.1884E-2</v>
      </c>
      <c r="L43" s="1">
        <v>-3.2805000000000001E-2</v>
      </c>
      <c r="M43" s="1">
        <v>5.4121999999999998E-3</v>
      </c>
      <c r="N43" s="1">
        <v>3.9578000000000002E-2</v>
      </c>
      <c r="O43" s="1">
        <v>8.1331000000000001E-2</v>
      </c>
      <c r="P43" s="1">
        <v>0.12684999999999999</v>
      </c>
      <c r="Q43" s="1">
        <v>0.17415</v>
      </c>
      <c r="R43" s="1">
        <v>0.22592000000000001</v>
      </c>
      <c r="S43" s="1">
        <v>0.28237000000000001</v>
      </c>
      <c r="T43" s="1">
        <v>0.34178999999999998</v>
      </c>
      <c r="U43" s="1">
        <v>0.40294999999999997</v>
      </c>
      <c r="V43" s="1">
        <v>0.46528999999999998</v>
      </c>
      <c r="W43" s="1">
        <v>0.52820999999999996</v>
      </c>
      <c r="X43" s="1">
        <v>0.59097999999999995</v>
      </c>
      <c r="Y43" s="1">
        <v>0.65288999999999997</v>
      </c>
      <c r="Z43" s="1">
        <v>0.71326000000000001</v>
      </c>
      <c r="AA43" s="1">
        <v>0.77154999999999996</v>
      </c>
      <c r="AB43" s="1">
        <v>0.82735000000000003</v>
      </c>
      <c r="AD43" s="1">
        <f>K43</f>
        <v>-5.1884E-2</v>
      </c>
      <c r="AE43" s="9">
        <v>3</v>
      </c>
    </row>
    <row r="44" spans="1:31" x14ac:dyDescent="0.25">
      <c r="A44" s="1"/>
      <c r="B44" s="1"/>
      <c r="C44" s="1"/>
      <c r="D44" s="1"/>
      <c r="E44" s="1" t="s">
        <v>44</v>
      </c>
      <c r="F44" s="1"/>
      <c r="G44" s="1"/>
      <c r="H44" s="1">
        <v>4.1855000000000003E-2</v>
      </c>
      <c r="I44" s="1">
        <v>-4.4406000000000003E-3</v>
      </c>
      <c r="J44" s="1">
        <v>-6.2852000000000003E-3</v>
      </c>
      <c r="K44" s="1">
        <v>1.3821999999999999E-2</v>
      </c>
      <c r="L44" s="1">
        <v>-5.0623000000000001E-2</v>
      </c>
      <c r="M44" s="1">
        <v>-0.10732</v>
      </c>
      <c r="N44" s="1">
        <v>-0.11447</v>
      </c>
      <c r="O44" s="1">
        <v>-9.9424999999999999E-2</v>
      </c>
      <c r="P44" s="1">
        <v>-7.0566000000000004E-2</v>
      </c>
      <c r="Q44" s="1">
        <v>-2.445E-2</v>
      </c>
      <c r="R44" s="1">
        <v>3.4501999999999998E-2</v>
      </c>
      <c r="S44" s="1">
        <v>9.8588999999999996E-2</v>
      </c>
      <c r="T44" s="1">
        <v>0.16611000000000001</v>
      </c>
      <c r="U44" s="1">
        <v>0.23599999999999999</v>
      </c>
      <c r="V44" s="1">
        <v>0.30571999999999999</v>
      </c>
      <c r="W44" s="1">
        <v>0.37409999999999999</v>
      </c>
      <c r="X44" s="1">
        <v>0.44080000000000003</v>
      </c>
      <c r="Y44" s="1">
        <v>0.50544</v>
      </c>
      <c r="Z44" s="1">
        <v>0.56760999999999995</v>
      </c>
      <c r="AA44" s="1">
        <v>0.62707999999999997</v>
      </c>
      <c r="AB44" s="1">
        <v>0.68371999999999999</v>
      </c>
      <c r="AD44" s="1">
        <f>Q44</f>
        <v>-2.445E-2</v>
      </c>
      <c r="AE44" s="9">
        <v>9</v>
      </c>
    </row>
    <row r="45" spans="1:31" x14ac:dyDescent="0.25">
      <c r="A45" s="1"/>
      <c r="B45" s="1"/>
      <c r="C45" s="1"/>
      <c r="D45" s="1"/>
      <c r="E45" s="1" t="s">
        <v>45</v>
      </c>
      <c r="F45" s="1"/>
      <c r="G45" s="1"/>
      <c r="H45" s="1">
        <v>-0.11608</v>
      </c>
      <c r="I45" s="1">
        <v>-0.19767999999999999</v>
      </c>
      <c r="J45" s="1">
        <v>-0.27928999999999998</v>
      </c>
      <c r="K45" s="1">
        <v>-0.27546999999999999</v>
      </c>
      <c r="L45" s="1">
        <v>-0.22231999999999999</v>
      </c>
      <c r="M45" s="1">
        <v>-0.16281000000000001</v>
      </c>
      <c r="N45" s="1">
        <v>-0.11484999999999999</v>
      </c>
      <c r="O45" s="1">
        <v>-5.4002000000000001E-2</v>
      </c>
      <c r="P45" s="1">
        <v>2.4099E-3</v>
      </c>
      <c r="Q45" s="1">
        <v>4.7236E-2</v>
      </c>
      <c r="R45" s="1">
        <v>8.6745000000000003E-2</v>
      </c>
      <c r="S45" s="1">
        <v>0.12421</v>
      </c>
      <c r="T45" s="1">
        <v>0.16120999999999999</v>
      </c>
      <c r="U45" s="1">
        <v>0.19819999999999999</v>
      </c>
      <c r="V45" s="1">
        <v>0.23633999999999999</v>
      </c>
      <c r="W45" s="1">
        <v>0.27583999999999997</v>
      </c>
      <c r="X45" s="1">
        <v>0.31657999999999997</v>
      </c>
      <c r="Y45" s="1">
        <v>0.35857</v>
      </c>
      <c r="Z45" s="1">
        <v>0.40161999999999998</v>
      </c>
      <c r="AA45" s="1">
        <v>0.44550000000000001</v>
      </c>
      <c r="AB45" s="1">
        <v>0.48998000000000003</v>
      </c>
      <c r="AD45" s="1">
        <f>T45</f>
        <v>0.16120999999999999</v>
      </c>
      <c r="AE45" s="9">
        <v>12</v>
      </c>
    </row>
    <row r="46" spans="1:31" x14ac:dyDescent="0.25">
      <c r="A46" s="1"/>
      <c r="B46" s="1"/>
      <c r="C46" s="1"/>
      <c r="D46" s="1"/>
      <c r="E46" s="1" t="s">
        <v>46</v>
      </c>
      <c r="F46" s="1"/>
      <c r="G46" s="1"/>
      <c r="H46" s="1">
        <v>4.8774999999999999E-2</v>
      </c>
      <c r="I46" s="1">
        <v>-3.9198999999999998E-2</v>
      </c>
      <c r="J46" s="1">
        <v>-5.7211999999999999E-2</v>
      </c>
      <c r="K46" s="1">
        <v>-4.0089000000000001E-3</v>
      </c>
      <c r="L46" s="1">
        <v>-1.4022E-2</v>
      </c>
      <c r="M46" s="1">
        <v>-4.2340999999999997E-2</v>
      </c>
      <c r="N46" s="1">
        <v>-6.1579000000000002E-2</v>
      </c>
      <c r="O46" s="1">
        <v>-6.8723999999999993E-2</v>
      </c>
      <c r="P46" s="1">
        <v>-7.3233000000000006E-2</v>
      </c>
      <c r="Q46" s="1">
        <v>-7.3068999999999995E-2</v>
      </c>
      <c r="R46" s="1">
        <v>-6.9516999999999995E-2</v>
      </c>
      <c r="S46" s="1">
        <v>-6.5599000000000005E-2</v>
      </c>
      <c r="T46" s="1">
        <v>-5.9343E-2</v>
      </c>
      <c r="U46" s="1">
        <v>-5.0233E-2</v>
      </c>
      <c r="V46" s="1">
        <v>-3.9079000000000003E-2</v>
      </c>
      <c r="W46" s="1">
        <v>-2.6051000000000001E-2</v>
      </c>
      <c r="X46" s="1">
        <v>-1.1192000000000001E-2</v>
      </c>
      <c r="Y46" s="1">
        <v>5.2522000000000003E-3</v>
      </c>
      <c r="Z46" s="1">
        <v>2.2853999999999999E-2</v>
      </c>
      <c r="AA46" s="1">
        <v>4.1276E-2</v>
      </c>
      <c r="AB46" s="1">
        <v>6.0160999999999999E-2</v>
      </c>
      <c r="AD46" s="1">
        <f>P46</f>
        <v>-7.3233000000000006E-2</v>
      </c>
      <c r="AE46" s="9">
        <v>8</v>
      </c>
    </row>
    <row r="47" spans="1:31" x14ac:dyDescent="0.25">
      <c r="A47" s="1"/>
      <c r="B47" s="1"/>
      <c r="C47" s="1"/>
      <c r="D47" s="1" t="s">
        <v>47</v>
      </c>
      <c r="E47" s="1"/>
      <c r="F47" s="1"/>
      <c r="G47" s="1"/>
      <c r="H47" s="1">
        <v>-6.7879999999999998E-3</v>
      </c>
      <c r="I47" s="1">
        <v>-7.2119000000000003E-2</v>
      </c>
      <c r="J47" s="1">
        <v>-0.11625000000000001</v>
      </c>
      <c r="K47" s="1">
        <v>-0.16078000000000001</v>
      </c>
      <c r="L47" s="1">
        <v>-0.19006000000000001</v>
      </c>
      <c r="M47" s="1">
        <v>-0.17186999999999999</v>
      </c>
      <c r="N47" s="1">
        <v>-0.13044</v>
      </c>
      <c r="O47" s="1">
        <v>-7.1399000000000004E-2</v>
      </c>
      <c r="P47" s="1">
        <v>1.2883E-3</v>
      </c>
      <c r="Q47" s="1">
        <v>8.2206000000000001E-2</v>
      </c>
      <c r="R47" s="1">
        <v>0.16545000000000001</v>
      </c>
      <c r="S47" s="1">
        <v>0.24848000000000001</v>
      </c>
      <c r="T47" s="1">
        <v>0.33090999999999998</v>
      </c>
      <c r="U47" s="1">
        <v>0.41192000000000001</v>
      </c>
      <c r="V47" s="1">
        <v>0.49103000000000002</v>
      </c>
      <c r="W47" s="1">
        <v>0.56815000000000004</v>
      </c>
      <c r="X47" s="1">
        <v>0.64315999999999995</v>
      </c>
      <c r="Y47" s="1">
        <v>0.71596000000000004</v>
      </c>
      <c r="Z47" s="1">
        <v>0.78641000000000005</v>
      </c>
      <c r="AA47" s="1">
        <v>0.85438999999999998</v>
      </c>
      <c r="AB47" s="1">
        <v>0.91976999999999998</v>
      </c>
      <c r="AD47" s="1">
        <f>R47</f>
        <v>0.16545000000000001</v>
      </c>
      <c r="AE47" s="1">
        <v>10</v>
      </c>
    </row>
    <row r="48" spans="1:31" x14ac:dyDescent="0.25">
      <c r="A48" s="1"/>
      <c r="B48" s="1"/>
      <c r="C48" s="1"/>
      <c r="D48" s="1"/>
      <c r="E48" s="1" t="s">
        <v>48</v>
      </c>
      <c r="F48" s="1"/>
      <c r="G48" s="1"/>
      <c r="H48" s="1">
        <v>9.1804E-3</v>
      </c>
      <c r="I48" s="1">
        <v>1.2696000000000001E-2</v>
      </c>
      <c r="J48" s="1">
        <v>-3.4322999999999999E-2</v>
      </c>
      <c r="K48" s="1">
        <v>-9.5982999999999999E-2</v>
      </c>
      <c r="L48" s="1">
        <v>-0.11552999999999999</v>
      </c>
      <c r="M48" s="1">
        <v>-0.10521</v>
      </c>
      <c r="N48" s="1">
        <v>-6.2882999999999994E-2</v>
      </c>
      <c r="O48" s="1">
        <v>2.8264000000000001E-2</v>
      </c>
      <c r="P48" s="1">
        <v>0.14171</v>
      </c>
      <c r="Q48" s="1">
        <v>0.26073000000000002</v>
      </c>
      <c r="R48" s="1">
        <v>0.38058999999999998</v>
      </c>
      <c r="S48" s="1">
        <v>0.49586000000000002</v>
      </c>
      <c r="T48" s="1">
        <v>0.60467000000000004</v>
      </c>
      <c r="U48" s="1">
        <v>0.70742000000000005</v>
      </c>
      <c r="V48" s="1">
        <v>0.80474999999999997</v>
      </c>
      <c r="W48" s="1">
        <v>0.89649999999999996</v>
      </c>
      <c r="X48" s="1">
        <v>0.98246</v>
      </c>
      <c r="Y48" s="1">
        <v>1.0627</v>
      </c>
      <c r="Z48" s="1">
        <v>1.1372</v>
      </c>
      <c r="AA48" s="1">
        <v>1.2058</v>
      </c>
      <c r="AB48" s="1">
        <v>1.2684</v>
      </c>
      <c r="AD48" s="1">
        <f>T48</f>
        <v>0.60467000000000004</v>
      </c>
      <c r="AE48" s="9">
        <v>12</v>
      </c>
    </row>
    <row r="49" spans="1:31" x14ac:dyDescent="0.25">
      <c r="A49" s="1"/>
      <c r="B49" s="1"/>
      <c r="C49" s="1"/>
      <c r="D49" s="1"/>
      <c r="E49" s="1" t="s">
        <v>49</v>
      </c>
      <c r="F49" s="1"/>
      <c r="G49" s="1"/>
      <c r="H49" s="1">
        <v>0.12725</v>
      </c>
      <c r="I49" s="1">
        <v>7.2985999999999995E-2</v>
      </c>
      <c r="J49" s="1">
        <v>-1.8867999999999999E-2</v>
      </c>
      <c r="K49" s="1">
        <v>-3.1897000000000002E-3</v>
      </c>
      <c r="L49" s="1">
        <v>-3.6746000000000001E-2</v>
      </c>
      <c r="M49" s="1">
        <v>-4.5977999999999998E-2</v>
      </c>
      <c r="N49" s="1">
        <v>-2.0351999999999999E-2</v>
      </c>
      <c r="O49" s="1">
        <v>1.6535000000000001E-2</v>
      </c>
      <c r="P49" s="1">
        <v>8.0125000000000002E-2</v>
      </c>
      <c r="Q49" s="1">
        <v>0.16700000000000001</v>
      </c>
      <c r="R49" s="1">
        <v>0.26649</v>
      </c>
      <c r="S49" s="1">
        <v>0.37081999999999998</v>
      </c>
      <c r="T49" s="1">
        <v>0.47805999999999998</v>
      </c>
      <c r="U49" s="1">
        <v>0.58662000000000003</v>
      </c>
      <c r="V49" s="1">
        <v>0.69350000000000001</v>
      </c>
      <c r="W49" s="1">
        <v>0.79786000000000001</v>
      </c>
      <c r="X49" s="1">
        <v>0.89900999999999998</v>
      </c>
      <c r="Y49" s="1">
        <v>0.99614000000000003</v>
      </c>
      <c r="Z49" s="1">
        <v>1.0888</v>
      </c>
      <c r="AA49" s="1">
        <v>1.1766000000000001</v>
      </c>
      <c r="AB49" s="1">
        <v>1.2591000000000001</v>
      </c>
      <c r="AD49" s="1">
        <f>T49</f>
        <v>0.47805999999999998</v>
      </c>
      <c r="AE49" s="1">
        <v>12</v>
      </c>
    </row>
    <row r="50" spans="1:31" x14ac:dyDescent="0.25">
      <c r="A50" s="1"/>
      <c r="B50" s="1"/>
      <c r="C50" s="1"/>
      <c r="D50" s="1"/>
      <c r="E50" s="1"/>
      <c r="F50" s="1" t="s">
        <v>50</v>
      </c>
      <c r="G50" s="1"/>
      <c r="H50" s="1">
        <v>0.17330999999999999</v>
      </c>
      <c r="I50" s="1">
        <v>9.8558000000000007E-2</v>
      </c>
      <c r="J50" s="1">
        <v>-2.5201999999999999E-2</v>
      </c>
      <c r="K50" s="1">
        <v>-1.4293E-2</v>
      </c>
      <c r="L50" s="1">
        <v>-6.9199999999999998E-2</v>
      </c>
      <c r="M50" s="1">
        <v>-6.2960000000000002E-2</v>
      </c>
      <c r="N50" s="1">
        <v>-1.6185999999999999E-2</v>
      </c>
      <c r="O50" s="1">
        <v>3.1892999999999998E-2</v>
      </c>
      <c r="P50" s="1">
        <v>0.11006000000000001</v>
      </c>
      <c r="Q50" s="1">
        <v>0.20937</v>
      </c>
      <c r="R50" s="1">
        <v>0.31777</v>
      </c>
      <c r="S50" s="1">
        <v>0.42753000000000002</v>
      </c>
      <c r="T50" s="1">
        <v>0.53769</v>
      </c>
      <c r="U50" s="1">
        <v>0.64736000000000005</v>
      </c>
      <c r="V50" s="1">
        <v>0.75373000000000001</v>
      </c>
      <c r="W50" s="1">
        <v>0.85690999999999995</v>
      </c>
      <c r="X50" s="1">
        <v>0.95635999999999999</v>
      </c>
      <c r="Y50" s="1">
        <v>1.0512999999999999</v>
      </c>
      <c r="Z50" s="1">
        <v>1.1416999999999999</v>
      </c>
      <c r="AA50" s="1">
        <v>1.2270000000000001</v>
      </c>
      <c r="AB50" s="1">
        <v>1.3069999999999999</v>
      </c>
      <c r="AD50" s="1">
        <f>J50</f>
        <v>-2.5201999999999999E-2</v>
      </c>
      <c r="AE50" s="9">
        <v>2</v>
      </c>
    </row>
    <row r="51" spans="1:31" x14ac:dyDescent="0.25">
      <c r="A51" s="1"/>
      <c r="B51" s="1"/>
      <c r="C51" s="1"/>
      <c r="D51" s="1"/>
      <c r="E51" s="1"/>
      <c r="F51" s="1" t="s">
        <v>51</v>
      </c>
      <c r="G51" s="1"/>
      <c r="H51" s="1">
        <v>8.7097999999999995E-2</v>
      </c>
      <c r="I51" s="1">
        <v>9.7466999999999998E-2</v>
      </c>
      <c r="J51" s="1">
        <v>2.7247E-2</v>
      </c>
      <c r="K51" s="1">
        <v>1.2507000000000001E-2</v>
      </c>
      <c r="L51" s="1">
        <v>-1.2545000000000001E-4</v>
      </c>
      <c r="M51" s="1">
        <v>-3.5968E-2</v>
      </c>
      <c r="N51" s="1">
        <v>-4.0806000000000002E-2</v>
      </c>
      <c r="O51" s="1">
        <v>3.359E-3</v>
      </c>
      <c r="P51" s="1">
        <v>5.6829999999999999E-2</v>
      </c>
      <c r="Q51" s="1">
        <v>0.12955</v>
      </c>
      <c r="R51" s="1">
        <v>0.21748000000000001</v>
      </c>
      <c r="S51" s="1">
        <v>0.31072</v>
      </c>
      <c r="T51" s="1">
        <v>0.40803</v>
      </c>
      <c r="U51" s="1">
        <v>0.50807999999999998</v>
      </c>
      <c r="V51" s="1">
        <v>0.60824999999999996</v>
      </c>
      <c r="W51" s="1">
        <v>0.70637000000000005</v>
      </c>
      <c r="X51" s="1">
        <v>0.80188999999999999</v>
      </c>
      <c r="Y51" s="1">
        <v>0.89442999999999995</v>
      </c>
      <c r="Z51" s="1">
        <v>0.98324999999999996</v>
      </c>
      <c r="AA51" s="1">
        <v>1.0680000000000001</v>
      </c>
      <c r="AB51" s="1">
        <v>1.1485000000000001</v>
      </c>
      <c r="AD51" s="1">
        <f>Q51</f>
        <v>0.12955</v>
      </c>
      <c r="AE51" s="9">
        <v>9</v>
      </c>
    </row>
    <row r="52" spans="1:31" x14ac:dyDescent="0.25">
      <c r="A52" s="1"/>
      <c r="B52" s="1"/>
      <c r="C52" s="1"/>
      <c r="D52" s="1"/>
      <c r="E52" s="1" t="s">
        <v>52</v>
      </c>
      <c r="F52" s="1"/>
      <c r="G52" s="1"/>
      <c r="H52" s="1">
        <v>-6.0067000000000002E-2</v>
      </c>
      <c r="I52" s="1">
        <v>-0.12687000000000001</v>
      </c>
      <c r="J52" s="1">
        <v>-0.1263</v>
      </c>
      <c r="K52" s="1">
        <v>-0.14143</v>
      </c>
      <c r="L52" s="1">
        <v>-0.15340000000000001</v>
      </c>
      <c r="M52" s="1">
        <v>-9.0646000000000004E-2</v>
      </c>
      <c r="N52" s="1">
        <v>-1.6129000000000001E-2</v>
      </c>
      <c r="O52" s="1">
        <v>5.2638999999999998E-2</v>
      </c>
      <c r="P52" s="1">
        <v>0.13553999999999999</v>
      </c>
      <c r="Q52" s="1">
        <v>0.22491</v>
      </c>
      <c r="R52" s="1">
        <v>0.30912000000000001</v>
      </c>
      <c r="S52" s="1">
        <v>0.38907999999999998</v>
      </c>
      <c r="T52" s="1">
        <v>0.46783000000000002</v>
      </c>
      <c r="U52" s="1">
        <v>0.54471999999999998</v>
      </c>
      <c r="V52" s="1">
        <v>0.61894000000000005</v>
      </c>
      <c r="W52" s="1">
        <v>0.69071000000000005</v>
      </c>
      <c r="X52" s="1">
        <v>0.75985000000000003</v>
      </c>
      <c r="Y52" s="1">
        <v>0.82618999999999998</v>
      </c>
      <c r="Z52" s="1">
        <v>0.88982000000000006</v>
      </c>
      <c r="AA52" s="1">
        <v>0.95079999999999998</v>
      </c>
      <c r="AB52" s="1">
        <v>1.0092000000000001</v>
      </c>
      <c r="AD52" s="1">
        <f>S52</f>
        <v>0.38907999999999998</v>
      </c>
      <c r="AE52" s="9">
        <v>11</v>
      </c>
    </row>
    <row r="53" spans="1:31" x14ac:dyDescent="0.25">
      <c r="A53" s="1"/>
      <c r="B53" s="1"/>
      <c r="C53" s="1"/>
      <c r="D53" s="1"/>
      <c r="E53" s="1" t="s">
        <v>53</v>
      </c>
      <c r="F53" s="1"/>
      <c r="G53" s="1"/>
      <c r="H53" s="1">
        <v>6.2962000000000004E-2</v>
      </c>
      <c r="I53" s="1">
        <v>-5.1673999999999998E-2</v>
      </c>
      <c r="J53" s="1">
        <v>-9.5843999999999999E-2</v>
      </c>
      <c r="K53" s="1">
        <v>-0.13356000000000001</v>
      </c>
      <c r="L53" s="1">
        <v>-0.14921000000000001</v>
      </c>
      <c r="M53" s="1">
        <v>-0.10505</v>
      </c>
      <c r="N53" s="1">
        <v>-4.0154000000000002E-2</v>
      </c>
      <c r="O53" s="1">
        <v>3.5971999999999997E-2</v>
      </c>
      <c r="P53" s="1">
        <v>0.12207</v>
      </c>
      <c r="Q53" s="1">
        <v>0.21060999999999999</v>
      </c>
      <c r="R53" s="1">
        <v>0.29682999999999998</v>
      </c>
      <c r="S53" s="1">
        <v>0.38147999999999999</v>
      </c>
      <c r="T53" s="1">
        <v>0.46457999999999999</v>
      </c>
      <c r="U53" s="1">
        <v>0.54559999999999997</v>
      </c>
      <c r="V53" s="1">
        <v>0.62531000000000003</v>
      </c>
      <c r="W53" s="1">
        <v>0.70421</v>
      </c>
      <c r="X53" s="1">
        <v>0.78230999999999995</v>
      </c>
      <c r="Y53" s="1">
        <v>0.85943999999999998</v>
      </c>
      <c r="Z53" s="1">
        <v>0.93528999999999995</v>
      </c>
      <c r="AA53" s="1">
        <v>1.0094000000000001</v>
      </c>
      <c r="AB53" s="1">
        <v>1.0813999999999999</v>
      </c>
      <c r="AD53" s="1">
        <f>S53</f>
        <v>0.38147999999999999</v>
      </c>
      <c r="AE53" s="9">
        <v>11</v>
      </c>
    </row>
    <row r="54" spans="1:31" x14ac:dyDescent="0.25">
      <c r="A54" s="1"/>
      <c r="B54" s="1"/>
      <c r="C54" s="1"/>
      <c r="D54" s="1"/>
      <c r="E54" s="1" t="s">
        <v>54</v>
      </c>
      <c r="F54" s="1"/>
      <c r="G54" s="1"/>
      <c r="H54" s="1">
        <v>2.3505999999999999E-2</v>
      </c>
      <c r="I54" s="1">
        <v>-3.4061E-3</v>
      </c>
      <c r="J54" s="1">
        <v>-2.7764E-2</v>
      </c>
      <c r="K54" s="1">
        <v>-5.3435999999999997E-2</v>
      </c>
      <c r="L54" s="1">
        <v>-7.417E-2</v>
      </c>
      <c r="M54" s="1">
        <v>-7.1367E-2</v>
      </c>
      <c r="N54" s="1">
        <v>-7.0638000000000006E-2</v>
      </c>
      <c r="O54" s="1">
        <v>-5.6577000000000002E-2</v>
      </c>
      <c r="P54" s="1">
        <v>-1.4492E-2</v>
      </c>
      <c r="Q54" s="1">
        <v>4.8103E-2</v>
      </c>
      <c r="R54" s="1">
        <v>0.12506999999999999</v>
      </c>
      <c r="S54" s="1">
        <v>0.21145</v>
      </c>
      <c r="T54" s="1">
        <v>0.30275999999999997</v>
      </c>
      <c r="U54" s="1">
        <v>0.39389999999999997</v>
      </c>
      <c r="V54" s="1">
        <v>0.48165999999999998</v>
      </c>
      <c r="W54" s="1">
        <v>0.56423000000000001</v>
      </c>
      <c r="X54" s="1">
        <v>0.64041000000000003</v>
      </c>
      <c r="Y54" s="1">
        <v>0.70994999999999997</v>
      </c>
      <c r="Z54" s="1">
        <v>0.77310999999999996</v>
      </c>
      <c r="AA54" s="1">
        <v>0.83040000000000003</v>
      </c>
      <c r="AB54" s="1">
        <v>0.88244999999999996</v>
      </c>
      <c r="AD54" s="1">
        <f>Q54</f>
        <v>4.8103E-2</v>
      </c>
      <c r="AE54" s="9">
        <v>9</v>
      </c>
    </row>
    <row r="55" spans="1:31" x14ac:dyDescent="0.25">
      <c r="A55" s="1"/>
      <c r="B55" s="1"/>
      <c r="C55" s="1"/>
      <c r="D55" s="1"/>
      <c r="E55" s="1" t="s">
        <v>55</v>
      </c>
      <c r="F55" s="1"/>
      <c r="G55" s="1"/>
      <c r="H55" s="1">
        <v>-7.5821999999999999E-3</v>
      </c>
      <c r="I55" s="1">
        <v>-2.5666000000000001E-2</v>
      </c>
      <c r="J55" s="1">
        <v>-7.0591000000000001E-2</v>
      </c>
      <c r="K55" s="1">
        <v>-0.18225</v>
      </c>
      <c r="L55" s="1">
        <v>-0.29620999999999997</v>
      </c>
      <c r="M55" s="1">
        <v>-0.34732000000000002</v>
      </c>
      <c r="N55" s="1">
        <v>-0.35711999999999999</v>
      </c>
      <c r="O55" s="1">
        <v>-0.33667999999999998</v>
      </c>
      <c r="P55" s="1">
        <v>-0.28688000000000002</v>
      </c>
      <c r="Q55" s="1">
        <v>-0.21754000000000001</v>
      </c>
      <c r="R55" s="1">
        <v>-0.13891000000000001</v>
      </c>
      <c r="S55" s="1">
        <v>-5.5511999999999999E-2</v>
      </c>
      <c r="T55" s="1">
        <v>3.0700000000000002E-2</v>
      </c>
      <c r="U55" s="1">
        <v>0.11716</v>
      </c>
      <c r="V55" s="1">
        <v>0.20258000000000001</v>
      </c>
      <c r="W55" s="1">
        <v>0.28653000000000001</v>
      </c>
      <c r="X55" s="1">
        <v>0.36842000000000003</v>
      </c>
      <c r="Y55" s="1">
        <v>0.44774999999999998</v>
      </c>
      <c r="Z55" s="1">
        <v>0.52424000000000004</v>
      </c>
      <c r="AA55" s="1">
        <v>0.59765999999999997</v>
      </c>
      <c r="AB55" s="1">
        <v>0.66779999999999995</v>
      </c>
      <c r="AD55" s="1">
        <f>Q55</f>
        <v>-0.21754000000000001</v>
      </c>
      <c r="AE55" s="9">
        <v>9</v>
      </c>
    </row>
    <row r="56" spans="1:31" x14ac:dyDescent="0.25">
      <c r="A56" s="1"/>
      <c r="B56" s="1"/>
      <c r="C56" s="1"/>
      <c r="D56" s="1" t="s">
        <v>56</v>
      </c>
      <c r="E56" s="1"/>
      <c r="F56" s="1"/>
      <c r="G56" s="1"/>
      <c r="H56" s="1">
        <v>-2.8122000000000001E-2</v>
      </c>
      <c r="I56" s="1">
        <v>-1.8369E-2</v>
      </c>
      <c r="J56" s="1">
        <v>-9.4247999999999998E-2</v>
      </c>
      <c r="K56" s="1">
        <v>-5.3998999999999998E-2</v>
      </c>
      <c r="L56" s="1">
        <v>1.472E-2</v>
      </c>
      <c r="M56" s="1">
        <v>3.9884000000000003E-2</v>
      </c>
      <c r="N56" s="1">
        <v>4.5080000000000002E-2</v>
      </c>
      <c r="O56" s="1">
        <v>7.1046999999999999E-2</v>
      </c>
      <c r="P56" s="1">
        <v>0.1221</v>
      </c>
      <c r="Q56" s="1">
        <v>0.18115999999999999</v>
      </c>
      <c r="R56" s="1">
        <v>0.23655999999999999</v>
      </c>
      <c r="S56" s="1">
        <v>0.28894999999999998</v>
      </c>
      <c r="T56" s="1">
        <v>0.33928000000000003</v>
      </c>
      <c r="U56" s="1">
        <v>0.38841999999999999</v>
      </c>
      <c r="V56" s="1">
        <v>0.43669000000000002</v>
      </c>
      <c r="W56" s="1">
        <v>0.48402000000000001</v>
      </c>
      <c r="X56" s="1">
        <v>0.53054000000000001</v>
      </c>
      <c r="Y56" s="1">
        <v>0.57626999999999995</v>
      </c>
      <c r="Z56" s="1">
        <v>0.62129999999999996</v>
      </c>
      <c r="AA56" s="1">
        <v>0.66564999999999996</v>
      </c>
      <c r="AB56" s="1">
        <v>0.70930000000000004</v>
      </c>
      <c r="AD56" s="1">
        <f>N56</f>
        <v>4.5080000000000002E-2</v>
      </c>
      <c r="AE56" s="1">
        <v>6</v>
      </c>
    </row>
    <row r="57" spans="1:31" x14ac:dyDescent="0.25">
      <c r="A57" s="1"/>
      <c r="B57" s="1"/>
      <c r="C57" s="1"/>
      <c r="D57" s="1"/>
      <c r="E57" s="1" t="s">
        <v>57</v>
      </c>
      <c r="F57" s="1"/>
      <c r="G57" s="1"/>
      <c r="H57" s="1">
        <v>-2.6137000000000001E-2</v>
      </c>
      <c r="I57" s="1">
        <v>-8.8440000000000005E-2</v>
      </c>
      <c r="J57" s="1">
        <v>-0.12006</v>
      </c>
      <c r="K57" s="1">
        <v>-7.4602999999999996E-3</v>
      </c>
      <c r="L57" s="1">
        <v>3.4144000000000001E-2</v>
      </c>
      <c r="M57" s="1">
        <v>6.4327000000000004E-3</v>
      </c>
      <c r="N57" s="1">
        <v>-3.9968999999999998E-2</v>
      </c>
      <c r="O57" s="1">
        <v>-6.2350999999999997E-2</v>
      </c>
      <c r="P57" s="1">
        <v>-2.9727E-2</v>
      </c>
      <c r="Q57" s="1">
        <v>3.6894000000000003E-2</v>
      </c>
      <c r="R57" s="1">
        <v>0.10685</v>
      </c>
      <c r="S57" s="1">
        <v>0.16941999999999999</v>
      </c>
      <c r="T57" s="1">
        <v>0.23272999999999999</v>
      </c>
      <c r="U57" s="1">
        <v>0.30227999999999999</v>
      </c>
      <c r="V57" s="1">
        <v>0.37369999999999998</v>
      </c>
      <c r="W57" s="1">
        <v>0.44266</v>
      </c>
      <c r="X57" s="1">
        <v>0.50819000000000003</v>
      </c>
      <c r="Y57" s="1">
        <v>0.57094</v>
      </c>
      <c r="Z57" s="1">
        <v>0.63161999999999996</v>
      </c>
      <c r="AA57" s="1">
        <v>0.69060999999999995</v>
      </c>
      <c r="AB57" s="1">
        <v>0.74802000000000002</v>
      </c>
      <c r="AD57" s="1">
        <f>O57</f>
        <v>-6.2350999999999997E-2</v>
      </c>
      <c r="AE57" s="9">
        <v>7</v>
      </c>
    </row>
    <row r="58" spans="1:31" x14ac:dyDescent="0.25">
      <c r="A58" s="1"/>
      <c r="B58" s="1"/>
      <c r="C58" s="1"/>
      <c r="D58" s="1"/>
      <c r="E58" s="1"/>
      <c r="F58" s="1" t="s">
        <v>58</v>
      </c>
      <c r="G58" s="1"/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</row>
    <row r="59" spans="1:31" x14ac:dyDescent="0.25">
      <c r="A59" s="1"/>
      <c r="B59" s="1"/>
      <c r="C59" s="1"/>
      <c r="D59" s="1"/>
      <c r="E59" s="1"/>
      <c r="F59" s="1" t="s">
        <v>59</v>
      </c>
      <c r="G59" s="1"/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</row>
    <row r="60" spans="1:31" x14ac:dyDescent="0.25">
      <c r="A60" s="1"/>
      <c r="B60" s="1"/>
      <c r="C60" s="1"/>
      <c r="D60" s="1"/>
      <c r="E60" s="1" t="s">
        <v>60</v>
      </c>
      <c r="F60" s="1"/>
      <c r="G60" s="1"/>
      <c r="H60" s="1">
        <v>-6.2881999999999993E-2</v>
      </c>
      <c r="I60" s="1">
        <v>-4.6336000000000002E-2</v>
      </c>
      <c r="J60" s="1">
        <v>-0.1976</v>
      </c>
      <c r="K60" s="1">
        <v>-0.10124</v>
      </c>
      <c r="L60" s="1">
        <v>1.5048000000000001E-2</v>
      </c>
      <c r="M60" s="1">
        <v>1.779E-2</v>
      </c>
      <c r="N60" s="1">
        <v>1.5122999999999999E-2</v>
      </c>
      <c r="O60" s="1">
        <v>6.6921999999999995E-2</v>
      </c>
      <c r="P60" s="1">
        <v>0.14241000000000001</v>
      </c>
      <c r="Q60" s="1">
        <v>0.21645</v>
      </c>
      <c r="R60" s="1">
        <v>0.27348</v>
      </c>
      <c r="S60" s="1">
        <v>0.31437999999999999</v>
      </c>
      <c r="T60" s="1">
        <v>0.34071000000000001</v>
      </c>
      <c r="U60" s="1">
        <v>0.35425000000000001</v>
      </c>
      <c r="V60" s="1">
        <v>0.35735</v>
      </c>
      <c r="W60" s="1">
        <v>0.35288999999999998</v>
      </c>
      <c r="X60" s="1">
        <v>0.34461000000000003</v>
      </c>
      <c r="Y60" s="1">
        <v>0.33534000000000003</v>
      </c>
      <c r="Z60" s="1">
        <v>0.32728000000000002</v>
      </c>
      <c r="AA60" s="1">
        <v>0.32233000000000001</v>
      </c>
      <c r="AB60" s="1">
        <v>0.32181999999999999</v>
      </c>
      <c r="AD60" s="1">
        <f>J60</f>
        <v>-0.1976</v>
      </c>
      <c r="AE60" s="9">
        <v>2</v>
      </c>
    </row>
    <row r="61" spans="1:31" x14ac:dyDescent="0.25">
      <c r="A61" s="1"/>
      <c r="B61" s="1"/>
      <c r="C61" s="1"/>
      <c r="D61" s="1"/>
      <c r="E61" s="1" t="s">
        <v>61</v>
      </c>
      <c r="F61" s="1"/>
      <c r="G61" s="1"/>
      <c r="H61" s="1">
        <v>-7.1082999999999993E-2</v>
      </c>
      <c r="I61" s="1">
        <v>-2.0403999999999999E-2</v>
      </c>
      <c r="J61" s="1">
        <v>-8.2522999999999999E-2</v>
      </c>
      <c r="K61" s="1">
        <v>-0.17138999999999999</v>
      </c>
      <c r="L61" s="1">
        <v>-0.16950000000000001</v>
      </c>
      <c r="M61" s="1">
        <v>-0.15104000000000001</v>
      </c>
      <c r="N61" s="1">
        <v>-0.11926</v>
      </c>
      <c r="O61" s="1">
        <v>-5.9955000000000001E-2</v>
      </c>
      <c r="P61" s="1">
        <v>7.7247000000000001E-3</v>
      </c>
      <c r="Q61" s="1">
        <v>7.0682999999999996E-2</v>
      </c>
      <c r="R61" s="1">
        <v>0.13306000000000001</v>
      </c>
      <c r="S61" s="1">
        <v>0.19822000000000001</v>
      </c>
      <c r="T61" s="1">
        <v>0.26138</v>
      </c>
      <c r="U61" s="1">
        <v>0.32063999999999998</v>
      </c>
      <c r="V61" s="1">
        <v>0.3775</v>
      </c>
      <c r="W61" s="1">
        <v>0.43207000000000001</v>
      </c>
      <c r="X61" s="1">
        <v>0.48404000000000003</v>
      </c>
      <c r="Y61" s="1">
        <v>0.53354999999999997</v>
      </c>
      <c r="Z61" s="1">
        <v>0.58089000000000002</v>
      </c>
      <c r="AA61" s="1">
        <v>0.62607999999999997</v>
      </c>
      <c r="AB61" s="1">
        <v>0.66910999999999998</v>
      </c>
      <c r="AD61" s="1">
        <f>T61</f>
        <v>0.26138</v>
      </c>
      <c r="AE61" s="9">
        <v>12</v>
      </c>
    </row>
    <row r="62" spans="1:31" x14ac:dyDescent="0.25">
      <c r="A62" s="1"/>
      <c r="B62" s="1"/>
      <c r="C62" s="1"/>
      <c r="D62" s="1"/>
      <c r="E62" s="1" t="s">
        <v>62</v>
      </c>
      <c r="F62" s="1"/>
      <c r="G62" s="1"/>
      <c r="H62" s="1">
        <v>-8.7242E-2</v>
      </c>
      <c r="I62" s="1">
        <v>-9.4811000000000006E-2</v>
      </c>
      <c r="J62" s="1">
        <v>-0.16803999999999999</v>
      </c>
      <c r="K62" s="1">
        <v>-0.24204999999999999</v>
      </c>
      <c r="L62" s="1">
        <v>-0.17394999999999999</v>
      </c>
      <c r="M62" s="1">
        <v>-0.11568000000000001</v>
      </c>
      <c r="N62" s="1">
        <v>-6.8297999999999998E-2</v>
      </c>
      <c r="O62" s="1">
        <v>-1.8242000000000001E-2</v>
      </c>
      <c r="P62" s="1">
        <v>3.5858000000000001E-2</v>
      </c>
      <c r="Q62" s="1">
        <v>8.5108000000000003E-2</v>
      </c>
      <c r="R62" s="1">
        <v>0.13758000000000001</v>
      </c>
      <c r="S62" s="1">
        <v>0.19811000000000001</v>
      </c>
      <c r="T62" s="1">
        <v>0.26429999999999998</v>
      </c>
      <c r="U62" s="1">
        <v>0.33443000000000001</v>
      </c>
      <c r="V62" s="1">
        <v>0.40817999999999999</v>
      </c>
      <c r="W62" s="1">
        <v>0.48379</v>
      </c>
      <c r="X62" s="1">
        <v>0.55955999999999995</v>
      </c>
      <c r="Y62" s="1">
        <v>0.63431000000000004</v>
      </c>
      <c r="Z62" s="1">
        <v>0.70709</v>
      </c>
      <c r="AA62" s="1">
        <v>0.77710999999999997</v>
      </c>
      <c r="AB62" s="1">
        <v>0.84377999999999997</v>
      </c>
      <c r="AD62" s="1">
        <f>T62</f>
        <v>0.26429999999999998</v>
      </c>
      <c r="AE62" s="9">
        <v>12</v>
      </c>
    </row>
    <row r="63" spans="1:31" x14ac:dyDescent="0.25">
      <c r="A63" s="1"/>
      <c r="B63" s="1"/>
      <c r="C63" s="1"/>
      <c r="D63" s="1"/>
      <c r="E63" s="1" t="s">
        <v>63</v>
      </c>
      <c r="F63" s="1"/>
      <c r="G63" s="1"/>
      <c r="H63" s="1">
        <v>1.8984000000000001E-2</v>
      </c>
      <c r="I63" s="1">
        <v>5.6023000000000003E-2</v>
      </c>
      <c r="J63" s="1">
        <v>1.4697E-2</v>
      </c>
      <c r="K63" s="1">
        <v>-2.7307000000000001E-2</v>
      </c>
      <c r="L63" s="1">
        <v>1.9324999999999998E-2</v>
      </c>
      <c r="M63" s="1">
        <v>8.5247000000000003E-2</v>
      </c>
      <c r="N63" s="1">
        <v>0.15565999999999999</v>
      </c>
      <c r="O63" s="1">
        <v>0.25668000000000002</v>
      </c>
      <c r="P63" s="1">
        <v>0.37975999999999999</v>
      </c>
      <c r="Q63" s="1">
        <v>0.50261999999999996</v>
      </c>
      <c r="R63" s="1">
        <v>0.61922999999999995</v>
      </c>
      <c r="S63" s="1">
        <v>0.73099000000000003</v>
      </c>
      <c r="T63" s="1">
        <v>0.83423000000000003</v>
      </c>
      <c r="U63" s="1">
        <v>0.92681999999999998</v>
      </c>
      <c r="V63" s="1">
        <v>1.0103</v>
      </c>
      <c r="W63" s="1">
        <v>1.0861000000000001</v>
      </c>
      <c r="X63" s="1">
        <v>1.1547000000000001</v>
      </c>
      <c r="Y63" s="1">
        <v>1.2171000000000001</v>
      </c>
      <c r="Z63" s="1">
        <v>1.274</v>
      </c>
      <c r="AA63" s="1">
        <v>1.3260000000000001</v>
      </c>
      <c r="AB63" s="1">
        <v>1.3734999999999999</v>
      </c>
      <c r="AD63" s="1">
        <f>Q63</f>
        <v>0.50261999999999996</v>
      </c>
      <c r="AE63" s="9">
        <v>9</v>
      </c>
    </row>
    <row r="64" spans="1:31" x14ac:dyDescent="0.25">
      <c r="A64" s="1"/>
      <c r="B64" s="1"/>
      <c r="C64" s="1"/>
      <c r="D64" s="1" t="s">
        <v>64</v>
      </c>
      <c r="E64" s="1"/>
      <c r="F64" s="1"/>
      <c r="G64" s="1"/>
      <c r="H64" s="1">
        <v>-2.5363E-2</v>
      </c>
      <c r="I64" s="1">
        <v>-8.1169000000000005E-2</v>
      </c>
      <c r="J64" s="1">
        <v>-0.17096</v>
      </c>
      <c r="K64" s="1">
        <v>-0.25257000000000002</v>
      </c>
      <c r="L64" s="1">
        <v>-0.28899999999999998</v>
      </c>
      <c r="M64" s="1">
        <v>-0.28100000000000003</v>
      </c>
      <c r="N64" s="1">
        <v>-0.23537</v>
      </c>
      <c r="O64" s="1">
        <v>-0.15790000000000001</v>
      </c>
      <c r="P64" s="1">
        <v>-6.4107999999999998E-2</v>
      </c>
      <c r="Q64" s="1">
        <v>3.3783000000000001E-2</v>
      </c>
      <c r="R64" s="1">
        <v>0.13206000000000001</v>
      </c>
      <c r="S64" s="1">
        <v>0.22891</v>
      </c>
      <c r="T64" s="1">
        <v>0.32216</v>
      </c>
      <c r="U64" s="1">
        <v>0.41105000000000003</v>
      </c>
      <c r="V64" s="1">
        <v>0.49580000000000002</v>
      </c>
      <c r="W64" s="1">
        <v>0.57660999999999996</v>
      </c>
      <c r="X64" s="1">
        <v>0.65359</v>
      </c>
      <c r="Y64" s="1">
        <v>0.72685999999999995</v>
      </c>
      <c r="Z64" s="1">
        <v>0.79647999999999997</v>
      </c>
      <c r="AA64" s="1">
        <v>0.86251</v>
      </c>
      <c r="AB64" s="1">
        <v>0.92498000000000002</v>
      </c>
      <c r="AD64" s="1">
        <f>P64</f>
        <v>-6.4107999999999998E-2</v>
      </c>
      <c r="AE64" s="1">
        <v>8</v>
      </c>
    </row>
    <row r="65" spans="1:31" x14ac:dyDescent="0.25">
      <c r="A65" s="1"/>
      <c r="B65" s="1"/>
      <c r="C65" s="1"/>
      <c r="D65" s="1"/>
      <c r="E65" s="1" t="s">
        <v>65</v>
      </c>
      <c r="F65" s="1"/>
      <c r="G65" s="1"/>
      <c r="H65" s="1">
        <v>-5.1673999999999998E-2</v>
      </c>
      <c r="I65" s="1">
        <v>-0.12077</v>
      </c>
      <c r="J65" s="1">
        <v>-0.14652000000000001</v>
      </c>
      <c r="K65" s="1">
        <v>-0.12947</v>
      </c>
      <c r="L65" s="1">
        <v>-0.11600000000000001</v>
      </c>
      <c r="M65" s="1">
        <v>-5.6902000000000001E-2</v>
      </c>
      <c r="N65" s="1">
        <v>3.1713999999999999E-2</v>
      </c>
      <c r="O65" s="1">
        <v>0.11215</v>
      </c>
      <c r="P65" s="1">
        <v>0.19102</v>
      </c>
      <c r="Q65" s="1">
        <v>0.26745000000000002</v>
      </c>
      <c r="R65" s="1">
        <v>0.33500999999999997</v>
      </c>
      <c r="S65" s="1">
        <v>0.39406999999999998</v>
      </c>
      <c r="T65" s="1">
        <v>0.44857999999999998</v>
      </c>
      <c r="U65" s="1">
        <v>0.50031000000000003</v>
      </c>
      <c r="V65" s="1">
        <v>0.54932999999999998</v>
      </c>
      <c r="W65" s="1">
        <v>0.59675</v>
      </c>
      <c r="X65" s="1">
        <v>0.64334999999999998</v>
      </c>
      <c r="Y65" s="1">
        <v>0.68918999999999997</v>
      </c>
      <c r="Z65" s="1">
        <v>0.73426000000000002</v>
      </c>
      <c r="AA65" s="1">
        <v>0.77851000000000004</v>
      </c>
      <c r="AB65" s="1">
        <v>0.82174999999999998</v>
      </c>
      <c r="AD65" s="1">
        <f>O65</f>
        <v>0.11215</v>
      </c>
      <c r="AE65" s="1">
        <v>7</v>
      </c>
    </row>
    <row r="66" spans="1:31" x14ac:dyDescent="0.25">
      <c r="A66" s="1"/>
      <c r="B66" s="1"/>
      <c r="C66" s="1"/>
      <c r="D66" s="1"/>
      <c r="E66" s="1"/>
      <c r="F66" s="1" t="s">
        <v>66</v>
      </c>
      <c r="G66" s="1"/>
      <c r="H66" s="1">
        <v>-5.5155000000000003E-2</v>
      </c>
      <c r="I66" s="1">
        <v>-0.10483000000000001</v>
      </c>
      <c r="J66" s="1">
        <v>-0.14796999999999999</v>
      </c>
      <c r="K66" s="1">
        <v>-0.21329999999999999</v>
      </c>
      <c r="L66" s="1">
        <v>-0.2016</v>
      </c>
      <c r="M66" s="1">
        <v>-0.14476</v>
      </c>
      <c r="N66" s="1">
        <v>-8.6032999999999998E-2</v>
      </c>
      <c r="O66" s="1">
        <v>-1.5218000000000001E-2</v>
      </c>
      <c r="P66" s="1">
        <v>6.0708999999999999E-2</v>
      </c>
      <c r="Q66" s="1">
        <v>0.12831000000000001</v>
      </c>
      <c r="R66" s="1">
        <v>0.18917</v>
      </c>
      <c r="S66" s="1">
        <v>0.24740000000000001</v>
      </c>
      <c r="T66" s="1">
        <v>0.30307000000000001</v>
      </c>
      <c r="U66" s="1">
        <v>0.35626999999999998</v>
      </c>
      <c r="V66" s="1">
        <v>0.40844000000000003</v>
      </c>
      <c r="W66" s="1">
        <v>0.46010000000000001</v>
      </c>
      <c r="X66" s="1">
        <v>0.51097999999999999</v>
      </c>
      <c r="Y66" s="1">
        <v>0.56093999999999999</v>
      </c>
      <c r="Z66" s="1">
        <v>0.60975000000000001</v>
      </c>
      <c r="AA66" s="1">
        <v>0.65708999999999995</v>
      </c>
      <c r="AB66" s="1">
        <v>0.70267999999999997</v>
      </c>
      <c r="AD66" s="1">
        <f>N66</f>
        <v>-8.6032999999999998E-2</v>
      </c>
      <c r="AE66" s="9">
        <v>6</v>
      </c>
    </row>
    <row r="67" spans="1:31" x14ac:dyDescent="0.25">
      <c r="A67" s="1"/>
      <c r="B67" s="1"/>
      <c r="C67" s="1"/>
      <c r="D67" s="1"/>
      <c r="E67" s="1"/>
      <c r="F67" s="1" t="s">
        <v>67</v>
      </c>
      <c r="G67" s="1"/>
      <c r="H67" s="1">
        <v>-5.5393999999999999E-2</v>
      </c>
      <c r="I67" s="1">
        <v>-0.13214000000000001</v>
      </c>
      <c r="J67" s="1">
        <v>-0.15942000000000001</v>
      </c>
      <c r="K67" s="1">
        <v>-0.13475000000000001</v>
      </c>
      <c r="L67" s="1">
        <v>-0.11888</v>
      </c>
      <c r="M67" s="1">
        <v>-5.8706000000000001E-2</v>
      </c>
      <c r="N67" s="1">
        <v>3.4000000000000002E-2</v>
      </c>
      <c r="O67" s="1">
        <v>0.11706999999999999</v>
      </c>
      <c r="P67" s="1">
        <v>0.19694999999999999</v>
      </c>
      <c r="Q67" s="1">
        <v>0.27433000000000002</v>
      </c>
      <c r="R67" s="1">
        <v>0.34262999999999999</v>
      </c>
      <c r="S67" s="1">
        <v>0.40195999999999998</v>
      </c>
      <c r="T67" s="1">
        <v>0.45669999999999999</v>
      </c>
      <c r="U67" s="1">
        <v>0.50900000000000001</v>
      </c>
      <c r="V67" s="1">
        <v>0.55898000000000003</v>
      </c>
      <c r="W67" s="1">
        <v>0.60773999999999995</v>
      </c>
      <c r="X67" s="1">
        <v>0.65608</v>
      </c>
      <c r="Y67" s="1">
        <v>0.70399</v>
      </c>
      <c r="Z67" s="1">
        <v>0.75139999999999996</v>
      </c>
      <c r="AA67" s="1">
        <v>0.79818999999999996</v>
      </c>
      <c r="AB67" s="1">
        <v>0.84411000000000003</v>
      </c>
      <c r="AD67" s="1">
        <f>O67</f>
        <v>0.11706999999999999</v>
      </c>
      <c r="AE67" s="9">
        <v>7</v>
      </c>
    </row>
    <row r="68" spans="1:31" x14ac:dyDescent="0.25">
      <c r="A68" s="1"/>
      <c r="B68" s="1"/>
      <c r="C68" s="1"/>
      <c r="D68" s="1"/>
      <c r="E68" s="1" t="s">
        <v>68</v>
      </c>
      <c r="F68" s="1"/>
      <c r="G68" s="1"/>
      <c r="H68" s="1">
        <v>7.4351E-3</v>
      </c>
      <c r="I68" s="1">
        <v>-6.9658999999999999E-2</v>
      </c>
      <c r="J68" s="1">
        <v>-0.20996999999999999</v>
      </c>
      <c r="K68" s="1">
        <v>-0.33661000000000002</v>
      </c>
      <c r="L68" s="1">
        <v>-0.32919999999999999</v>
      </c>
      <c r="M68" s="1">
        <v>-0.28649000000000002</v>
      </c>
      <c r="N68" s="1">
        <v>-0.2447</v>
      </c>
      <c r="O68" s="1">
        <v>-0.17029</v>
      </c>
      <c r="P68" s="1">
        <v>-8.9672000000000002E-2</v>
      </c>
      <c r="Q68" s="1">
        <v>-1.6809000000000001E-2</v>
      </c>
      <c r="R68" s="1">
        <v>6.1094000000000002E-2</v>
      </c>
      <c r="S68" s="1">
        <v>0.14784</v>
      </c>
      <c r="T68" s="1">
        <v>0.23605000000000001</v>
      </c>
      <c r="U68" s="1">
        <v>0.32435999999999998</v>
      </c>
      <c r="V68" s="1">
        <v>0.41539999999999999</v>
      </c>
      <c r="W68" s="1">
        <v>0.50792999999999999</v>
      </c>
      <c r="X68" s="1">
        <v>0.59992999999999996</v>
      </c>
      <c r="Y68" s="1">
        <v>0.69055</v>
      </c>
      <c r="Z68" s="1">
        <v>0.77895000000000003</v>
      </c>
      <c r="AA68" s="1">
        <v>0.86421000000000003</v>
      </c>
      <c r="AB68" s="1">
        <v>0.94559000000000004</v>
      </c>
      <c r="AD68" s="1">
        <f>R68</f>
        <v>6.1094000000000002E-2</v>
      </c>
      <c r="AE68" s="1">
        <v>10</v>
      </c>
    </row>
    <row r="69" spans="1:31" x14ac:dyDescent="0.25">
      <c r="A69" s="1"/>
      <c r="B69" s="1"/>
      <c r="C69" s="1"/>
      <c r="D69" s="1"/>
      <c r="E69" s="1"/>
      <c r="F69" s="1" t="s">
        <v>69</v>
      </c>
      <c r="G69" s="1"/>
      <c r="H69" s="1">
        <v>-3.4299999999999997E-2</v>
      </c>
      <c r="I69" s="1">
        <v>-1.9549E-2</v>
      </c>
      <c r="J69" s="1">
        <v>-0.17515</v>
      </c>
      <c r="K69" s="1">
        <v>-0.35977999999999999</v>
      </c>
      <c r="L69" s="1">
        <v>-0.36919999999999997</v>
      </c>
      <c r="M69" s="1">
        <v>-0.34528999999999999</v>
      </c>
      <c r="N69" s="1">
        <v>-0.30585000000000001</v>
      </c>
      <c r="O69" s="1">
        <v>-0.22141</v>
      </c>
      <c r="P69" s="1">
        <v>-0.12970999999999999</v>
      </c>
      <c r="Q69" s="1">
        <v>-5.1785999999999999E-2</v>
      </c>
      <c r="R69" s="1">
        <v>2.2402999999999999E-2</v>
      </c>
      <c r="S69" s="1">
        <v>0.10249999999999999</v>
      </c>
      <c r="T69" s="1">
        <v>0.18490000000000001</v>
      </c>
      <c r="U69" s="1">
        <v>0.26837</v>
      </c>
      <c r="V69" s="1">
        <v>0.35525000000000001</v>
      </c>
      <c r="W69" s="1">
        <v>0.44502999999999998</v>
      </c>
      <c r="X69" s="1">
        <v>0.53627000000000002</v>
      </c>
      <c r="Y69" s="1">
        <v>0.62787999999999999</v>
      </c>
      <c r="Z69" s="1">
        <v>0.71880999999999995</v>
      </c>
      <c r="AA69" s="1">
        <v>0.80793000000000004</v>
      </c>
      <c r="AB69" s="1">
        <v>0.89431000000000005</v>
      </c>
      <c r="AD69" s="1">
        <f>N69</f>
        <v>-0.30585000000000001</v>
      </c>
      <c r="AE69" s="9">
        <v>6</v>
      </c>
    </row>
    <row r="70" spans="1:31" x14ac:dyDescent="0.25">
      <c r="A70" s="1"/>
      <c r="B70" s="1"/>
      <c r="C70" s="1"/>
      <c r="D70" s="1"/>
      <c r="E70" s="1"/>
      <c r="F70" s="1" t="s">
        <v>70</v>
      </c>
      <c r="G70" s="1"/>
      <c r="H70" s="1">
        <v>3.8167E-2</v>
      </c>
      <c r="I70" s="1">
        <v>-6.9083000000000006E-2</v>
      </c>
      <c r="J70" s="1">
        <v>-0.19436</v>
      </c>
      <c r="K70" s="1">
        <v>-0.29609999999999997</v>
      </c>
      <c r="L70" s="1">
        <v>-0.27975</v>
      </c>
      <c r="M70" s="1">
        <v>-0.23019999999999999</v>
      </c>
      <c r="N70" s="1">
        <v>-0.18884000000000001</v>
      </c>
      <c r="O70" s="1">
        <v>-0.12895999999999999</v>
      </c>
      <c r="P70" s="1">
        <v>-6.5508999999999998E-2</v>
      </c>
      <c r="Q70" s="1">
        <v>1.9694999999999999E-3</v>
      </c>
      <c r="R70" s="1">
        <v>8.0851000000000006E-2</v>
      </c>
      <c r="S70" s="1">
        <v>0.16628000000000001</v>
      </c>
      <c r="T70" s="1">
        <v>0.25208999999999998</v>
      </c>
      <c r="U70" s="1">
        <v>0.33883999999999997</v>
      </c>
      <c r="V70" s="1">
        <v>0.42795</v>
      </c>
      <c r="W70" s="1">
        <v>0.51759999999999995</v>
      </c>
      <c r="X70" s="1">
        <v>0.60597999999999996</v>
      </c>
      <c r="Y70" s="1">
        <v>0.69233999999999996</v>
      </c>
      <c r="Z70" s="1">
        <v>0.77600999999999998</v>
      </c>
      <c r="AA70" s="1">
        <v>0.85633999999999999</v>
      </c>
      <c r="AB70" s="1">
        <v>0.93281999999999998</v>
      </c>
      <c r="AD70" s="1">
        <f>T70</f>
        <v>0.25208999999999998</v>
      </c>
      <c r="AE70" s="9">
        <v>12</v>
      </c>
    </row>
    <row r="71" spans="1:31" x14ac:dyDescent="0.25">
      <c r="A71" s="1"/>
      <c r="B71" s="1"/>
      <c r="C71" s="1"/>
      <c r="D71" s="1"/>
      <c r="E71" s="1" t="s">
        <v>71</v>
      </c>
      <c r="F71" s="1"/>
      <c r="G71" s="1"/>
      <c r="H71" s="1">
        <v>8.7656999999999995E-3</v>
      </c>
      <c r="I71" s="1">
        <v>-7.5750000000000001E-3</v>
      </c>
      <c r="J71" s="1">
        <v>-1.9605999999999998E-2</v>
      </c>
      <c r="K71" s="1">
        <v>-3.0394000000000001E-2</v>
      </c>
      <c r="L71" s="1">
        <v>-1.9147000000000001E-2</v>
      </c>
      <c r="M71" s="1">
        <v>1.8626999999999999E-3</v>
      </c>
      <c r="N71" s="1">
        <v>2.9385000000000001E-2</v>
      </c>
      <c r="O71" s="1">
        <v>9.2369999999999994E-2</v>
      </c>
      <c r="P71" s="1">
        <v>0.17566999999999999</v>
      </c>
      <c r="Q71" s="1">
        <v>0.26189000000000001</v>
      </c>
      <c r="R71" s="1">
        <v>0.35182000000000002</v>
      </c>
      <c r="S71" s="1">
        <v>0.44325999999999999</v>
      </c>
      <c r="T71" s="1">
        <v>0.53291999999999995</v>
      </c>
      <c r="U71" s="1">
        <v>0.61960000000000004</v>
      </c>
      <c r="V71" s="1">
        <v>0.70318999999999998</v>
      </c>
      <c r="W71" s="1">
        <v>0.78354000000000001</v>
      </c>
      <c r="X71" s="1">
        <v>0.86058999999999997</v>
      </c>
      <c r="Y71" s="1">
        <v>0.93457999999999997</v>
      </c>
      <c r="Z71" s="1">
        <v>1.0056</v>
      </c>
      <c r="AA71" s="1">
        <v>1.0734999999999999</v>
      </c>
      <c r="AB71" s="1">
        <v>1.1383000000000001</v>
      </c>
      <c r="AD71" s="1">
        <f>O71</f>
        <v>9.2369999999999994E-2</v>
      </c>
      <c r="AE71" s="1">
        <v>7</v>
      </c>
    </row>
    <row r="72" spans="1:31" x14ac:dyDescent="0.25">
      <c r="A72" s="1"/>
      <c r="B72" s="1"/>
      <c r="C72" s="1"/>
      <c r="D72" s="1"/>
      <c r="E72" s="1"/>
      <c r="F72" s="1" t="s">
        <v>72</v>
      </c>
      <c r="G72" s="1"/>
      <c r="H72" s="1">
        <v>1.3225000000000001E-2</v>
      </c>
      <c r="I72" s="1">
        <v>2.4483000000000001E-2</v>
      </c>
      <c r="J72" s="1">
        <v>4.9001000000000001E-3</v>
      </c>
      <c r="K72" s="1">
        <v>-6.4268000000000006E-2</v>
      </c>
      <c r="L72" s="1">
        <v>-8.5597999999999994E-2</v>
      </c>
      <c r="M72" s="1">
        <v>-6.6823999999999995E-2</v>
      </c>
      <c r="N72" s="1">
        <v>-1.4718999999999999E-2</v>
      </c>
      <c r="O72" s="1">
        <v>8.4495000000000001E-2</v>
      </c>
      <c r="P72" s="1">
        <v>0.18723999999999999</v>
      </c>
      <c r="Q72" s="1">
        <v>0.29446</v>
      </c>
      <c r="R72" s="1">
        <v>0.40279999999999999</v>
      </c>
      <c r="S72" s="1">
        <v>0.51153000000000004</v>
      </c>
      <c r="T72" s="1">
        <v>0.62016000000000004</v>
      </c>
      <c r="U72" s="1">
        <v>0.72772999999999999</v>
      </c>
      <c r="V72" s="1">
        <v>0.83467999999999998</v>
      </c>
      <c r="W72" s="1">
        <v>0.93972999999999995</v>
      </c>
      <c r="X72" s="1">
        <v>1.0419</v>
      </c>
      <c r="Y72" s="1">
        <v>1.1403000000000001</v>
      </c>
      <c r="Z72" s="1">
        <v>1.2338</v>
      </c>
      <c r="AA72" s="1">
        <v>1.3217000000000001</v>
      </c>
      <c r="AB72" s="1">
        <v>1.4033</v>
      </c>
      <c r="AD72" s="1">
        <f>K72</f>
        <v>-6.4268000000000006E-2</v>
      </c>
      <c r="AE72" s="9">
        <v>3</v>
      </c>
    </row>
    <row r="73" spans="1:31" x14ac:dyDescent="0.25">
      <c r="A73" s="1"/>
      <c r="B73" s="1"/>
      <c r="C73" s="1"/>
      <c r="D73" s="1"/>
      <c r="E73" s="1"/>
      <c r="F73" s="1" t="s">
        <v>73</v>
      </c>
      <c r="G73" s="1"/>
      <c r="H73" s="1">
        <v>1.0213E-2</v>
      </c>
      <c r="I73" s="1">
        <v>2.8459000000000002E-3</v>
      </c>
      <c r="J73" s="1">
        <v>5.8249E-3</v>
      </c>
      <c r="K73" s="1">
        <v>1.3244000000000001E-2</v>
      </c>
      <c r="L73" s="1">
        <v>3.4891999999999999E-2</v>
      </c>
      <c r="M73" s="1">
        <v>5.5094999999999998E-2</v>
      </c>
      <c r="N73" s="1">
        <v>7.9785999999999996E-2</v>
      </c>
      <c r="O73" s="1">
        <v>0.13494</v>
      </c>
      <c r="P73" s="1">
        <v>0.20852000000000001</v>
      </c>
      <c r="Q73" s="1">
        <v>0.28537000000000001</v>
      </c>
      <c r="R73" s="1">
        <v>0.36551</v>
      </c>
      <c r="S73" s="1">
        <v>0.44718000000000002</v>
      </c>
      <c r="T73" s="1">
        <v>0.52742</v>
      </c>
      <c r="U73" s="1">
        <v>0.60543999999999998</v>
      </c>
      <c r="V73" s="1">
        <v>0.68118000000000001</v>
      </c>
      <c r="W73" s="1">
        <v>0.75448999999999999</v>
      </c>
      <c r="X73" s="1">
        <v>0.82542000000000004</v>
      </c>
      <c r="Y73" s="1">
        <v>0.89417999999999997</v>
      </c>
      <c r="Z73" s="1">
        <v>0.96079000000000003</v>
      </c>
      <c r="AA73" s="1">
        <v>1.0250999999999999</v>
      </c>
      <c r="AB73" s="1">
        <v>1.0871</v>
      </c>
      <c r="AD73" s="1">
        <f>O73</f>
        <v>0.13494</v>
      </c>
      <c r="AE73" s="9">
        <v>7</v>
      </c>
    </row>
    <row r="74" spans="1:31" x14ac:dyDescent="0.25">
      <c r="A74" s="1"/>
      <c r="B74" s="1"/>
      <c r="C74" s="1"/>
      <c r="D74" s="1"/>
      <c r="E74" s="1" t="s">
        <v>74</v>
      </c>
      <c r="F74" s="1"/>
      <c r="G74" s="1"/>
      <c r="H74" s="1">
        <v>-1.9424E-2</v>
      </c>
      <c r="I74" s="1">
        <v>-3.0415000000000001E-2</v>
      </c>
      <c r="J74" s="1">
        <v>-0.13714000000000001</v>
      </c>
      <c r="K74" s="1">
        <v>-0.28743999999999997</v>
      </c>
      <c r="L74" s="1">
        <v>-0.34516000000000002</v>
      </c>
      <c r="M74" s="1">
        <v>-0.33393</v>
      </c>
      <c r="N74" s="1">
        <v>-0.27335999999999999</v>
      </c>
      <c r="O74" s="1">
        <v>-0.16081000000000001</v>
      </c>
      <c r="P74" s="1">
        <v>-2.0920999999999999E-2</v>
      </c>
      <c r="Q74" s="1">
        <v>0.12598999999999999</v>
      </c>
      <c r="R74" s="1">
        <v>0.27453</v>
      </c>
      <c r="S74" s="1">
        <v>0.42075000000000001</v>
      </c>
      <c r="T74" s="1">
        <v>0.55950999999999995</v>
      </c>
      <c r="U74" s="1">
        <v>0.68883000000000005</v>
      </c>
      <c r="V74" s="1">
        <v>0.80908999999999998</v>
      </c>
      <c r="W74" s="1">
        <v>0.92025000000000001</v>
      </c>
      <c r="X74" s="1">
        <v>1.0224</v>
      </c>
      <c r="Y74" s="1">
        <v>1.1160000000000001</v>
      </c>
      <c r="Z74" s="1">
        <v>1.2016</v>
      </c>
      <c r="AA74" s="1">
        <v>1.2795000000000001</v>
      </c>
      <c r="AB74" s="1">
        <v>1.3501000000000001</v>
      </c>
      <c r="AD74" s="1">
        <f>T74</f>
        <v>0.55950999999999995</v>
      </c>
      <c r="AE74" s="9">
        <v>12</v>
      </c>
    </row>
    <row r="75" spans="1:31" x14ac:dyDescent="0.25">
      <c r="A75" s="1"/>
      <c r="B75" s="1"/>
      <c r="C75" s="1"/>
      <c r="D75" s="1"/>
      <c r="E75" s="1" t="s">
        <v>75</v>
      </c>
      <c r="F75" s="1"/>
      <c r="G75" s="1"/>
      <c r="H75" s="1">
        <v>-1.6407999999999999E-2</v>
      </c>
      <c r="I75" s="1">
        <v>-6.0003000000000001E-2</v>
      </c>
      <c r="J75" s="1">
        <v>-0.12675</v>
      </c>
      <c r="K75" s="1">
        <v>-0.19281999999999999</v>
      </c>
      <c r="L75" s="1">
        <v>-0.23326</v>
      </c>
      <c r="M75" s="1">
        <v>-0.25002000000000002</v>
      </c>
      <c r="N75" s="1">
        <v>-0.23472999999999999</v>
      </c>
      <c r="O75" s="1">
        <v>-0.18734000000000001</v>
      </c>
      <c r="P75" s="1">
        <v>-0.12540999999999999</v>
      </c>
      <c r="Q75" s="1">
        <v>-5.7065999999999999E-2</v>
      </c>
      <c r="R75" s="1">
        <v>1.4350999999999999E-2</v>
      </c>
      <c r="S75" s="1">
        <v>8.6368E-2</v>
      </c>
      <c r="T75" s="1">
        <v>0.15761</v>
      </c>
      <c r="U75" s="1">
        <v>0.22750000000000001</v>
      </c>
      <c r="V75" s="1">
        <v>0.29582999999999998</v>
      </c>
      <c r="W75" s="1">
        <v>0.36229</v>
      </c>
      <c r="X75" s="1">
        <v>0.42669000000000001</v>
      </c>
      <c r="Y75" s="1">
        <v>0.48874000000000001</v>
      </c>
      <c r="Z75" s="1">
        <v>0.54806999999999995</v>
      </c>
      <c r="AA75" s="1">
        <v>0.60440000000000005</v>
      </c>
      <c r="AB75" s="1">
        <v>0.65751000000000004</v>
      </c>
      <c r="AD75" s="1">
        <f>O75</f>
        <v>-0.18734000000000001</v>
      </c>
      <c r="AE75" s="9">
        <v>7</v>
      </c>
    </row>
    <row r="76" spans="1:31" x14ac:dyDescent="0.25">
      <c r="A76" s="1"/>
      <c r="B76" s="1"/>
      <c r="C76" s="1"/>
      <c r="D76" s="1"/>
      <c r="E76" s="1" t="s">
        <v>76</v>
      </c>
      <c r="F76" s="1"/>
      <c r="G76" s="1"/>
      <c r="H76" s="1">
        <v>2.7982E-2</v>
      </c>
      <c r="I76" s="1">
        <v>2.1801999999999998E-2</v>
      </c>
      <c r="J76" s="1">
        <v>-0.10391</v>
      </c>
      <c r="K76" s="1">
        <v>-0.11173</v>
      </c>
      <c r="L76" s="1">
        <v>-8.6124000000000006E-2</v>
      </c>
      <c r="M76" s="1">
        <v>-6.8650000000000003E-2</v>
      </c>
      <c r="N76" s="1">
        <v>-3.0936999999999999E-2</v>
      </c>
      <c r="O76" s="1">
        <v>2.2405999999999999E-2</v>
      </c>
      <c r="P76" s="1">
        <v>7.0909E-2</v>
      </c>
      <c r="Q76" s="1">
        <v>0.11978999999999999</v>
      </c>
      <c r="R76" s="1">
        <v>0.17316000000000001</v>
      </c>
      <c r="S76" s="1">
        <v>0.22924</v>
      </c>
      <c r="T76" s="1">
        <v>0.28673999999999999</v>
      </c>
      <c r="U76" s="1">
        <v>0.34599000000000002</v>
      </c>
      <c r="V76" s="1">
        <v>0.40684999999999999</v>
      </c>
      <c r="W76" s="1">
        <v>0.46809000000000001</v>
      </c>
      <c r="X76" s="1">
        <v>0.52908999999999995</v>
      </c>
      <c r="Y76" s="1">
        <v>0.58940000000000003</v>
      </c>
      <c r="Z76" s="1">
        <v>0.64842</v>
      </c>
      <c r="AA76" s="1">
        <v>0.70569000000000004</v>
      </c>
      <c r="AB76" s="1">
        <v>0.76085999999999998</v>
      </c>
      <c r="AD76" s="1">
        <f>O76</f>
        <v>2.2405999999999999E-2</v>
      </c>
      <c r="AE76" s="1">
        <v>7</v>
      </c>
    </row>
    <row r="77" spans="1:31" x14ac:dyDescent="0.25">
      <c r="A77" s="1"/>
      <c r="B77" s="1"/>
      <c r="C77" s="1"/>
      <c r="D77" s="1"/>
      <c r="E77" s="1"/>
      <c r="F77" s="1" t="s">
        <v>77</v>
      </c>
      <c r="G77" s="1"/>
      <c r="H77" s="1">
        <v>8.0422999999999994E-2</v>
      </c>
      <c r="I77" s="1">
        <v>-0.10444000000000001</v>
      </c>
      <c r="J77" s="1">
        <v>-0.18074000000000001</v>
      </c>
      <c r="K77" s="1">
        <v>-0.19423000000000001</v>
      </c>
      <c r="L77" s="1">
        <v>-0.25573000000000001</v>
      </c>
      <c r="M77" s="1">
        <v>-0.24657999999999999</v>
      </c>
      <c r="N77" s="1">
        <v>-0.21193999999999999</v>
      </c>
      <c r="O77" s="1">
        <v>-0.18006</v>
      </c>
      <c r="P77" s="1">
        <v>-0.1381</v>
      </c>
      <c r="Q77" s="1">
        <v>-9.1425000000000006E-2</v>
      </c>
      <c r="R77" s="1">
        <v>-4.6044000000000002E-2</v>
      </c>
      <c r="S77" s="1">
        <v>-2.8059999999999999E-3</v>
      </c>
      <c r="T77" s="1">
        <v>4.1355000000000003E-2</v>
      </c>
      <c r="U77" s="1">
        <v>8.6887000000000006E-2</v>
      </c>
      <c r="V77" s="1">
        <v>0.13294</v>
      </c>
      <c r="W77" s="1">
        <v>0.18012</v>
      </c>
      <c r="X77" s="1">
        <v>0.22844</v>
      </c>
      <c r="Y77" s="1">
        <v>0.27771000000000001</v>
      </c>
      <c r="Z77" s="1">
        <v>0.32776</v>
      </c>
      <c r="AA77" s="1">
        <v>0.37840000000000001</v>
      </c>
      <c r="AB77" s="1">
        <v>0.42942000000000002</v>
      </c>
      <c r="AD77" s="1">
        <f>N77</f>
        <v>-0.21193999999999999</v>
      </c>
      <c r="AE77" s="9">
        <v>6</v>
      </c>
    </row>
    <row r="78" spans="1:31" x14ac:dyDescent="0.25">
      <c r="A78" s="1"/>
      <c r="B78" s="1"/>
      <c r="C78" s="1"/>
      <c r="D78" s="1"/>
      <c r="E78" s="1"/>
      <c r="F78" s="1" t="s">
        <v>78</v>
      </c>
      <c r="G78" s="1"/>
      <c r="H78" s="1">
        <v>1.4623000000000001E-2</v>
      </c>
      <c r="I78" s="1">
        <v>4.6913999999999997E-2</v>
      </c>
      <c r="J78" s="1">
        <v>-9.7892000000000007E-2</v>
      </c>
      <c r="K78" s="1">
        <v>-9.6430000000000002E-2</v>
      </c>
      <c r="L78" s="1">
        <v>-6.2181E-2</v>
      </c>
      <c r="M78" s="1">
        <v>-6.7288000000000001E-2</v>
      </c>
      <c r="N78" s="1">
        <v>-2.8129000000000001E-2</v>
      </c>
      <c r="O78" s="1">
        <v>3.6017E-2</v>
      </c>
      <c r="P78" s="1">
        <v>8.0104999999999996E-2</v>
      </c>
      <c r="Q78" s="1">
        <v>0.12623000000000001</v>
      </c>
      <c r="R78" s="1">
        <v>0.18242</v>
      </c>
      <c r="S78" s="1">
        <v>0.24202000000000001</v>
      </c>
      <c r="T78" s="1">
        <v>0.30398999999999998</v>
      </c>
      <c r="U78" s="1">
        <v>0.36926999999999999</v>
      </c>
      <c r="V78" s="1">
        <v>0.43752000000000002</v>
      </c>
      <c r="W78" s="1">
        <v>0.50636999999999999</v>
      </c>
      <c r="X78" s="1">
        <v>0.57499</v>
      </c>
      <c r="Y78" s="1">
        <v>0.64280000000000004</v>
      </c>
      <c r="Z78" s="1">
        <v>0.70872000000000002</v>
      </c>
      <c r="AA78" s="1">
        <v>0.77210999999999996</v>
      </c>
      <c r="AB78" s="1">
        <v>0.83252999999999999</v>
      </c>
      <c r="AD78" s="1">
        <f>P78</f>
        <v>8.0104999999999996E-2</v>
      </c>
      <c r="AE78" s="9">
        <v>8</v>
      </c>
    </row>
    <row r="79" spans="1:31" x14ac:dyDescent="0.25">
      <c r="A79" s="1"/>
      <c r="B79" s="1"/>
      <c r="C79" s="1"/>
      <c r="D79" s="1"/>
      <c r="E79" s="1" t="s">
        <v>79</v>
      </c>
      <c r="F79" s="1"/>
      <c r="G79" s="1"/>
      <c r="H79" s="1">
        <v>-9.4479999999999995E-2</v>
      </c>
      <c r="I79" s="1">
        <v>-0.1547</v>
      </c>
      <c r="J79" s="1">
        <v>-0.26394000000000001</v>
      </c>
      <c r="K79" s="1">
        <v>-0.34625</v>
      </c>
      <c r="L79" s="1">
        <v>-0.38730999999999999</v>
      </c>
      <c r="M79" s="1">
        <v>-0.38688</v>
      </c>
      <c r="N79" s="1">
        <v>-0.36929000000000001</v>
      </c>
      <c r="O79" s="1">
        <v>-0.32073000000000002</v>
      </c>
      <c r="P79" s="1">
        <v>-0.24812999999999999</v>
      </c>
      <c r="Q79" s="1">
        <v>-0.17186000000000001</v>
      </c>
      <c r="R79" s="1">
        <v>-8.9899000000000007E-2</v>
      </c>
      <c r="S79" s="1">
        <v>-2.4851999999999999E-3</v>
      </c>
      <c r="T79" s="1">
        <v>8.5142999999999996E-2</v>
      </c>
      <c r="U79" s="1">
        <v>0.17135</v>
      </c>
      <c r="V79" s="1">
        <v>0.25552999999999998</v>
      </c>
      <c r="W79" s="1">
        <v>0.33700000000000002</v>
      </c>
      <c r="X79" s="1">
        <v>0.41481000000000001</v>
      </c>
      <c r="Y79" s="1">
        <v>0.48857</v>
      </c>
      <c r="Z79" s="1">
        <v>0.55806</v>
      </c>
      <c r="AA79" s="1">
        <v>0.62311000000000005</v>
      </c>
      <c r="AB79" s="1">
        <v>0.68364000000000003</v>
      </c>
      <c r="AD79" s="1">
        <f>Q79</f>
        <v>-0.17186000000000001</v>
      </c>
      <c r="AE79" s="9">
        <v>9</v>
      </c>
    </row>
    <row r="80" spans="1:31" x14ac:dyDescent="0.25">
      <c r="A80" s="1"/>
      <c r="B80" s="1"/>
      <c r="C80" s="1"/>
      <c r="D80" s="1" t="s">
        <v>80</v>
      </c>
      <c r="E80" s="1"/>
      <c r="F80" s="1"/>
      <c r="G80" s="1"/>
      <c r="H80" s="1">
        <v>-0.92179999999999995</v>
      </c>
      <c r="I80" s="1">
        <v>-1.2864</v>
      </c>
      <c r="J80" s="1">
        <v>-1.5656000000000001</v>
      </c>
      <c r="K80" s="1">
        <v>-2.1840999999999999</v>
      </c>
      <c r="L80" s="1">
        <v>-1.8488</v>
      </c>
      <c r="M80" s="1">
        <v>-1.0048999999999999</v>
      </c>
      <c r="N80" s="1">
        <v>-0.26922000000000001</v>
      </c>
      <c r="O80" s="1">
        <v>0.25390000000000001</v>
      </c>
      <c r="P80" s="1">
        <v>0.68352999999999997</v>
      </c>
      <c r="Q80" s="1">
        <v>0.97121999999999997</v>
      </c>
      <c r="R80" s="1">
        <v>1.0688</v>
      </c>
      <c r="S80" s="1">
        <v>1.0479000000000001</v>
      </c>
      <c r="T80" s="1">
        <v>0.97052000000000005</v>
      </c>
      <c r="U80" s="1">
        <v>0.86767000000000005</v>
      </c>
      <c r="V80" s="1">
        <v>0.76717999999999997</v>
      </c>
      <c r="W80" s="1">
        <v>0.68730999999999998</v>
      </c>
      <c r="X80" s="1">
        <v>0.63312000000000002</v>
      </c>
      <c r="Y80" s="1">
        <v>0.60277999999999998</v>
      </c>
      <c r="Z80" s="1">
        <v>0.59367999999999999</v>
      </c>
      <c r="AA80" s="1">
        <v>0.60177999999999998</v>
      </c>
      <c r="AB80" s="1">
        <v>0.62207999999999997</v>
      </c>
      <c r="AD80" s="1">
        <f>Q80</f>
        <v>0.97121999999999997</v>
      </c>
      <c r="AE80" s="9">
        <v>9</v>
      </c>
    </row>
    <row r="81" spans="1:31" x14ac:dyDescent="0.25">
      <c r="A81" s="1"/>
      <c r="B81" s="1"/>
      <c r="C81" s="2" t="s">
        <v>81</v>
      </c>
      <c r="D81" s="2"/>
      <c r="E81" s="1"/>
      <c r="F81" s="1"/>
      <c r="G81" s="1"/>
      <c r="H81" s="1">
        <v>6.2204000000000001E-3</v>
      </c>
      <c r="I81" s="1">
        <v>3.5991000000000002E-4</v>
      </c>
      <c r="J81" s="1">
        <v>-2.9645999999999999E-2</v>
      </c>
      <c r="K81" s="1">
        <v>-6.9688E-2</v>
      </c>
      <c r="L81" s="1">
        <v>-9.2146000000000006E-2</v>
      </c>
      <c r="M81" s="1">
        <v>-8.6503999999999998E-2</v>
      </c>
      <c r="N81" s="1">
        <v>-5.6986000000000002E-2</v>
      </c>
      <c r="O81" s="1">
        <v>-1.1783E-2</v>
      </c>
      <c r="P81" s="1">
        <v>3.7427000000000002E-2</v>
      </c>
      <c r="Q81" s="1">
        <v>9.1080999999999995E-2</v>
      </c>
      <c r="R81" s="1">
        <v>0.14760999999999999</v>
      </c>
      <c r="S81" s="1">
        <v>0.20665</v>
      </c>
      <c r="T81" s="1">
        <v>0.26691999999999999</v>
      </c>
      <c r="U81" s="1">
        <v>0.32758999999999999</v>
      </c>
      <c r="V81" s="1">
        <v>0.38778000000000001</v>
      </c>
      <c r="W81" s="1">
        <v>0.44664999999999999</v>
      </c>
      <c r="X81" s="1">
        <v>0.50351999999999997</v>
      </c>
      <c r="Y81" s="1">
        <v>0.55788000000000004</v>
      </c>
      <c r="Z81" s="1">
        <v>0.60933999999999999</v>
      </c>
      <c r="AA81" s="1">
        <v>0.65768000000000004</v>
      </c>
      <c r="AB81" s="1">
        <v>0.70277000000000001</v>
      </c>
    </row>
    <row r="82" spans="1:31" x14ac:dyDescent="0.25">
      <c r="A82" s="1"/>
      <c r="B82" s="1"/>
      <c r="C82" s="2"/>
      <c r="D82" s="2" t="s">
        <v>82</v>
      </c>
      <c r="E82" s="1"/>
      <c r="F82" s="1"/>
      <c r="G82" s="1"/>
      <c r="H82" s="1">
        <v>-7.0596000000000005E-4</v>
      </c>
      <c r="I82" s="1">
        <v>-4.9414E-2</v>
      </c>
      <c r="J82" s="1">
        <v>-8.7401999999999994E-2</v>
      </c>
      <c r="K82" s="1">
        <v>-0.11824999999999999</v>
      </c>
      <c r="L82" s="1">
        <v>-0.13155</v>
      </c>
      <c r="M82" s="1">
        <v>-0.12797</v>
      </c>
      <c r="N82" s="1">
        <v>-0.10302</v>
      </c>
      <c r="O82" s="1">
        <v>-6.3159000000000007E-2</v>
      </c>
      <c r="P82" s="1">
        <v>-1.8572000000000002E-2</v>
      </c>
      <c r="Q82" s="1">
        <v>3.1140999999999999E-2</v>
      </c>
      <c r="R82" s="1">
        <v>8.4640000000000007E-2</v>
      </c>
      <c r="S82" s="1">
        <v>0.14008000000000001</v>
      </c>
      <c r="T82" s="1">
        <v>0.19571</v>
      </c>
      <c r="U82" s="1">
        <v>0.25057000000000001</v>
      </c>
      <c r="V82" s="1">
        <v>0.30379</v>
      </c>
      <c r="W82" s="1">
        <v>0.35444999999999999</v>
      </c>
      <c r="X82" s="1">
        <v>0.40200000000000002</v>
      </c>
      <c r="Y82" s="1">
        <v>0.44600000000000001</v>
      </c>
      <c r="Z82" s="1">
        <v>0.48608000000000001</v>
      </c>
      <c r="AA82" s="1">
        <v>0.52198</v>
      </c>
      <c r="AB82" s="1">
        <v>0.55352999999999997</v>
      </c>
    </row>
    <row r="83" spans="1:31" x14ac:dyDescent="0.25">
      <c r="A83" s="1"/>
      <c r="B83" s="1"/>
      <c r="C83" s="2"/>
      <c r="D83" s="2" t="s">
        <v>83</v>
      </c>
      <c r="E83" s="1"/>
      <c r="F83" s="1"/>
      <c r="G83" s="1"/>
      <c r="H83" s="1">
        <v>-3.3181000000000002E-2</v>
      </c>
      <c r="I83" s="1">
        <v>-4.7940000000000003E-2</v>
      </c>
      <c r="J83" s="1">
        <v>-0.11763</v>
      </c>
      <c r="K83" s="1">
        <v>-0.16334000000000001</v>
      </c>
      <c r="L83" s="1">
        <v>-0.19044</v>
      </c>
      <c r="M83" s="1">
        <v>-0.16238</v>
      </c>
      <c r="N83" s="1">
        <v>-0.10861999999999999</v>
      </c>
      <c r="O83" s="1">
        <v>-3.7846999999999999E-2</v>
      </c>
      <c r="P83" s="1">
        <v>2.4982000000000001E-2</v>
      </c>
      <c r="Q83" s="1">
        <v>8.3243999999999999E-2</v>
      </c>
      <c r="R83" s="1">
        <v>0.13755999999999999</v>
      </c>
      <c r="S83" s="1">
        <v>0.19328999999999999</v>
      </c>
      <c r="T83" s="1">
        <v>0.25002999999999997</v>
      </c>
      <c r="U83" s="1">
        <v>0.30736000000000002</v>
      </c>
      <c r="V83" s="1">
        <v>0.36309999999999998</v>
      </c>
      <c r="W83" s="1">
        <v>0.41654000000000002</v>
      </c>
      <c r="X83" s="1">
        <v>0.46754000000000001</v>
      </c>
      <c r="Y83" s="1">
        <v>0.51670000000000005</v>
      </c>
      <c r="Z83" s="1">
        <v>0.56435000000000002</v>
      </c>
      <c r="AA83" s="1">
        <v>0.61055999999999999</v>
      </c>
      <c r="AB83" s="1">
        <v>0.65512000000000004</v>
      </c>
    </row>
    <row r="84" spans="1:31" x14ac:dyDescent="0.25">
      <c r="A84" s="1"/>
      <c r="B84" s="1"/>
      <c r="C84" s="2"/>
      <c r="D84" s="2" t="s">
        <v>84</v>
      </c>
      <c r="E84" s="1"/>
      <c r="F84" s="1"/>
      <c r="G84" s="1"/>
      <c r="H84" s="1">
        <v>0.10506</v>
      </c>
      <c r="I84" s="1">
        <v>0.107</v>
      </c>
      <c r="J84" s="1">
        <v>0.15129000000000001</v>
      </c>
      <c r="K84" s="1">
        <v>0.10281</v>
      </c>
      <c r="L84" s="1">
        <v>4.6899999999999997E-2</v>
      </c>
      <c r="M84" s="1">
        <v>1.9332999999999999E-2</v>
      </c>
      <c r="N84" s="1">
        <v>3.0824000000000001E-2</v>
      </c>
      <c r="O84" s="1">
        <v>5.0521999999999997E-2</v>
      </c>
      <c r="P84" s="1">
        <v>7.5074000000000002E-2</v>
      </c>
      <c r="Q84" s="1">
        <v>0.10899</v>
      </c>
      <c r="R84" s="1">
        <v>0.15018999999999999</v>
      </c>
      <c r="S84" s="1">
        <v>0.19494</v>
      </c>
      <c r="T84" s="1">
        <v>0.24160000000000001</v>
      </c>
      <c r="U84" s="1">
        <v>0.28917999999999999</v>
      </c>
      <c r="V84" s="1">
        <v>0.33707999999999999</v>
      </c>
      <c r="W84" s="1">
        <v>0.38479999999999998</v>
      </c>
      <c r="X84" s="1">
        <v>0.43186999999999998</v>
      </c>
      <c r="Y84" s="1">
        <v>0.47774</v>
      </c>
      <c r="Z84" s="1">
        <v>0.52202000000000004</v>
      </c>
      <c r="AA84" s="1">
        <v>0.56437000000000004</v>
      </c>
      <c r="AB84" s="1">
        <v>0.60453000000000001</v>
      </c>
    </row>
    <row r="85" spans="1:31" x14ac:dyDescent="0.25">
      <c r="A85" s="1"/>
      <c r="B85" s="2" t="s">
        <v>85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31" x14ac:dyDescent="0.25">
      <c r="A86" s="1"/>
      <c r="B86" s="1"/>
      <c r="C86" s="1" t="s">
        <v>86</v>
      </c>
      <c r="D86" s="1"/>
      <c r="E86" s="1"/>
      <c r="F86" s="1"/>
      <c r="G86" s="1"/>
      <c r="H86" s="1">
        <v>-1.8006999999999999E-2</v>
      </c>
      <c r="I86" s="1">
        <v>4.4843000000000001E-2</v>
      </c>
      <c r="J86" s="1">
        <v>0.10964</v>
      </c>
      <c r="K86" s="1">
        <v>0.1767</v>
      </c>
      <c r="L86" s="1">
        <v>0.29046</v>
      </c>
      <c r="M86" s="1">
        <v>0.42749999999999999</v>
      </c>
      <c r="N86" s="1">
        <v>0.54142000000000001</v>
      </c>
      <c r="O86" s="1">
        <v>0.64715</v>
      </c>
      <c r="P86" s="1">
        <v>0.75009999999999999</v>
      </c>
      <c r="Q86" s="1">
        <v>0.83855000000000002</v>
      </c>
      <c r="R86" s="1">
        <v>0.91202000000000005</v>
      </c>
      <c r="S86" s="1">
        <v>0.97509999999999997</v>
      </c>
      <c r="T86" s="1">
        <v>1.0282</v>
      </c>
      <c r="U86" s="1">
        <v>1.0712999999999999</v>
      </c>
      <c r="V86" s="1">
        <v>1.1053999999999999</v>
      </c>
      <c r="W86" s="1">
        <v>1.1316999999999999</v>
      </c>
      <c r="X86" s="1">
        <v>1.1509</v>
      </c>
      <c r="Y86" s="1">
        <v>1.1637</v>
      </c>
      <c r="Z86" s="1">
        <v>1.1711</v>
      </c>
      <c r="AA86" s="1">
        <v>1.1739999999999999</v>
      </c>
      <c r="AB86" s="1">
        <v>1.1731</v>
      </c>
      <c r="AD86" s="1">
        <f>M86</f>
        <v>0.42749999999999999</v>
      </c>
      <c r="AE86" s="1">
        <v>5</v>
      </c>
    </row>
    <row r="87" spans="1:31" x14ac:dyDescent="0.25">
      <c r="A87" s="1"/>
      <c r="B87" s="1"/>
      <c r="C87" s="1"/>
      <c r="D87" s="1" t="s">
        <v>87</v>
      </c>
      <c r="E87" s="1"/>
      <c r="F87" s="1"/>
      <c r="G87" s="1"/>
      <c r="H87" s="1">
        <v>-4.4946E-2</v>
      </c>
      <c r="I87" s="1">
        <v>8.6997000000000005E-2</v>
      </c>
      <c r="J87" s="1">
        <v>0.20483999999999999</v>
      </c>
      <c r="K87" s="1">
        <v>0.29533999999999999</v>
      </c>
      <c r="L87" s="1">
        <v>0.45045000000000002</v>
      </c>
      <c r="M87" s="1">
        <v>0.61604000000000003</v>
      </c>
      <c r="N87" s="1">
        <v>0.72860000000000003</v>
      </c>
      <c r="O87" s="1">
        <v>0.83847000000000005</v>
      </c>
      <c r="P87" s="1">
        <v>0.95596999999999999</v>
      </c>
      <c r="Q87" s="1">
        <v>1.0519000000000001</v>
      </c>
      <c r="R87" s="1">
        <v>1.1293</v>
      </c>
      <c r="S87" s="1">
        <v>1.1995</v>
      </c>
      <c r="T87" s="1">
        <v>1.2605</v>
      </c>
      <c r="U87" s="1">
        <v>1.3093999999999999</v>
      </c>
      <c r="V87" s="1">
        <v>1.3482000000000001</v>
      </c>
      <c r="W87" s="1">
        <v>1.3787</v>
      </c>
      <c r="X87" s="1">
        <v>1.4007000000000001</v>
      </c>
      <c r="Y87" s="1">
        <v>1.4151</v>
      </c>
      <c r="Z87" s="1">
        <v>1.423</v>
      </c>
      <c r="AA87" s="1">
        <v>1.4254</v>
      </c>
      <c r="AB87" s="1">
        <v>1.4229000000000001</v>
      </c>
      <c r="AD87" s="1">
        <f>L87</f>
        <v>0.45045000000000002</v>
      </c>
      <c r="AE87" s="1">
        <v>4</v>
      </c>
    </row>
    <row r="88" spans="1:31" x14ac:dyDescent="0.25">
      <c r="A88" s="1"/>
      <c r="B88" s="1"/>
      <c r="C88" s="1"/>
      <c r="D88" s="1"/>
      <c r="E88" s="1" t="s">
        <v>88</v>
      </c>
      <c r="F88" s="1"/>
      <c r="G88" s="1"/>
      <c r="H88" s="1">
        <v>-4.6038999999999997E-2</v>
      </c>
      <c r="I88" s="1">
        <v>8.4124000000000004E-2</v>
      </c>
      <c r="J88" s="1">
        <v>0.20066999999999999</v>
      </c>
      <c r="K88" s="1">
        <v>0.28759000000000001</v>
      </c>
      <c r="L88" s="1">
        <v>0.45278000000000002</v>
      </c>
      <c r="M88" s="1">
        <v>0.63048999999999999</v>
      </c>
      <c r="N88" s="1">
        <v>0.75614999999999999</v>
      </c>
      <c r="O88" s="1">
        <v>0.87729000000000001</v>
      </c>
      <c r="P88" s="1">
        <v>1.0044999999999999</v>
      </c>
      <c r="Q88" s="1">
        <v>1.1064000000000001</v>
      </c>
      <c r="R88" s="1">
        <v>1.1865000000000001</v>
      </c>
      <c r="S88" s="1">
        <v>1.2578</v>
      </c>
      <c r="T88" s="1">
        <v>1.3171999999999999</v>
      </c>
      <c r="U88" s="1">
        <v>1.3627</v>
      </c>
      <c r="V88" s="1">
        <v>1.3966000000000001</v>
      </c>
      <c r="W88" s="1">
        <v>1.421</v>
      </c>
      <c r="X88" s="1">
        <v>1.4360999999999999</v>
      </c>
      <c r="Y88" s="1">
        <v>1.4428000000000001</v>
      </c>
      <c r="Z88" s="1">
        <v>1.4427000000000001</v>
      </c>
      <c r="AA88" s="1">
        <v>1.4368000000000001</v>
      </c>
      <c r="AB88" s="1">
        <v>1.4259999999999999</v>
      </c>
      <c r="AD88" s="1">
        <f>L88</f>
        <v>0.45278000000000002</v>
      </c>
      <c r="AE88" s="9">
        <v>4</v>
      </c>
    </row>
    <row r="89" spans="1:31" x14ac:dyDescent="0.25">
      <c r="A89" s="1"/>
      <c r="B89" s="1"/>
      <c r="C89" s="1"/>
      <c r="D89" s="1"/>
      <c r="E89" s="1" t="s">
        <v>89</v>
      </c>
      <c r="F89" s="1"/>
      <c r="G89" s="1"/>
      <c r="H89" s="1">
        <v>-7.1418999999999996E-2</v>
      </c>
      <c r="I89" s="1">
        <v>5.8811000000000002E-2</v>
      </c>
      <c r="J89" s="1">
        <v>0.16944999999999999</v>
      </c>
      <c r="K89" s="1">
        <v>0.30230000000000001</v>
      </c>
      <c r="L89" s="1">
        <v>0.40211000000000002</v>
      </c>
      <c r="M89" s="1">
        <v>0.50380999999999998</v>
      </c>
      <c r="N89" s="1">
        <v>0.59880999999999995</v>
      </c>
      <c r="O89" s="1">
        <v>0.69042000000000003</v>
      </c>
      <c r="P89" s="1">
        <v>0.77915000000000001</v>
      </c>
      <c r="Q89" s="1">
        <v>0.86804999999999999</v>
      </c>
      <c r="R89" s="1">
        <v>0.95052000000000003</v>
      </c>
      <c r="S89" s="1">
        <v>1.0237000000000001</v>
      </c>
      <c r="T89" s="1">
        <v>1.0876999999999999</v>
      </c>
      <c r="U89" s="1">
        <v>1.1412</v>
      </c>
      <c r="V89" s="1">
        <v>1.1834</v>
      </c>
      <c r="W89" s="1">
        <v>1.2153</v>
      </c>
      <c r="X89" s="1">
        <v>1.2378</v>
      </c>
      <c r="Y89" s="1">
        <v>1.2523</v>
      </c>
      <c r="Z89" s="1">
        <v>1.26</v>
      </c>
      <c r="AA89" s="1">
        <v>1.2622</v>
      </c>
      <c r="AB89" s="1">
        <v>1.26</v>
      </c>
      <c r="AD89" s="1">
        <f>N89</f>
        <v>0.59880999999999995</v>
      </c>
      <c r="AE89" s="9">
        <v>6</v>
      </c>
    </row>
    <row r="90" spans="1:31" x14ac:dyDescent="0.25">
      <c r="A90" s="1"/>
      <c r="B90" s="1"/>
      <c r="C90" s="1"/>
      <c r="D90" s="1" t="s">
        <v>90</v>
      </c>
      <c r="E90" s="1"/>
      <c r="F90" s="1"/>
      <c r="G90" s="1"/>
      <c r="H90" s="1">
        <v>2.2964999999999999E-2</v>
      </c>
      <c r="I90" s="1">
        <v>8.3101000000000008E-3</v>
      </c>
      <c r="J90" s="1">
        <v>2.8222000000000001E-2</v>
      </c>
      <c r="K90" s="1">
        <v>7.1597999999999995E-2</v>
      </c>
      <c r="L90" s="1">
        <v>0.13356000000000001</v>
      </c>
      <c r="M90" s="1">
        <v>0.23938000000000001</v>
      </c>
      <c r="N90" s="1">
        <v>0.36274000000000001</v>
      </c>
      <c r="O90" s="1">
        <v>0.48498999999999998</v>
      </c>
      <c r="P90" s="1">
        <v>0.60497000000000001</v>
      </c>
      <c r="Q90" s="1">
        <v>0.71670999999999996</v>
      </c>
      <c r="R90" s="1">
        <v>0.81662999999999997</v>
      </c>
      <c r="S90" s="1">
        <v>0.90417999999999998</v>
      </c>
      <c r="T90" s="1">
        <v>0.97826999999999997</v>
      </c>
      <c r="U90" s="1">
        <v>1.0390999999999999</v>
      </c>
      <c r="V90" s="1">
        <v>1.0871</v>
      </c>
      <c r="W90" s="1">
        <v>1.123</v>
      </c>
      <c r="X90" s="1">
        <v>1.1478999999999999</v>
      </c>
      <c r="Y90" s="1">
        <v>1.1631</v>
      </c>
      <c r="Z90" s="1">
        <v>1.1697</v>
      </c>
      <c r="AA90" s="1">
        <v>1.1695</v>
      </c>
      <c r="AB90" s="1">
        <v>1.1637999999999999</v>
      </c>
      <c r="AD90" s="1">
        <f>M90</f>
        <v>0.23938000000000001</v>
      </c>
      <c r="AE90" s="1">
        <v>5</v>
      </c>
    </row>
    <row r="91" spans="1:31" x14ac:dyDescent="0.25">
      <c r="A91" s="1"/>
      <c r="B91" s="1"/>
      <c r="C91" s="1"/>
      <c r="D91" s="1"/>
      <c r="E91" s="1" t="s">
        <v>91</v>
      </c>
      <c r="F91" s="1"/>
      <c r="G91" s="1"/>
      <c r="H91" s="1">
        <v>-4.1243000000000002E-2</v>
      </c>
      <c r="I91" s="1">
        <v>-0.10199</v>
      </c>
      <c r="J91" s="1">
        <v>-9.4793000000000002E-2</v>
      </c>
      <c r="K91" s="1">
        <v>-4.5633E-2</v>
      </c>
      <c r="L91" s="1">
        <v>-7.1856999999999997E-3</v>
      </c>
      <c r="M91" s="1">
        <v>7.1867E-2</v>
      </c>
      <c r="N91" s="1">
        <v>0.1759</v>
      </c>
      <c r="O91" s="1">
        <v>0.27331</v>
      </c>
      <c r="P91" s="1">
        <v>0.35897000000000001</v>
      </c>
      <c r="Q91" s="1">
        <v>0.43663999999999997</v>
      </c>
      <c r="R91" s="1">
        <v>0.50590000000000002</v>
      </c>
      <c r="S91" s="1">
        <v>0.56389999999999996</v>
      </c>
      <c r="T91" s="1">
        <v>0.61299000000000003</v>
      </c>
      <c r="U91" s="1">
        <v>0.65552999999999995</v>
      </c>
      <c r="V91" s="1">
        <v>0.69164999999999999</v>
      </c>
      <c r="W91" s="1">
        <v>0.72184000000000004</v>
      </c>
      <c r="X91" s="1">
        <v>0.74687000000000003</v>
      </c>
      <c r="Y91" s="1">
        <v>0.76732999999999996</v>
      </c>
      <c r="Z91" s="1">
        <v>0.78364</v>
      </c>
      <c r="AA91" s="1">
        <v>0.79625999999999997</v>
      </c>
      <c r="AB91" s="1">
        <v>0.80564000000000002</v>
      </c>
      <c r="AD91" s="1">
        <f>M91</f>
        <v>7.1867E-2</v>
      </c>
      <c r="AE91" s="9">
        <v>5</v>
      </c>
    </row>
    <row r="92" spans="1:31" x14ac:dyDescent="0.25">
      <c r="A92" s="1"/>
      <c r="B92" s="1"/>
      <c r="C92" s="1"/>
      <c r="D92" s="1"/>
      <c r="E92" s="1" t="s">
        <v>92</v>
      </c>
      <c r="F92" s="1"/>
      <c r="G92" s="1"/>
      <c r="H92" s="1">
        <v>-2.4389999999999998E-2</v>
      </c>
      <c r="I92" s="1">
        <v>0.12648000000000001</v>
      </c>
      <c r="J92" s="1">
        <v>0.23371</v>
      </c>
      <c r="K92" s="1">
        <v>0.3382</v>
      </c>
      <c r="L92" s="1">
        <v>0.50065999999999999</v>
      </c>
      <c r="M92" s="1">
        <v>0.66476000000000002</v>
      </c>
      <c r="N92" s="1">
        <v>0.79459000000000002</v>
      </c>
      <c r="O92" s="1">
        <v>0.92986999999999997</v>
      </c>
      <c r="P92" s="1">
        <v>1.0640000000000001</v>
      </c>
      <c r="Q92" s="1">
        <v>1.1765000000000001</v>
      </c>
      <c r="R92" s="1">
        <v>1.2710999999999999</v>
      </c>
      <c r="S92" s="1">
        <v>1.3536999999999999</v>
      </c>
      <c r="T92" s="1">
        <v>1.4220999999999999</v>
      </c>
      <c r="U92" s="1">
        <v>1.4755</v>
      </c>
      <c r="V92" s="1">
        <v>1.5159</v>
      </c>
      <c r="W92" s="1">
        <v>1.5447</v>
      </c>
      <c r="X92" s="1">
        <v>1.5628</v>
      </c>
      <c r="Y92" s="1">
        <v>1.5713999999999999</v>
      </c>
      <c r="Z92" s="1">
        <v>1.5722</v>
      </c>
      <c r="AA92" s="1">
        <v>1.5664</v>
      </c>
      <c r="AB92" s="1">
        <v>1.5550999999999999</v>
      </c>
      <c r="AD92" s="1">
        <f>K92</f>
        <v>0.3382</v>
      </c>
      <c r="AE92" s="9">
        <v>3</v>
      </c>
    </row>
    <row r="93" spans="1:31" x14ac:dyDescent="0.25">
      <c r="A93" s="1"/>
      <c r="B93" s="1"/>
      <c r="C93" s="1"/>
      <c r="D93" s="1"/>
      <c r="E93" s="1" t="s">
        <v>93</v>
      </c>
      <c r="F93" s="1"/>
      <c r="G93" s="1"/>
      <c r="H93" s="1">
        <v>-2.9498E-2</v>
      </c>
      <c r="I93" s="1">
        <v>-2.0276999999999999E-3</v>
      </c>
      <c r="J93" s="1">
        <v>1.0536999999999999E-2</v>
      </c>
      <c r="K93" s="1">
        <v>1.2893E-2</v>
      </c>
      <c r="L93" s="1">
        <v>7.5545000000000001E-2</v>
      </c>
      <c r="M93" s="1">
        <v>0.16556999999999999</v>
      </c>
      <c r="N93" s="1">
        <v>0.26861000000000002</v>
      </c>
      <c r="O93" s="1">
        <v>0.37117</v>
      </c>
      <c r="P93" s="1">
        <v>0.47443000000000002</v>
      </c>
      <c r="Q93" s="1">
        <v>0.56943999999999995</v>
      </c>
      <c r="R93" s="1">
        <v>0.65432999999999997</v>
      </c>
      <c r="S93" s="1">
        <v>0.73604000000000003</v>
      </c>
      <c r="T93" s="1">
        <v>0.81086000000000003</v>
      </c>
      <c r="U93" s="1">
        <v>0.87916000000000005</v>
      </c>
      <c r="V93" s="1">
        <v>0.94274999999999998</v>
      </c>
      <c r="W93" s="1">
        <v>1.0009999999999999</v>
      </c>
      <c r="X93" s="1">
        <v>1.0545</v>
      </c>
      <c r="Y93" s="1">
        <v>1.1032999999999999</v>
      </c>
      <c r="Z93" s="1">
        <v>1.1475</v>
      </c>
      <c r="AA93" s="1">
        <v>1.1875</v>
      </c>
      <c r="AB93" s="1">
        <v>1.2233000000000001</v>
      </c>
      <c r="AD93" s="1">
        <f>N93</f>
        <v>0.26861000000000002</v>
      </c>
      <c r="AE93" s="9">
        <v>6</v>
      </c>
    </row>
    <row r="94" spans="1:31" x14ac:dyDescent="0.25">
      <c r="A94" s="1"/>
      <c r="B94" s="1"/>
      <c r="C94" s="1"/>
      <c r="D94" s="1"/>
      <c r="E94" s="1" t="s">
        <v>94</v>
      </c>
      <c r="F94" s="1"/>
      <c r="G94" s="1"/>
      <c r="H94" s="1">
        <v>8.4727999999999998E-2</v>
      </c>
      <c r="I94" s="1">
        <v>1.3769E-2</v>
      </c>
      <c r="J94" s="1">
        <v>7.1805999999999995E-2</v>
      </c>
      <c r="K94" s="1">
        <v>0.19955999999999999</v>
      </c>
      <c r="L94" s="1">
        <v>0.28736</v>
      </c>
      <c r="M94" s="1">
        <v>0.45256999999999997</v>
      </c>
      <c r="N94" s="1">
        <v>0.61653999999999998</v>
      </c>
      <c r="O94" s="1">
        <v>0.74470999999999998</v>
      </c>
      <c r="P94" s="1">
        <v>0.86038999999999999</v>
      </c>
      <c r="Q94" s="1">
        <v>0.96087999999999996</v>
      </c>
      <c r="R94" s="1">
        <v>1.0418000000000001</v>
      </c>
      <c r="S94" s="1">
        <v>1.1020000000000001</v>
      </c>
      <c r="T94" s="1">
        <v>1.1457999999999999</v>
      </c>
      <c r="U94" s="1">
        <v>1.1748000000000001</v>
      </c>
      <c r="V94" s="1">
        <v>1.1886000000000001</v>
      </c>
      <c r="W94" s="1">
        <v>1.1901999999999999</v>
      </c>
      <c r="X94" s="1">
        <v>1.1818</v>
      </c>
      <c r="Y94" s="1">
        <v>1.1653</v>
      </c>
      <c r="Z94" s="1">
        <v>1.1426000000000001</v>
      </c>
      <c r="AA94" s="1">
        <v>1.1161000000000001</v>
      </c>
      <c r="AB94" s="1">
        <v>1.0878000000000001</v>
      </c>
      <c r="AD94" s="1">
        <f>J94</f>
        <v>7.1805999999999995E-2</v>
      </c>
      <c r="AE94" s="9">
        <v>2</v>
      </c>
    </row>
    <row r="95" spans="1:31" x14ac:dyDescent="0.25">
      <c r="A95" s="1"/>
      <c r="B95" s="1"/>
      <c r="C95" s="1"/>
      <c r="D95" s="1"/>
      <c r="E95" s="1" t="s">
        <v>95</v>
      </c>
      <c r="F95" s="1"/>
      <c r="G95" s="1"/>
      <c r="H95" s="5" t="s">
        <v>1</v>
      </c>
      <c r="I95" s="5" t="s">
        <v>1</v>
      </c>
      <c r="J95" s="5" t="s">
        <v>1</v>
      </c>
      <c r="K95" s="5" t="s">
        <v>1</v>
      </c>
      <c r="L95" s="5" t="s">
        <v>1</v>
      </c>
      <c r="M95" s="5" t="s">
        <v>1</v>
      </c>
      <c r="N95" s="5" t="s">
        <v>1</v>
      </c>
      <c r="O95" s="5" t="s">
        <v>1</v>
      </c>
      <c r="P95" s="5" t="s">
        <v>1</v>
      </c>
      <c r="Q95" s="5" t="s">
        <v>1</v>
      </c>
      <c r="R95" s="5" t="s">
        <v>1</v>
      </c>
      <c r="S95" s="5" t="s">
        <v>1</v>
      </c>
      <c r="T95" s="5" t="s">
        <v>1</v>
      </c>
      <c r="U95" s="5" t="s">
        <v>1</v>
      </c>
      <c r="V95" s="5" t="s">
        <v>1</v>
      </c>
      <c r="W95" s="5" t="s">
        <v>1</v>
      </c>
      <c r="X95" s="5" t="s">
        <v>1</v>
      </c>
      <c r="Y95" s="5" t="s">
        <v>1</v>
      </c>
      <c r="Z95" s="5" t="s">
        <v>1</v>
      </c>
      <c r="AA95" s="5" t="s">
        <v>1</v>
      </c>
      <c r="AB95" s="5" t="s">
        <v>1</v>
      </c>
    </row>
    <row r="96" spans="1:31" x14ac:dyDescent="0.25">
      <c r="A96" s="1"/>
      <c r="B96" s="1"/>
      <c r="C96" s="1" t="s">
        <v>96</v>
      </c>
      <c r="D96" s="1"/>
      <c r="E96" s="1"/>
      <c r="F96" s="1"/>
      <c r="G96" s="1"/>
      <c r="H96" s="1">
        <v>-7.6191999999999996E-2</v>
      </c>
      <c r="I96" s="1">
        <v>-0.16041</v>
      </c>
      <c r="J96" s="1">
        <v>-0.21393999999999999</v>
      </c>
      <c r="K96" s="1">
        <v>-0.22670999999999999</v>
      </c>
      <c r="L96" s="1">
        <v>-0.25874000000000003</v>
      </c>
      <c r="M96" s="1">
        <v>-0.27345999999999998</v>
      </c>
      <c r="N96" s="1">
        <v>-0.25407999999999997</v>
      </c>
      <c r="O96" s="1">
        <v>-0.22245000000000001</v>
      </c>
      <c r="P96" s="1">
        <v>-0.18031</v>
      </c>
      <c r="Q96" s="1">
        <v>-0.12975999999999999</v>
      </c>
      <c r="R96" s="1">
        <v>-7.7298000000000006E-2</v>
      </c>
      <c r="S96" s="1">
        <v>-2.3455E-2</v>
      </c>
      <c r="T96" s="1">
        <v>3.2343999999999998E-2</v>
      </c>
      <c r="U96" s="1">
        <v>8.9601E-2</v>
      </c>
      <c r="V96" s="1">
        <v>0.14765</v>
      </c>
      <c r="W96" s="1">
        <v>0.20673</v>
      </c>
      <c r="X96" s="1">
        <v>0.26691999999999999</v>
      </c>
      <c r="Y96" s="1">
        <v>0.32773999999999998</v>
      </c>
      <c r="Z96" s="1">
        <v>0.38879000000000002</v>
      </c>
      <c r="AA96" s="1">
        <v>0.44973999999999997</v>
      </c>
      <c r="AB96" s="1">
        <v>0.51015999999999995</v>
      </c>
      <c r="AD96" s="1">
        <f>N96</f>
        <v>-0.25407999999999997</v>
      </c>
      <c r="AE96" s="9">
        <v>6</v>
      </c>
    </row>
    <row r="97" spans="1:28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5">
      <c r="A100" s="1" t="s">
        <v>97</v>
      </c>
      <c r="B100" s="1"/>
      <c r="C100" s="1"/>
      <c r="D100" s="1"/>
      <c r="E100" s="1"/>
      <c r="F100" s="1"/>
      <c r="G100" s="1"/>
      <c r="H100" s="1">
        <v>-3.1260000000000003E-2</v>
      </c>
      <c r="I100" s="1">
        <v>1.0813E-2</v>
      </c>
      <c r="J100" s="1">
        <v>4.7649999999999998E-2</v>
      </c>
      <c r="K100" s="1">
        <v>0.10324999999999999</v>
      </c>
      <c r="L100" s="1">
        <v>0.18484999999999999</v>
      </c>
      <c r="M100" s="1">
        <v>0.29801</v>
      </c>
      <c r="N100" s="1">
        <v>0.41375000000000001</v>
      </c>
      <c r="O100" s="1">
        <v>0.52822000000000002</v>
      </c>
      <c r="P100" s="1">
        <v>0.64627999999999997</v>
      </c>
      <c r="Q100" s="1">
        <v>0.75310999999999995</v>
      </c>
      <c r="R100" s="1">
        <v>0.84845000000000004</v>
      </c>
      <c r="S100" s="1">
        <v>0.93745999999999996</v>
      </c>
      <c r="T100" s="1">
        <v>1.0155000000000001</v>
      </c>
      <c r="U100" s="1">
        <v>1.0849</v>
      </c>
      <c r="V100" s="1">
        <v>1.1462000000000001</v>
      </c>
      <c r="W100" s="1">
        <v>1.1983999999999999</v>
      </c>
      <c r="X100" s="1">
        <v>1.2437</v>
      </c>
      <c r="Y100" s="1">
        <v>1.2814000000000001</v>
      </c>
      <c r="Z100" s="1">
        <v>1.3121</v>
      </c>
      <c r="AA100" s="1">
        <v>1.3368</v>
      </c>
      <c r="AB100" s="1">
        <v>1.3554999999999999</v>
      </c>
    </row>
    <row r="101" spans="1:28" x14ac:dyDescent="0.25">
      <c r="A101" s="1" t="s">
        <v>98</v>
      </c>
      <c r="B101" s="1"/>
      <c r="C101" s="1"/>
      <c r="D101" s="1"/>
      <c r="E101" s="1"/>
      <c r="F101" s="1"/>
      <c r="G101" s="1"/>
      <c r="H101" s="1">
        <v>2.8759E-2</v>
      </c>
      <c r="I101" s="1">
        <v>1.2156E-2</v>
      </c>
      <c r="J101" s="1">
        <v>-2.8857000000000001E-2</v>
      </c>
      <c r="K101" s="1">
        <v>-3.9490999999999998E-2</v>
      </c>
      <c r="L101" s="1">
        <v>-4.8793000000000003E-2</v>
      </c>
      <c r="M101" s="1">
        <v>-5.7255E-2</v>
      </c>
      <c r="N101" s="1">
        <v>-4.2353000000000002E-2</v>
      </c>
      <c r="O101" s="1">
        <v>4.5817999999999996E-3</v>
      </c>
      <c r="P101" s="1">
        <v>6.9327E-2</v>
      </c>
      <c r="Q101" s="1">
        <v>0.14169999999999999</v>
      </c>
      <c r="R101" s="1">
        <v>0.21768000000000001</v>
      </c>
      <c r="S101" s="1">
        <v>0.29350999999999999</v>
      </c>
      <c r="T101" s="1">
        <v>0.36804999999999999</v>
      </c>
      <c r="U101" s="1">
        <v>0.44202999999999998</v>
      </c>
      <c r="V101" s="1">
        <v>0.51580000000000004</v>
      </c>
      <c r="W101" s="1">
        <v>0.58892999999999995</v>
      </c>
      <c r="X101" s="1">
        <v>0.66064999999999996</v>
      </c>
      <c r="Y101" s="1">
        <v>0.73019999999999996</v>
      </c>
      <c r="Z101" s="1">
        <v>0.79688000000000003</v>
      </c>
      <c r="AA101" s="1">
        <v>0.86026999999999998</v>
      </c>
      <c r="AB101" s="1">
        <v>0.92015000000000002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1"/>
  <sheetViews>
    <sheetView tabSelected="1" workbookViewId="0">
      <pane ySplit="1" topLeftCell="A2" activePane="bottomLeft" state="frozen"/>
      <selection pane="bottomLeft" activeCell="H2" sqref="H2"/>
    </sheetView>
  </sheetViews>
  <sheetFormatPr defaultRowHeight="15" x14ac:dyDescent="0.25"/>
  <cols>
    <col min="1" max="1" width="19.140625" bestFit="1" customWidth="1"/>
    <col min="2" max="2" width="12.28515625" bestFit="1" customWidth="1"/>
    <col min="3" max="3" width="23.7109375" bestFit="1" customWidth="1"/>
    <col min="4" max="4" width="35" bestFit="1" customWidth="1"/>
    <col min="5" max="5" width="45.7109375" bestFit="1" customWidth="1"/>
    <col min="6" max="6" width="28.85546875" bestFit="1" customWidth="1"/>
    <col min="7" max="7" width="10.28515625" bestFit="1" customWidth="1"/>
  </cols>
  <sheetData>
    <row r="1" spans="1:28" x14ac:dyDescent="0.25">
      <c r="A1" s="1"/>
      <c r="B1" s="1"/>
      <c r="C1" s="1"/>
      <c r="D1" s="1"/>
      <c r="E1" s="1"/>
      <c r="F1" s="1"/>
      <c r="G1" s="1" t="s">
        <v>0</v>
      </c>
      <c r="H1" s="7">
        <v>0</v>
      </c>
      <c r="I1" s="7">
        <v>1</v>
      </c>
      <c r="J1" s="7">
        <v>2</v>
      </c>
      <c r="K1" s="7">
        <v>3</v>
      </c>
      <c r="L1" s="7">
        <v>4</v>
      </c>
      <c r="M1" s="7">
        <v>5</v>
      </c>
      <c r="N1" s="7">
        <v>6</v>
      </c>
      <c r="O1" s="7">
        <v>7</v>
      </c>
      <c r="P1" s="7">
        <v>8</v>
      </c>
      <c r="Q1" s="7">
        <v>9</v>
      </c>
      <c r="R1" s="7">
        <v>10</v>
      </c>
      <c r="S1" s="7">
        <v>11</v>
      </c>
      <c r="T1" s="7">
        <v>12</v>
      </c>
      <c r="U1" s="7">
        <v>13</v>
      </c>
      <c r="V1" s="7">
        <v>14</v>
      </c>
      <c r="W1" s="7">
        <v>15</v>
      </c>
      <c r="X1" s="7">
        <v>16</v>
      </c>
      <c r="Y1" s="7">
        <v>17</v>
      </c>
      <c r="Z1" s="7">
        <v>18</v>
      </c>
      <c r="AA1" s="7">
        <v>19</v>
      </c>
      <c r="AB1" s="7">
        <v>20</v>
      </c>
    </row>
    <row r="2" spans="1:28" x14ac:dyDescent="0.25">
      <c r="A2" s="2" t="s">
        <v>2</v>
      </c>
      <c r="B2" s="1"/>
      <c r="C2" s="1"/>
      <c r="D2" s="1"/>
      <c r="E2" s="1"/>
      <c r="F2" s="1"/>
      <c r="G2" s="1"/>
      <c r="H2" s="1">
        <v>0</v>
      </c>
      <c r="I2" s="1">
        <v>0.22012999999999999</v>
      </c>
      <c r="J2" s="1">
        <v>0.49802000000000002</v>
      </c>
      <c r="K2" s="1">
        <v>0.65154000000000001</v>
      </c>
      <c r="L2" s="1">
        <v>0.72314999999999996</v>
      </c>
      <c r="M2" s="1">
        <v>0.84792000000000001</v>
      </c>
      <c r="N2" s="1">
        <v>0.90207999999999999</v>
      </c>
      <c r="O2" s="1">
        <v>0.86099999999999999</v>
      </c>
      <c r="P2" s="1">
        <v>0.78349999999999997</v>
      </c>
      <c r="Q2" s="1">
        <v>0.69347999999999999</v>
      </c>
      <c r="R2" s="1">
        <v>0.57691000000000003</v>
      </c>
      <c r="S2" s="1">
        <v>0.45090999999999998</v>
      </c>
      <c r="T2" s="1">
        <v>0.31269999999999998</v>
      </c>
      <c r="U2" s="1">
        <v>0.17660999999999999</v>
      </c>
      <c r="V2" s="1">
        <v>4.3027000000000003E-2</v>
      </c>
      <c r="W2" s="1">
        <v>-8.5599999999999996E-2</v>
      </c>
      <c r="X2" s="1">
        <v>-0.20735999999999999</v>
      </c>
      <c r="Y2" s="1">
        <v>-0.32733000000000001</v>
      </c>
      <c r="Z2" s="1">
        <v>-0.43034</v>
      </c>
      <c r="AA2" s="1">
        <v>-0.51041000000000003</v>
      </c>
      <c r="AB2" s="1">
        <v>-0.59247000000000005</v>
      </c>
    </row>
    <row r="3" spans="1:28" x14ac:dyDescent="0.25">
      <c r="A3" s="1"/>
      <c r="B3" s="2" t="s">
        <v>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x14ac:dyDescent="0.25">
      <c r="A4" s="1"/>
      <c r="B4" s="1"/>
      <c r="C4" s="1" t="s">
        <v>4</v>
      </c>
      <c r="D4" s="1"/>
      <c r="E4" s="1"/>
      <c r="F4" s="1"/>
      <c r="G4" s="1"/>
      <c r="H4" s="1">
        <v>-0.31745000000000001</v>
      </c>
      <c r="I4" s="1">
        <v>-0.29560999999999998</v>
      </c>
      <c r="J4" s="1">
        <v>-0.49807000000000001</v>
      </c>
      <c r="K4" s="1">
        <v>-0.69967999999999997</v>
      </c>
      <c r="L4" s="1">
        <v>-0.80388000000000004</v>
      </c>
      <c r="M4" s="1">
        <v>-0.78746000000000005</v>
      </c>
      <c r="N4" s="1">
        <v>-0.70213999999999999</v>
      </c>
      <c r="O4" s="1">
        <v>-0.54088000000000003</v>
      </c>
      <c r="P4" s="1">
        <v>-0.32269999999999999</v>
      </c>
      <c r="Q4" s="1">
        <v>-0.13455</v>
      </c>
      <c r="R4" s="1">
        <v>2.4545999999999998E-2</v>
      </c>
      <c r="S4" s="1">
        <v>0.1605</v>
      </c>
      <c r="T4" s="1">
        <v>0.25418000000000002</v>
      </c>
      <c r="U4" s="1">
        <v>0.29648999999999998</v>
      </c>
      <c r="V4" s="1">
        <v>0.31602999999999998</v>
      </c>
      <c r="W4" s="1">
        <v>0.31223000000000001</v>
      </c>
      <c r="X4" s="1">
        <v>0.26882</v>
      </c>
      <c r="Y4" s="1">
        <v>0.23033999999999999</v>
      </c>
      <c r="Z4" s="1">
        <v>0.186</v>
      </c>
      <c r="AA4" s="1">
        <v>0.13852</v>
      </c>
      <c r="AB4" s="1">
        <v>8.1762000000000001E-2</v>
      </c>
    </row>
    <row r="5" spans="1:28" x14ac:dyDescent="0.25">
      <c r="A5" s="1"/>
      <c r="B5" s="1"/>
      <c r="C5" s="1"/>
      <c r="D5" s="1" t="s">
        <v>5</v>
      </c>
      <c r="E5" s="1"/>
      <c r="F5" s="1"/>
      <c r="G5" s="1"/>
      <c r="H5" s="1">
        <v>-0.48643999999999998</v>
      </c>
      <c r="I5" s="1">
        <v>-0.61026000000000002</v>
      </c>
      <c r="J5" s="1">
        <v>-0.41936000000000001</v>
      </c>
      <c r="K5" s="1">
        <v>-0.29358000000000001</v>
      </c>
      <c r="L5" s="1">
        <v>-0.28449999999999998</v>
      </c>
      <c r="M5" s="1">
        <v>-0.22602</v>
      </c>
      <c r="N5" s="1">
        <v>-0.10863</v>
      </c>
      <c r="O5" s="1">
        <v>-3.8283999999999999E-2</v>
      </c>
      <c r="P5" s="1">
        <v>3.2693E-2</v>
      </c>
      <c r="Q5" s="1">
        <v>9.3778E-2</v>
      </c>
      <c r="R5" s="1">
        <v>0.11617</v>
      </c>
      <c r="S5" s="1">
        <v>0.12594</v>
      </c>
      <c r="T5" s="1">
        <v>0.11439000000000001</v>
      </c>
      <c r="U5" s="1">
        <v>9.6234E-2</v>
      </c>
      <c r="V5" s="1">
        <v>5.2512999999999997E-2</v>
      </c>
      <c r="W5" s="1">
        <v>2.1911E-2</v>
      </c>
      <c r="X5" s="1">
        <v>-3.4112999999999997E-2</v>
      </c>
      <c r="Y5" s="1">
        <v>-8.8517999999999999E-2</v>
      </c>
      <c r="Z5" s="1">
        <v>-0.14759</v>
      </c>
      <c r="AA5" s="1">
        <v>-0.21171999999999999</v>
      </c>
      <c r="AB5" s="1">
        <v>-0.28277000000000002</v>
      </c>
    </row>
    <row r="6" spans="1:28" x14ac:dyDescent="0.25">
      <c r="A6" s="1"/>
      <c r="B6" s="1"/>
      <c r="C6" s="1"/>
      <c r="D6" s="1"/>
      <c r="E6" s="1" t="s">
        <v>6</v>
      </c>
      <c r="F6" s="1"/>
      <c r="G6" s="1"/>
      <c r="H6" s="1">
        <v>-0.71984000000000004</v>
      </c>
      <c r="I6" s="1">
        <v>-1.2393000000000001</v>
      </c>
      <c r="J6" s="1">
        <v>-1.3861000000000001</v>
      </c>
      <c r="K6" s="1">
        <v>-1.26</v>
      </c>
      <c r="L6" s="1">
        <v>-1.3405</v>
      </c>
      <c r="M6" s="1">
        <v>-1.5114000000000001</v>
      </c>
      <c r="N6" s="1">
        <v>-1.4092</v>
      </c>
      <c r="O6" s="1">
        <v>-1.1865000000000001</v>
      </c>
      <c r="P6" s="1">
        <v>-0.96292999999999995</v>
      </c>
      <c r="Q6" s="1">
        <v>-0.74797000000000002</v>
      </c>
      <c r="R6" s="1">
        <v>-0.51607000000000003</v>
      </c>
      <c r="S6" s="1">
        <v>-0.34028999999999998</v>
      </c>
      <c r="T6" s="1">
        <v>-0.15981999999999999</v>
      </c>
      <c r="U6" s="1">
        <v>-1.0340999999999999E-2</v>
      </c>
      <c r="V6" s="1">
        <v>7.3555999999999996E-2</v>
      </c>
      <c r="W6" s="1">
        <v>0.11489000000000001</v>
      </c>
      <c r="X6" s="1">
        <v>0.11709</v>
      </c>
      <c r="Y6" s="1">
        <v>8.4183999999999995E-2</v>
      </c>
      <c r="Z6" s="1">
        <v>1.3632E-2</v>
      </c>
      <c r="AA6" s="1">
        <v>-9.0081999999999995E-2</v>
      </c>
      <c r="AB6" s="1">
        <v>-0.19538</v>
      </c>
    </row>
    <row r="7" spans="1:28" x14ac:dyDescent="0.25">
      <c r="A7" s="1"/>
      <c r="B7" s="1"/>
      <c r="C7" s="1"/>
      <c r="D7" s="1"/>
      <c r="E7" s="1" t="s">
        <v>7</v>
      </c>
      <c r="F7" s="1"/>
      <c r="G7" s="1"/>
      <c r="H7" s="1">
        <v>-0.50373000000000001</v>
      </c>
      <c r="I7" s="1">
        <v>-0.39029999999999998</v>
      </c>
      <c r="J7" s="1">
        <v>-0.27411999999999997</v>
      </c>
      <c r="K7" s="1">
        <v>-0.23915</v>
      </c>
      <c r="L7" s="1">
        <v>-0.44336999999999999</v>
      </c>
      <c r="M7" s="1">
        <v>-0.70867000000000002</v>
      </c>
      <c r="N7" s="1">
        <v>-0.97616999999999998</v>
      </c>
      <c r="O7" s="1">
        <v>-1.2738</v>
      </c>
      <c r="P7" s="1">
        <v>-1.474</v>
      </c>
      <c r="Q7" s="1">
        <v>-1.6041000000000001</v>
      </c>
      <c r="R7" s="1">
        <v>-1.669</v>
      </c>
      <c r="S7" s="1">
        <v>-1.6593</v>
      </c>
      <c r="T7" s="1">
        <v>-1.5774999999999999</v>
      </c>
      <c r="U7" s="1">
        <v>-1.4395</v>
      </c>
      <c r="V7" s="1">
        <v>-1.2625999999999999</v>
      </c>
      <c r="W7" s="1">
        <v>-1.0780000000000001</v>
      </c>
      <c r="X7" s="1">
        <v>-0.87975999999999999</v>
      </c>
      <c r="Y7" s="1">
        <v>-0.70094000000000001</v>
      </c>
      <c r="Z7" s="1">
        <v>-0.51358000000000004</v>
      </c>
      <c r="AA7" s="1">
        <v>-0.34126000000000001</v>
      </c>
      <c r="AB7" s="1">
        <v>-0.18853</v>
      </c>
    </row>
    <row r="8" spans="1:28" x14ac:dyDescent="0.25">
      <c r="A8" s="1"/>
      <c r="B8" s="1"/>
      <c r="C8" s="1"/>
      <c r="D8" s="1"/>
      <c r="E8" s="1"/>
      <c r="F8" s="1" t="s">
        <v>8</v>
      </c>
      <c r="G8" s="1"/>
      <c r="H8" s="1">
        <v>-0.53020999999999996</v>
      </c>
      <c r="I8" s="1">
        <v>-0.25006</v>
      </c>
      <c r="J8" s="1">
        <v>-8.8458999999999996E-2</v>
      </c>
      <c r="K8" s="1">
        <v>-0.11151999999999999</v>
      </c>
      <c r="L8" s="1">
        <v>-0.38475999999999999</v>
      </c>
      <c r="M8" s="1">
        <v>-0.73975999999999997</v>
      </c>
      <c r="N8" s="1">
        <v>-1.1007</v>
      </c>
      <c r="O8" s="1">
        <v>-1.4578</v>
      </c>
      <c r="P8" s="1">
        <v>-1.7134</v>
      </c>
      <c r="Q8" s="1">
        <v>-1.8778999999999999</v>
      </c>
      <c r="R8" s="1">
        <v>-1.9555</v>
      </c>
      <c r="S8" s="1">
        <v>-1.9338</v>
      </c>
      <c r="T8" s="1">
        <v>-1.8322000000000001</v>
      </c>
      <c r="U8" s="1">
        <v>-1.6694</v>
      </c>
      <c r="V8" s="1">
        <v>-1.4753000000000001</v>
      </c>
      <c r="W8" s="1">
        <v>-1.2468999999999999</v>
      </c>
      <c r="X8" s="1">
        <v>-1.0044</v>
      </c>
      <c r="Y8" s="1">
        <v>-0.75780999999999998</v>
      </c>
      <c r="Z8" s="1">
        <v>-0.53900000000000003</v>
      </c>
      <c r="AA8" s="1">
        <v>-0.33903</v>
      </c>
      <c r="AB8" s="1">
        <v>-0.14477999999999999</v>
      </c>
    </row>
    <row r="9" spans="1:28" x14ac:dyDescent="0.25">
      <c r="A9" s="1"/>
      <c r="B9" s="1"/>
      <c r="C9" s="1"/>
      <c r="D9" s="1"/>
      <c r="E9" s="1"/>
      <c r="F9" s="1"/>
      <c r="G9" s="1" t="s">
        <v>9</v>
      </c>
      <c r="H9" s="1">
        <v>-0.63302999999999998</v>
      </c>
      <c r="I9" s="1">
        <v>-0.43081999999999998</v>
      </c>
      <c r="J9" s="1">
        <v>-0.29568</v>
      </c>
      <c r="K9" s="1">
        <v>-0.29049999999999998</v>
      </c>
      <c r="L9" s="1">
        <v>-0.45411000000000001</v>
      </c>
      <c r="M9" s="1">
        <v>-0.69618000000000002</v>
      </c>
      <c r="N9" s="1">
        <v>-0.97092000000000001</v>
      </c>
      <c r="O9" s="1">
        <v>-1.2929999999999999</v>
      </c>
      <c r="P9" s="1">
        <v>-1.5549999999999999</v>
      </c>
      <c r="Q9" s="1">
        <v>-1.7405999999999999</v>
      </c>
      <c r="R9" s="1">
        <v>-1.8294999999999999</v>
      </c>
      <c r="S9" s="1">
        <v>-1.8533999999999999</v>
      </c>
      <c r="T9" s="1">
        <v>-1.8005</v>
      </c>
      <c r="U9" s="1">
        <v>-1.6641999999999999</v>
      </c>
      <c r="V9" s="1">
        <v>-1.506</v>
      </c>
      <c r="W9" s="1">
        <v>-1.2966</v>
      </c>
      <c r="X9" s="1">
        <v>-1.0533999999999999</v>
      </c>
      <c r="Y9" s="1">
        <v>-0.83104</v>
      </c>
      <c r="Z9" s="1">
        <v>-0.62709000000000004</v>
      </c>
      <c r="AA9" s="1">
        <v>-0.43589</v>
      </c>
      <c r="AB9" s="1">
        <v>-0.24781</v>
      </c>
    </row>
    <row r="10" spans="1:28" x14ac:dyDescent="0.25">
      <c r="A10" s="1"/>
      <c r="B10" s="1"/>
      <c r="C10" s="1"/>
      <c r="D10" s="1"/>
      <c r="E10" s="1"/>
      <c r="F10" s="1"/>
      <c r="G10" s="1" t="s">
        <v>10</v>
      </c>
      <c r="H10" s="1">
        <v>-0.53871999999999998</v>
      </c>
      <c r="I10" s="1">
        <v>-0.26046000000000002</v>
      </c>
      <c r="J10" s="1">
        <v>-0.23074</v>
      </c>
      <c r="K10" s="1">
        <v>-0.50055000000000005</v>
      </c>
      <c r="L10" s="1">
        <v>-1.0186999999999999</v>
      </c>
      <c r="M10" s="1">
        <v>-1.6235999999999999</v>
      </c>
      <c r="N10" s="1">
        <v>-2.1217000000000001</v>
      </c>
      <c r="O10" s="1">
        <v>-2.5213000000000001</v>
      </c>
      <c r="P10" s="1">
        <v>-2.7995000000000001</v>
      </c>
      <c r="Q10" s="1">
        <v>-2.9403000000000001</v>
      </c>
      <c r="R10" s="1">
        <v>-2.9712999999999998</v>
      </c>
      <c r="S10" s="1">
        <v>-2.8935</v>
      </c>
      <c r="T10" s="1">
        <v>-2.7646000000000002</v>
      </c>
      <c r="U10" s="1">
        <v>-2.5926</v>
      </c>
      <c r="V10" s="1">
        <v>-2.3744000000000001</v>
      </c>
      <c r="W10" s="1">
        <v>-2.1642999999999999</v>
      </c>
      <c r="X10" s="1">
        <v>-1.9474</v>
      </c>
      <c r="Y10" s="1">
        <v>-1.7391000000000001</v>
      </c>
      <c r="Z10" s="1">
        <v>-1.5426</v>
      </c>
      <c r="AA10" s="1">
        <v>-1.3592</v>
      </c>
      <c r="AB10" s="1">
        <v>-1.1863999999999999</v>
      </c>
    </row>
    <row r="11" spans="1:28" x14ac:dyDescent="0.25">
      <c r="A11" s="1"/>
      <c r="B11" s="1"/>
      <c r="C11" s="1"/>
      <c r="D11" s="1"/>
      <c r="E11" s="1"/>
      <c r="F11" s="1" t="s">
        <v>11</v>
      </c>
      <c r="G11" s="1"/>
      <c r="H11" s="1">
        <v>-0.68847999999999998</v>
      </c>
      <c r="I11" s="1">
        <v>-1.1486000000000001</v>
      </c>
      <c r="J11" s="1">
        <v>-1.2959000000000001</v>
      </c>
      <c r="K11" s="1">
        <v>-1.1355999999999999</v>
      </c>
      <c r="L11" s="1">
        <v>-1.0492999999999999</v>
      </c>
      <c r="M11" s="1">
        <v>-1.0729</v>
      </c>
      <c r="N11" s="1">
        <v>-1.0694999999999999</v>
      </c>
      <c r="O11" s="1">
        <v>-1.0820000000000001</v>
      </c>
      <c r="P11" s="1">
        <v>-1.1082000000000001</v>
      </c>
      <c r="Q11" s="1">
        <v>-1.121</v>
      </c>
      <c r="R11" s="1">
        <v>-1.1431</v>
      </c>
      <c r="S11" s="1">
        <v>-1.1415</v>
      </c>
      <c r="T11" s="1">
        <v>-1.1418999999999999</v>
      </c>
      <c r="U11" s="1">
        <v>-1.1497999999999999</v>
      </c>
      <c r="V11" s="1">
        <v>-1.1454</v>
      </c>
      <c r="W11" s="1">
        <v>-1.1226</v>
      </c>
      <c r="X11" s="1">
        <v>-1.1180000000000001</v>
      </c>
      <c r="Y11" s="1">
        <v>-1.0854999999999999</v>
      </c>
      <c r="Z11" s="1">
        <v>-1.089</v>
      </c>
      <c r="AA11" s="1">
        <v>-1.0750999999999999</v>
      </c>
      <c r="AB11" s="1">
        <v>-1.0441</v>
      </c>
    </row>
    <row r="12" spans="1:28" x14ac:dyDescent="0.25">
      <c r="A12" s="1"/>
      <c r="B12" s="1"/>
      <c r="C12" s="1"/>
      <c r="D12" s="1"/>
      <c r="E12" s="1" t="s">
        <v>12</v>
      </c>
      <c r="F12" s="1"/>
      <c r="G12" s="1"/>
      <c r="H12" s="1">
        <v>-0.38651999999999997</v>
      </c>
      <c r="I12" s="1">
        <v>-0.30635000000000001</v>
      </c>
      <c r="J12" s="1">
        <v>0.12127</v>
      </c>
      <c r="K12" s="1">
        <v>0.20438999999999999</v>
      </c>
      <c r="L12" s="1">
        <v>0.40723999999999999</v>
      </c>
      <c r="M12" s="1">
        <v>0.81811</v>
      </c>
      <c r="N12" s="1">
        <v>1.1073</v>
      </c>
      <c r="O12" s="1">
        <v>1.278</v>
      </c>
      <c r="P12" s="1">
        <v>1.3792</v>
      </c>
      <c r="Q12" s="1">
        <v>1.3807</v>
      </c>
      <c r="R12" s="1">
        <v>1.3211999999999999</v>
      </c>
      <c r="S12" s="1">
        <v>1.1944999999999999</v>
      </c>
      <c r="T12" s="1">
        <v>1.0411999999999999</v>
      </c>
      <c r="U12" s="1">
        <v>0.82387999999999995</v>
      </c>
      <c r="V12" s="1">
        <v>0.61495999999999995</v>
      </c>
      <c r="W12" s="1">
        <v>0.39504</v>
      </c>
      <c r="X12" s="1">
        <v>0.19086</v>
      </c>
      <c r="Y12" s="1">
        <v>-2.2904000000000001E-2</v>
      </c>
      <c r="Z12" s="1">
        <v>-0.22536999999999999</v>
      </c>
      <c r="AA12" s="1">
        <v>-0.42469000000000001</v>
      </c>
      <c r="AB12" s="1">
        <v>-0.61263000000000001</v>
      </c>
    </row>
    <row r="13" spans="1:28" x14ac:dyDescent="0.25">
      <c r="A13" s="1"/>
      <c r="B13" s="1"/>
      <c r="C13" s="1"/>
      <c r="D13" s="1"/>
      <c r="E13" s="1" t="s">
        <v>13</v>
      </c>
      <c r="F13" s="1"/>
      <c r="G13" s="1"/>
      <c r="H13" s="1">
        <v>-0.42208000000000001</v>
      </c>
      <c r="I13" s="1">
        <v>-0.36263000000000001</v>
      </c>
      <c r="J13" s="1">
        <v>0.16292999999999999</v>
      </c>
      <c r="K13" s="1">
        <v>5.2267000000000001E-2</v>
      </c>
      <c r="L13" s="1">
        <v>0.20055000000000001</v>
      </c>
      <c r="M13" s="1">
        <v>0.77976000000000001</v>
      </c>
      <c r="N13" s="1">
        <v>1.0003</v>
      </c>
      <c r="O13" s="1">
        <v>1.0296000000000001</v>
      </c>
      <c r="P13" s="1">
        <v>1.1276999999999999</v>
      </c>
      <c r="Q13" s="1">
        <v>1.0389999999999999</v>
      </c>
      <c r="R13" s="1">
        <v>0.87300999999999995</v>
      </c>
      <c r="S13" s="1">
        <v>0.70315000000000005</v>
      </c>
      <c r="T13" s="1">
        <v>0.49740000000000001</v>
      </c>
      <c r="U13" s="1">
        <v>0.27317000000000002</v>
      </c>
      <c r="V13" s="1">
        <v>8.2803000000000002E-2</v>
      </c>
      <c r="W13" s="1">
        <v>-8.0076999999999995E-2</v>
      </c>
      <c r="X13" s="1">
        <v>-0.25036000000000003</v>
      </c>
      <c r="Y13" s="1">
        <v>-0.39639000000000002</v>
      </c>
      <c r="Z13" s="1">
        <v>-0.53620000000000001</v>
      </c>
      <c r="AA13" s="1">
        <v>-0.64485999999999999</v>
      </c>
      <c r="AB13" s="1">
        <v>-0.72499999999999998</v>
      </c>
    </row>
    <row r="14" spans="1:28" x14ac:dyDescent="0.25">
      <c r="A14" s="1"/>
      <c r="B14" s="1"/>
      <c r="C14" s="1"/>
      <c r="D14" s="1"/>
      <c r="E14" s="1" t="s">
        <v>14</v>
      </c>
      <c r="F14" s="1"/>
      <c r="G14" s="1"/>
      <c r="H14" s="1">
        <v>-0.33737</v>
      </c>
      <c r="I14" s="1">
        <v>-9.7160999999999997E-2</v>
      </c>
      <c r="J14" s="1">
        <v>0.20363000000000001</v>
      </c>
      <c r="K14" s="1">
        <v>0.47933999999999999</v>
      </c>
      <c r="L14" s="1">
        <v>0.63102000000000003</v>
      </c>
      <c r="M14" s="1">
        <v>0.85180999999999996</v>
      </c>
      <c r="N14" s="1">
        <v>1.0762</v>
      </c>
      <c r="O14" s="1">
        <v>1.3010999999999999</v>
      </c>
      <c r="P14" s="1">
        <v>1.5079</v>
      </c>
      <c r="Q14" s="1">
        <v>1.6333</v>
      </c>
      <c r="R14" s="1">
        <v>1.7076</v>
      </c>
      <c r="S14" s="1">
        <v>1.6906000000000001</v>
      </c>
      <c r="T14" s="1">
        <v>1.577</v>
      </c>
      <c r="U14" s="1">
        <v>1.3757999999999999</v>
      </c>
      <c r="V14" s="1">
        <v>1.0994999999999999</v>
      </c>
      <c r="W14" s="1">
        <v>0.78171999999999997</v>
      </c>
      <c r="X14" s="1">
        <v>0.43735000000000002</v>
      </c>
      <c r="Y14" s="1">
        <v>9.3589000000000006E-2</v>
      </c>
      <c r="Z14" s="1">
        <v>-0.28481000000000001</v>
      </c>
      <c r="AA14" s="1">
        <v>-0.63378000000000001</v>
      </c>
      <c r="AB14" s="1">
        <v>-0.99861</v>
      </c>
    </row>
    <row r="15" spans="1:28" x14ac:dyDescent="0.25">
      <c r="A15" s="1"/>
      <c r="B15" s="1"/>
      <c r="C15" s="1"/>
      <c r="D15" s="1"/>
      <c r="E15" s="1" t="s">
        <v>15</v>
      </c>
      <c r="F15" s="1"/>
      <c r="G15" s="1"/>
      <c r="H15" s="1">
        <v>-0.64934999999999998</v>
      </c>
      <c r="I15" s="1">
        <v>-0.74009999999999998</v>
      </c>
      <c r="J15" s="1">
        <v>-0.18207999999999999</v>
      </c>
      <c r="K15" s="1">
        <v>0.12203</v>
      </c>
      <c r="L15" s="1">
        <v>0.48542999999999997</v>
      </c>
      <c r="M15" s="1">
        <v>0.9214</v>
      </c>
      <c r="N15" s="1">
        <v>1.0810999999999999</v>
      </c>
      <c r="O15" s="1">
        <v>1.1473</v>
      </c>
      <c r="P15" s="1">
        <v>1.1474</v>
      </c>
      <c r="Q15" s="1">
        <v>1.0416000000000001</v>
      </c>
      <c r="R15" s="1">
        <v>0.86858000000000002</v>
      </c>
      <c r="S15" s="1">
        <v>0.64148000000000005</v>
      </c>
      <c r="T15" s="1">
        <v>0.43054999999999999</v>
      </c>
      <c r="U15" s="1">
        <v>0.19728000000000001</v>
      </c>
      <c r="V15" s="1">
        <v>-5.5872999999999999E-2</v>
      </c>
      <c r="W15" s="1">
        <v>-0.30529000000000001</v>
      </c>
      <c r="X15" s="1">
        <v>-0.52468000000000004</v>
      </c>
      <c r="Y15" s="1">
        <v>-0.76573999999999998</v>
      </c>
      <c r="Z15" s="1">
        <v>-0.97599999999999998</v>
      </c>
      <c r="AA15" s="1">
        <v>-1.1850000000000001</v>
      </c>
      <c r="AB15" s="1">
        <v>-1.3539000000000001</v>
      </c>
    </row>
    <row r="16" spans="1:28" x14ac:dyDescent="0.25">
      <c r="A16" s="1"/>
      <c r="B16" s="1"/>
      <c r="C16" s="1"/>
      <c r="D16" s="1" t="s">
        <v>16</v>
      </c>
      <c r="E16" s="1"/>
      <c r="F16" s="1"/>
      <c r="G16" s="1"/>
      <c r="H16" s="1">
        <v>-1.3761000000000001</v>
      </c>
      <c r="I16" s="1">
        <v>-2.1389999999999998</v>
      </c>
      <c r="J16" s="1">
        <v>-2.8033999999999999</v>
      </c>
      <c r="K16" s="1">
        <v>-3.0463</v>
      </c>
      <c r="L16" s="1">
        <v>-3.0247000000000002</v>
      </c>
      <c r="M16" s="1">
        <v>-2.6520999999999999</v>
      </c>
      <c r="N16" s="1">
        <v>-2.2565</v>
      </c>
      <c r="O16" s="1">
        <v>-1.7582</v>
      </c>
      <c r="P16" s="1">
        <v>-1.2038</v>
      </c>
      <c r="Q16" s="1">
        <v>-0.68764000000000003</v>
      </c>
      <c r="R16" s="1">
        <v>-0.23444000000000001</v>
      </c>
      <c r="S16" s="1">
        <v>0.12877</v>
      </c>
      <c r="T16" s="1">
        <v>0.42686000000000002</v>
      </c>
      <c r="U16" s="1">
        <v>0.59584999999999999</v>
      </c>
      <c r="V16" s="1">
        <v>0.67915000000000003</v>
      </c>
      <c r="W16" s="1">
        <v>0.67139000000000004</v>
      </c>
      <c r="X16" s="1">
        <v>0.62060000000000004</v>
      </c>
      <c r="Y16" s="1">
        <v>0.53368000000000004</v>
      </c>
      <c r="Z16" s="1">
        <v>0.37629000000000001</v>
      </c>
      <c r="AA16" s="1">
        <v>0.20141999999999999</v>
      </c>
      <c r="AB16" s="1">
        <v>3.3596000000000001E-2</v>
      </c>
    </row>
    <row r="17" spans="1:28" x14ac:dyDescent="0.25">
      <c r="A17" s="1"/>
      <c r="B17" s="1"/>
      <c r="C17" s="1"/>
      <c r="D17" s="1" t="s">
        <v>17</v>
      </c>
      <c r="E17" s="1"/>
      <c r="F17" s="1"/>
      <c r="G17" s="1"/>
      <c r="H17" s="1">
        <v>-0.33144000000000001</v>
      </c>
      <c r="I17" s="1">
        <v>-0.65058000000000005</v>
      </c>
      <c r="J17" s="1">
        <v>-0.94765999999999995</v>
      </c>
      <c r="K17" s="1">
        <v>-0.81044000000000005</v>
      </c>
      <c r="L17" s="1">
        <v>-0.80578000000000005</v>
      </c>
      <c r="M17" s="1">
        <v>-0.81176000000000004</v>
      </c>
      <c r="N17" s="1">
        <v>-0.71262000000000003</v>
      </c>
      <c r="O17" s="1">
        <v>-0.69776000000000005</v>
      </c>
      <c r="P17" s="1">
        <v>-0.70869000000000004</v>
      </c>
      <c r="Q17" s="1">
        <v>-0.64854999999999996</v>
      </c>
      <c r="R17" s="1">
        <v>-0.57435000000000003</v>
      </c>
      <c r="S17" s="1">
        <v>-0.50043000000000004</v>
      </c>
      <c r="T17" s="1">
        <v>-0.41294999999999998</v>
      </c>
      <c r="U17" s="1">
        <v>-0.29930000000000001</v>
      </c>
      <c r="V17" s="1">
        <v>-0.19364000000000001</v>
      </c>
      <c r="W17" s="1">
        <v>-0.11704000000000001</v>
      </c>
      <c r="X17" s="1">
        <v>-4.7029000000000001E-2</v>
      </c>
      <c r="Y17" s="1">
        <v>-8.0146000000000002E-3</v>
      </c>
      <c r="Z17" s="1">
        <v>2.0501999999999999E-2</v>
      </c>
      <c r="AA17" s="1">
        <v>3.3300000000000003E-2</v>
      </c>
      <c r="AB17" s="1">
        <v>1.2867E-2</v>
      </c>
    </row>
    <row r="18" spans="1:28" x14ac:dyDescent="0.25">
      <c r="A18" s="1"/>
      <c r="B18" s="1"/>
      <c r="C18" s="1"/>
      <c r="D18" s="1"/>
      <c r="E18" s="1" t="s">
        <v>18</v>
      </c>
      <c r="F18" s="1"/>
      <c r="G18" s="1"/>
      <c r="H18" s="1">
        <v>-0.44005</v>
      </c>
      <c r="I18" s="1">
        <v>-0.68478000000000006</v>
      </c>
      <c r="J18" s="1">
        <v>-1.0092000000000001</v>
      </c>
      <c r="K18" s="1">
        <v>-0.93081999999999998</v>
      </c>
      <c r="L18" s="1">
        <v>-1.0399</v>
      </c>
      <c r="M18" s="1">
        <v>-1.2491000000000001</v>
      </c>
      <c r="N18" s="1">
        <v>-1.3205</v>
      </c>
      <c r="O18" s="1">
        <v>-1.3589</v>
      </c>
      <c r="P18" s="1">
        <v>-1.3306</v>
      </c>
      <c r="Q18" s="1">
        <v>-1.2010000000000001</v>
      </c>
      <c r="R18" s="1">
        <v>-1.0382</v>
      </c>
      <c r="S18" s="1">
        <v>-0.87292000000000003</v>
      </c>
      <c r="T18" s="1">
        <v>-0.69140000000000001</v>
      </c>
      <c r="U18" s="1">
        <v>-0.49822</v>
      </c>
      <c r="V18" s="1">
        <v>-0.32972000000000001</v>
      </c>
      <c r="W18" s="1">
        <v>-0.19417999999999999</v>
      </c>
      <c r="X18" s="1">
        <v>-8.6794999999999997E-2</v>
      </c>
      <c r="Y18" s="1">
        <v>-5.5905E-3</v>
      </c>
      <c r="Z18" s="1">
        <v>6.1231000000000001E-2</v>
      </c>
      <c r="AA18" s="1">
        <v>8.0029000000000003E-2</v>
      </c>
      <c r="AB18" s="1">
        <v>7.8102000000000005E-2</v>
      </c>
    </row>
    <row r="19" spans="1:28" x14ac:dyDescent="0.25">
      <c r="A19" s="1"/>
      <c r="B19" s="1"/>
      <c r="C19" s="1"/>
      <c r="D19" s="1"/>
      <c r="E19" s="1"/>
      <c r="F19" s="1" t="s">
        <v>19</v>
      </c>
      <c r="G19" s="1"/>
      <c r="H19" s="1">
        <v>-0.45113999999999999</v>
      </c>
      <c r="I19" s="1">
        <v>-0.66498000000000002</v>
      </c>
      <c r="J19" s="1">
        <v>-1.0539000000000001</v>
      </c>
      <c r="K19" s="1">
        <v>-0.91208</v>
      </c>
      <c r="L19" s="1">
        <v>-0.71525000000000005</v>
      </c>
      <c r="M19" s="1">
        <v>-0.92312000000000005</v>
      </c>
      <c r="N19" s="1">
        <v>-1.0978000000000001</v>
      </c>
      <c r="O19" s="1">
        <v>-1.2081999999999999</v>
      </c>
      <c r="P19" s="1">
        <v>-1.2808999999999999</v>
      </c>
      <c r="Q19" s="1">
        <v>-1.2532000000000001</v>
      </c>
      <c r="R19" s="1">
        <v>-1.1554</v>
      </c>
      <c r="S19" s="1">
        <v>-1.0263</v>
      </c>
      <c r="T19" s="1">
        <v>-0.90359999999999996</v>
      </c>
      <c r="U19" s="1">
        <v>-0.74204000000000003</v>
      </c>
      <c r="V19" s="1">
        <v>-0.57903000000000004</v>
      </c>
      <c r="W19" s="1">
        <v>-0.46289999999999998</v>
      </c>
      <c r="X19" s="1">
        <v>-0.36321999999999999</v>
      </c>
      <c r="Y19" s="1">
        <v>-0.27155000000000001</v>
      </c>
      <c r="Z19" s="1">
        <v>-0.22276000000000001</v>
      </c>
      <c r="AA19" s="1">
        <v>-0.19575999999999999</v>
      </c>
      <c r="AB19" s="1">
        <v>-0.19167000000000001</v>
      </c>
    </row>
    <row r="20" spans="1:28" x14ac:dyDescent="0.25">
      <c r="A20" s="1"/>
      <c r="B20" s="1"/>
      <c r="C20" s="1"/>
      <c r="D20" s="1"/>
      <c r="E20" s="1"/>
      <c r="F20" s="1" t="s">
        <v>20</v>
      </c>
      <c r="G20" s="1"/>
      <c r="H20" s="1">
        <v>-1.0730999999999999</v>
      </c>
      <c r="I20" s="1">
        <v>-1.8374999999999999</v>
      </c>
      <c r="J20" s="1">
        <v>-2.0102000000000002</v>
      </c>
      <c r="K20" s="1">
        <v>-1.9878</v>
      </c>
      <c r="L20" s="1">
        <v>-2.5948000000000002</v>
      </c>
      <c r="M20" s="1">
        <v>-2.7054999999999998</v>
      </c>
      <c r="N20" s="1">
        <v>-2.6168</v>
      </c>
      <c r="O20" s="1">
        <v>-2.6404000000000001</v>
      </c>
      <c r="P20" s="1">
        <v>-2.4946999999999999</v>
      </c>
      <c r="Q20" s="1">
        <v>-2.1720000000000002</v>
      </c>
      <c r="R20" s="1">
        <v>-1.8260000000000001</v>
      </c>
      <c r="S20" s="1">
        <v>-1.5015000000000001</v>
      </c>
      <c r="T20" s="1">
        <v>-1.1612</v>
      </c>
      <c r="U20" s="1">
        <v>-0.83309</v>
      </c>
      <c r="V20" s="1">
        <v>-0.56335999999999997</v>
      </c>
      <c r="W20" s="1">
        <v>-0.39012000000000002</v>
      </c>
      <c r="X20" s="1">
        <v>-0.32575999999999999</v>
      </c>
      <c r="Y20" s="1">
        <v>-0.33502999999999999</v>
      </c>
      <c r="Z20" s="1">
        <v>-0.39285999999999999</v>
      </c>
      <c r="AA20" s="1">
        <v>-0.51436999999999999</v>
      </c>
      <c r="AB20" s="1">
        <v>-0.67096999999999996</v>
      </c>
    </row>
    <row r="21" spans="1:28" x14ac:dyDescent="0.25">
      <c r="A21" s="1"/>
      <c r="B21" s="1"/>
      <c r="C21" s="1"/>
      <c r="D21" s="1"/>
      <c r="E21" s="1" t="s">
        <v>21</v>
      </c>
      <c r="F21" s="1"/>
      <c r="G21" s="1"/>
      <c r="H21" s="1">
        <v>-0.23197999999999999</v>
      </c>
      <c r="I21" s="1">
        <v>-0.86453999999999998</v>
      </c>
      <c r="J21" s="1">
        <v>-1.0916999999999999</v>
      </c>
      <c r="K21" s="1">
        <v>-0.81874999999999998</v>
      </c>
      <c r="L21" s="1">
        <v>-0.60214000000000001</v>
      </c>
      <c r="M21" s="1">
        <v>-0.36849999999999999</v>
      </c>
      <c r="N21" s="1">
        <v>-7.0206000000000005E-2</v>
      </c>
      <c r="O21" s="1">
        <v>0.10561</v>
      </c>
      <c r="P21" s="1">
        <v>0.20155999999999999</v>
      </c>
      <c r="Q21" s="1">
        <v>0.28550999999999999</v>
      </c>
      <c r="R21" s="1">
        <v>0.36384</v>
      </c>
      <c r="S21" s="1">
        <v>0.38805000000000001</v>
      </c>
      <c r="T21" s="1">
        <v>0.38456000000000001</v>
      </c>
      <c r="U21" s="1">
        <v>0.36659999999999998</v>
      </c>
      <c r="V21" s="1">
        <v>0.33595000000000003</v>
      </c>
      <c r="W21" s="1">
        <v>0.29398000000000002</v>
      </c>
      <c r="X21" s="1">
        <v>0.23158000000000001</v>
      </c>
      <c r="Y21" s="1">
        <v>0.14022999999999999</v>
      </c>
      <c r="Z21" s="1">
        <v>3.8828000000000001E-2</v>
      </c>
      <c r="AA21" s="1">
        <v>-4.9943000000000001E-2</v>
      </c>
      <c r="AB21" s="1">
        <v>-0.13399</v>
      </c>
    </row>
    <row r="22" spans="1:28" x14ac:dyDescent="0.25">
      <c r="A22" s="1"/>
      <c r="B22" s="1"/>
      <c r="C22" s="1"/>
      <c r="D22" s="1" t="s">
        <v>22</v>
      </c>
      <c r="E22" s="1"/>
      <c r="F22" s="1"/>
      <c r="G22" s="1"/>
      <c r="H22" s="1">
        <v>-0.45350000000000001</v>
      </c>
      <c r="I22" s="1">
        <v>0.35758000000000001</v>
      </c>
      <c r="J22" s="1">
        <v>-0.39156000000000002</v>
      </c>
      <c r="K22" s="1">
        <v>-1.6009</v>
      </c>
      <c r="L22" s="1">
        <v>-1.9782</v>
      </c>
      <c r="M22" s="1">
        <v>-2.1459000000000001</v>
      </c>
      <c r="N22" s="1">
        <v>-2.2078000000000002</v>
      </c>
      <c r="O22" s="1">
        <v>-2.0436000000000001</v>
      </c>
      <c r="P22" s="1">
        <v>-1.806</v>
      </c>
      <c r="Q22" s="1">
        <v>-1.6479999999999999</v>
      </c>
      <c r="R22" s="1">
        <v>-1.4783999999999999</v>
      </c>
      <c r="S22" s="1">
        <v>-1.3171999999999999</v>
      </c>
      <c r="T22" s="1">
        <v>-1.1451</v>
      </c>
      <c r="U22" s="1">
        <v>-1.0186999999999999</v>
      </c>
      <c r="V22" s="1">
        <v>-0.89832999999999996</v>
      </c>
      <c r="W22" s="1">
        <v>-0.76732999999999996</v>
      </c>
      <c r="X22" s="1">
        <v>-0.66185000000000005</v>
      </c>
      <c r="Y22" s="1">
        <v>-0.55533999999999994</v>
      </c>
      <c r="Z22" s="1">
        <v>-0.46554000000000001</v>
      </c>
      <c r="AA22" s="1">
        <v>-0.38151000000000002</v>
      </c>
      <c r="AB22" s="1">
        <v>-0.29853000000000002</v>
      </c>
    </row>
    <row r="23" spans="1:28" x14ac:dyDescent="0.25">
      <c r="A23" s="1"/>
      <c r="B23" s="1"/>
      <c r="C23" s="1"/>
      <c r="D23" s="1"/>
      <c r="E23" s="1" t="s">
        <v>23</v>
      </c>
      <c r="F23" s="1"/>
      <c r="G23" s="1"/>
      <c r="H23" s="1">
        <v>-0.53002000000000005</v>
      </c>
      <c r="I23" s="1">
        <v>0.30657000000000001</v>
      </c>
      <c r="J23" s="1">
        <v>-0.50560000000000005</v>
      </c>
      <c r="K23" s="1">
        <v>-1.7927999999999999</v>
      </c>
      <c r="L23" s="1">
        <v>-2.1172</v>
      </c>
      <c r="M23" s="1">
        <v>-2.2814000000000001</v>
      </c>
      <c r="N23" s="1">
        <v>-2.3571</v>
      </c>
      <c r="O23" s="1">
        <v>-2.1701999999999999</v>
      </c>
      <c r="P23" s="1">
        <v>-1.9443999999999999</v>
      </c>
      <c r="Q23" s="1">
        <v>-1.7658</v>
      </c>
      <c r="R23" s="1">
        <v>-1.5654999999999999</v>
      </c>
      <c r="S23" s="1">
        <v>-1.3562000000000001</v>
      </c>
      <c r="T23" s="1">
        <v>-1.1900999999999999</v>
      </c>
      <c r="U23" s="1">
        <v>-1.0548999999999999</v>
      </c>
      <c r="V23" s="1">
        <v>-0.94898000000000005</v>
      </c>
      <c r="W23" s="1">
        <v>-0.84697</v>
      </c>
      <c r="X23" s="1">
        <v>-0.75490999999999997</v>
      </c>
      <c r="Y23" s="1">
        <v>-0.64339999999999997</v>
      </c>
      <c r="Z23" s="1">
        <v>-0.5282</v>
      </c>
      <c r="AA23" s="1">
        <v>-0.43351000000000001</v>
      </c>
      <c r="AB23" s="1">
        <v>-0.35868</v>
      </c>
    </row>
    <row r="24" spans="1:28" x14ac:dyDescent="0.25">
      <c r="A24" s="1"/>
      <c r="B24" s="1"/>
      <c r="C24" s="1"/>
      <c r="D24" s="1"/>
      <c r="E24" s="1" t="s">
        <v>24</v>
      </c>
      <c r="F24" s="1"/>
      <c r="G24" s="1"/>
      <c r="H24" s="1">
        <v>-0.94021999999999994</v>
      </c>
      <c r="I24" s="1">
        <v>-1.2698</v>
      </c>
      <c r="J24" s="1">
        <v>-1.3684000000000001</v>
      </c>
      <c r="K24" s="1">
        <v>-1.4057999999999999</v>
      </c>
      <c r="L24" s="1">
        <v>-1.2577</v>
      </c>
      <c r="M24" s="1">
        <v>-0.96916999999999998</v>
      </c>
      <c r="N24" s="1">
        <v>-0.89678999999999998</v>
      </c>
      <c r="O24" s="1">
        <v>-1.0793999999999999</v>
      </c>
      <c r="P24" s="1">
        <v>-1.4036999999999999</v>
      </c>
      <c r="Q24" s="1">
        <v>-1.6888000000000001</v>
      </c>
      <c r="R24" s="1">
        <v>-1.8948</v>
      </c>
      <c r="S24" s="1">
        <v>-1.9801</v>
      </c>
      <c r="T24" s="1">
        <v>-1.9652000000000001</v>
      </c>
      <c r="U24" s="1">
        <v>-1.9116</v>
      </c>
      <c r="V24" s="1">
        <v>-1.8026</v>
      </c>
      <c r="W24" s="1">
        <v>-1.7192000000000001</v>
      </c>
      <c r="X24" s="1">
        <v>-1.5861000000000001</v>
      </c>
      <c r="Y24" s="1">
        <v>-1.484</v>
      </c>
      <c r="Z24" s="1">
        <v>-1.3440000000000001</v>
      </c>
      <c r="AA24" s="1">
        <v>-1.2579</v>
      </c>
      <c r="AB24" s="1">
        <v>-1.1403000000000001</v>
      </c>
    </row>
    <row r="25" spans="1:28" x14ac:dyDescent="0.25">
      <c r="A25" s="1"/>
      <c r="B25" s="1"/>
      <c r="C25" s="1"/>
      <c r="D25" s="1" t="s">
        <v>25</v>
      </c>
      <c r="E25" s="1"/>
      <c r="F25" s="1"/>
      <c r="G25" s="1"/>
      <c r="H25" s="1">
        <v>-0.56869000000000003</v>
      </c>
      <c r="I25" s="1">
        <v>-0.76343000000000005</v>
      </c>
      <c r="J25" s="1">
        <v>-0.66959999999999997</v>
      </c>
      <c r="K25" s="1">
        <v>-0.74577000000000004</v>
      </c>
      <c r="L25" s="1">
        <v>-0.79961000000000004</v>
      </c>
      <c r="M25" s="1">
        <v>-0.63305</v>
      </c>
      <c r="N25" s="1">
        <v>-0.49192000000000002</v>
      </c>
      <c r="O25" s="1">
        <v>-0.40411000000000002</v>
      </c>
      <c r="P25" s="1">
        <v>-0.28638999999999998</v>
      </c>
      <c r="Q25" s="1">
        <v>-0.16628000000000001</v>
      </c>
      <c r="R25" s="1">
        <v>-8.7813000000000002E-2</v>
      </c>
      <c r="S25" s="1">
        <v>-5.9311999999999997E-2</v>
      </c>
      <c r="T25" s="1">
        <v>-8.6816000000000004E-2</v>
      </c>
      <c r="U25" s="1">
        <v>-0.14036999999999999</v>
      </c>
      <c r="V25" s="1">
        <v>-0.21073</v>
      </c>
      <c r="W25" s="1">
        <v>-0.32974999999999999</v>
      </c>
      <c r="X25" s="1">
        <v>-0.46314</v>
      </c>
      <c r="Y25" s="1">
        <v>-0.60845000000000005</v>
      </c>
      <c r="Z25" s="1">
        <v>-0.76520999999999995</v>
      </c>
      <c r="AA25" s="1">
        <v>-0.90537999999999996</v>
      </c>
      <c r="AB25" s="1">
        <v>-1.0592999999999999</v>
      </c>
    </row>
    <row r="26" spans="1:28" x14ac:dyDescent="0.25">
      <c r="A26" s="1"/>
      <c r="B26" s="1"/>
      <c r="C26" s="1"/>
      <c r="D26" s="1"/>
      <c r="E26" s="1" t="s">
        <v>26</v>
      </c>
      <c r="F26" s="1"/>
      <c r="G26" s="1"/>
      <c r="H26" s="1">
        <v>-0.69088000000000005</v>
      </c>
      <c r="I26" s="1">
        <v>-0.68893000000000004</v>
      </c>
      <c r="J26" s="1">
        <v>-1.2509999999999999</v>
      </c>
      <c r="K26" s="1">
        <v>-1.0465</v>
      </c>
      <c r="L26" s="1">
        <v>-0.45090999999999998</v>
      </c>
      <c r="M26" s="1">
        <v>-0.499</v>
      </c>
      <c r="N26" s="1">
        <v>-0.48458000000000001</v>
      </c>
      <c r="O26" s="1">
        <v>-0.29172999999999999</v>
      </c>
      <c r="P26" s="1">
        <v>-0.35149999999999998</v>
      </c>
      <c r="Q26" s="1">
        <v>-0.49097000000000002</v>
      </c>
      <c r="R26" s="1">
        <v>-0.58997999999999995</v>
      </c>
      <c r="S26" s="1">
        <v>-0.76317999999999997</v>
      </c>
      <c r="T26" s="1">
        <v>-1.0004999999999999</v>
      </c>
      <c r="U26" s="1">
        <v>-1.2437</v>
      </c>
      <c r="V26" s="1">
        <v>-1.5074000000000001</v>
      </c>
      <c r="W26" s="1">
        <v>-1.8064</v>
      </c>
      <c r="X26" s="1">
        <v>-2.1198999999999999</v>
      </c>
      <c r="Y26" s="1">
        <v>-2.4167000000000001</v>
      </c>
      <c r="Z26" s="1">
        <v>-2.7410000000000001</v>
      </c>
      <c r="AA26" s="1">
        <v>-3.0676000000000001</v>
      </c>
      <c r="AB26" s="1">
        <v>-3.3632</v>
      </c>
    </row>
    <row r="27" spans="1:28" x14ac:dyDescent="0.25">
      <c r="A27" s="1"/>
      <c r="B27" s="1"/>
      <c r="C27" s="1"/>
      <c r="D27" s="1"/>
      <c r="E27" s="1" t="s">
        <v>27</v>
      </c>
      <c r="F27" s="1"/>
      <c r="G27" s="1"/>
      <c r="H27" s="1">
        <v>-1.1565000000000001</v>
      </c>
      <c r="I27" s="1">
        <v>-1.2747999999999999</v>
      </c>
      <c r="J27" s="1">
        <v>-1.1579999999999999</v>
      </c>
      <c r="K27" s="1">
        <v>-1.0346</v>
      </c>
      <c r="L27" s="1">
        <v>-1.3684000000000001</v>
      </c>
      <c r="M27" s="1">
        <v>-1.7182999999999999</v>
      </c>
      <c r="N27" s="1">
        <v>-1.9663999999999999</v>
      </c>
      <c r="O27" s="1">
        <v>-2.1922999999999999</v>
      </c>
      <c r="P27" s="1">
        <v>-2.3786999999999998</v>
      </c>
      <c r="Q27" s="1">
        <v>-2.5347</v>
      </c>
      <c r="R27" s="1">
        <v>-2.6457999999999999</v>
      </c>
      <c r="S27" s="1">
        <v>-2.8125</v>
      </c>
      <c r="T27" s="1">
        <v>-2.9885000000000002</v>
      </c>
      <c r="U27" s="1">
        <v>-3.1587999999999998</v>
      </c>
      <c r="V27" s="1">
        <v>-3.3540999999999999</v>
      </c>
      <c r="W27" s="1">
        <v>-3.5489999999999999</v>
      </c>
      <c r="X27" s="1">
        <v>-3.7574000000000001</v>
      </c>
      <c r="Y27" s="1">
        <v>-3.9870000000000001</v>
      </c>
      <c r="Z27" s="1">
        <v>-4.2016</v>
      </c>
      <c r="AA27" s="1">
        <v>-4.3959999999999999</v>
      </c>
      <c r="AB27" s="1">
        <v>-4.6159999999999997</v>
      </c>
    </row>
    <row r="28" spans="1:28" x14ac:dyDescent="0.25">
      <c r="A28" s="1"/>
      <c r="B28" s="1"/>
      <c r="C28" s="1"/>
      <c r="D28" s="1"/>
      <c r="E28" s="1" t="s">
        <v>28</v>
      </c>
      <c r="F28" s="1"/>
      <c r="G28" s="1"/>
      <c r="H28" s="1">
        <v>-0.54469999999999996</v>
      </c>
      <c r="I28" s="1">
        <v>-2.1204999999999998</v>
      </c>
      <c r="J28" s="1">
        <v>-2.7240000000000002</v>
      </c>
      <c r="K28" s="1">
        <v>-3.5390000000000001</v>
      </c>
      <c r="L28" s="1">
        <v>-4.2607999999999997</v>
      </c>
      <c r="M28" s="1">
        <v>-4.2282000000000002</v>
      </c>
      <c r="N28" s="1">
        <v>-4.2263999999999999</v>
      </c>
      <c r="O28" s="1">
        <v>-4.2239000000000004</v>
      </c>
      <c r="P28" s="1">
        <v>-3.9407999999999999</v>
      </c>
      <c r="Q28" s="1">
        <v>-3.6113</v>
      </c>
      <c r="R28" s="1">
        <v>-3.3342999999999998</v>
      </c>
      <c r="S28" s="1">
        <v>-3.012</v>
      </c>
      <c r="T28" s="1">
        <v>-2.7505000000000002</v>
      </c>
      <c r="U28" s="1">
        <v>-2.5466000000000002</v>
      </c>
      <c r="V28" s="1">
        <v>-2.4470000000000001</v>
      </c>
      <c r="W28" s="1">
        <v>-2.4014000000000002</v>
      </c>
      <c r="X28" s="1">
        <v>-2.4037999999999999</v>
      </c>
      <c r="Y28" s="1">
        <v>-2.4897</v>
      </c>
      <c r="Z28" s="1">
        <v>-2.6012</v>
      </c>
      <c r="AA28" s="1">
        <v>-2.7568999999999999</v>
      </c>
      <c r="AB28" s="1">
        <v>-2.9247000000000001</v>
      </c>
    </row>
    <row r="29" spans="1:28" x14ac:dyDescent="0.25">
      <c r="A29" s="1"/>
      <c r="B29" s="1"/>
      <c r="C29" s="1"/>
      <c r="D29" s="1"/>
      <c r="E29" s="1" t="s">
        <v>29</v>
      </c>
      <c r="F29" s="1"/>
      <c r="G29" s="1"/>
      <c r="H29" s="1">
        <v>-1.2082999999999999</v>
      </c>
      <c r="I29" s="1">
        <v>-2.1629999999999998</v>
      </c>
      <c r="J29" s="1">
        <v>-1.9180999999999999</v>
      </c>
      <c r="K29" s="1">
        <v>-1.9834000000000001</v>
      </c>
      <c r="L29" s="1">
        <v>-2.2869999999999999</v>
      </c>
      <c r="M29" s="1">
        <v>-1.9423999999999999</v>
      </c>
      <c r="N29" s="1">
        <v>-1.5842000000000001</v>
      </c>
      <c r="O29" s="1">
        <v>-1.3956</v>
      </c>
      <c r="P29" s="1">
        <v>-1.2149000000000001</v>
      </c>
      <c r="Q29" s="1">
        <v>-1.0605</v>
      </c>
      <c r="R29" s="1">
        <v>-1.0048999999999999</v>
      </c>
      <c r="S29" s="1">
        <v>-1.0156000000000001</v>
      </c>
      <c r="T29" s="1">
        <v>-1.0523</v>
      </c>
      <c r="U29" s="1">
        <v>-1.1322000000000001</v>
      </c>
      <c r="V29" s="1">
        <v>-1.2369000000000001</v>
      </c>
      <c r="W29" s="1">
        <v>-1.3307</v>
      </c>
      <c r="X29" s="1">
        <v>-1.4409000000000001</v>
      </c>
      <c r="Y29" s="1">
        <v>-1.5448</v>
      </c>
      <c r="Z29" s="1">
        <v>-1.6505000000000001</v>
      </c>
      <c r="AA29" s="1">
        <v>-1.732</v>
      </c>
      <c r="AB29" s="1">
        <v>-1.8177000000000001</v>
      </c>
    </row>
    <row r="30" spans="1:28" x14ac:dyDescent="0.25">
      <c r="A30" s="1"/>
      <c r="B30" s="1"/>
      <c r="C30" s="1"/>
      <c r="D30" s="1"/>
      <c r="E30" s="1" t="s">
        <v>30</v>
      </c>
      <c r="F30" s="1"/>
      <c r="G30" s="1"/>
      <c r="H30" s="1">
        <v>-1.0681</v>
      </c>
      <c r="I30" s="1">
        <v>-0.64305000000000001</v>
      </c>
      <c r="J30" s="1">
        <v>-0.42555999999999999</v>
      </c>
      <c r="K30" s="1">
        <v>-0.51785999999999999</v>
      </c>
      <c r="L30" s="1">
        <v>-0.35349000000000003</v>
      </c>
      <c r="M30" s="1">
        <v>-0.57840000000000003</v>
      </c>
      <c r="N30" s="1">
        <v>-0.49479000000000001</v>
      </c>
      <c r="O30" s="1">
        <v>-0.53166000000000002</v>
      </c>
      <c r="P30" s="1">
        <v>-0.67469999999999997</v>
      </c>
      <c r="Q30" s="1">
        <v>-0.71414999999999995</v>
      </c>
      <c r="R30" s="1">
        <v>-0.81098000000000003</v>
      </c>
      <c r="S30" s="1">
        <v>-0.88456000000000001</v>
      </c>
      <c r="T30" s="1">
        <v>-0.96604999999999996</v>
      </c>
      <c r="U30" s="1">
        <v>-1.0428999999999999</v>
      </c>
      <c r="V30" s="1">
        <v>-1.1045</v>
      </c>
      <c r="W30" s="1">
        <v>-1.1747000000000001</v>
      </c>
      <c r="X30" s="1">
        <v>-1.2132000000000001</v>
      </c>
      <c r="Y30" s="1">
        <v>-1.2597</v>
      </c>
      <c r="Z30" s="1">
        <v>-1.3073999999999999</v>
      </c>
      <c r="AA30" s="1">
        <v>-1.3415999999999999</v>
      </c>
      <c r="AB30" s="1">
        <v>-1.3869</v>
      </c>
    </row>
    <row r="31" spans="1:28" x14ac:dyDescent="0.25">
      <c r="A31" s="1"/>
      <c r="B31" s="1"/>
      <c r="C31" s="1"/>
      <c r="D31" s="1"/>
      <c r="E31" s="1"/>
      <c r="F31" s="1" t="s">
        <v>31</v>
      </c>
      <c r="G31" s="1"/>
      <c r="H31" s="1">
        <v>-1.2330000000000001</v>
      </c>
      <c r="I31" s="1">
        <v>-1.7632000000000001</v>
      </c>
      <c r="J31" s="1">
        <v>-1.5486</v>
      </c>
      <c r="K31" s="1">
        <v>-1.6856</v>
      </c>
      <c r="L31" s="1">
        <v>-2.5712000000000002</v>
      </c>
      <c r="M31" s="1">
        <v>-2.6839</v>
      </c>
      <c r="N31" s="1">
        <v>-2.4742000000000002</v>
      </c>
      <c r="O31" s="1">
        <v>-2.2700999999999998</v>
      </c>
      <c r="P31" s="1">
        <v>-2.12</v>
      </c>
      <c r="Q31" s="1">
        <v>-2.0150999999999999</v>
      </c>
      <c r="R31" s="1">
        <v>-1.9618</v>
      </c>
      <c r="S31" s="1">
        <v>-1.9603999999999999</v>
      </c>
      <c r="T31" s="1">
        <v>-1.9813000000000001</v>
      </c>
      <c r="U31" s="1">
        <v>-2.0602</v>
      </c>
      <c r="V31" s="1">
        <v>-2.1941999999999999</v>
      </c>
      <c r="W31" s="1">
        <v>-2.3361999999999998</v>
      </c>
      <c r="X31" s="1">
        <v>-2.5106000000000002</v>
      </c>
      <c r="Y31" s="1">
        <v>-2.6806000000000001</v>
      </c>
      <c r="Z31" s="1">
        <v>-2.851</v>
      </c>
      <c r="AA31" s="1">
        <v>-3.0398000000000001</v>
      </c>
      <c r="AB31" s="1">
        <v>-3.2159</v>
      </c>
    </row>
    <row r="32" spans="1:28" x14ac:dyDescent="0.25">
      <c r="A32" s="1"/>
      <c r="B32" s="1"/>
      <c r="C32" s="1"/>
      <c r="D32" s="1"/>
      <c r="E32" s="1"/>
      <c r="F32" s="1" t="s">
        <v>32</v>
      </c>
      <c r="G32" s="1"/>
      <c r="H32" s="1">
        <v>-1.1314</v>
      </c>
      <c r="I32" s="1">
        <v>-0.49357000000000001</v>
      </c>
      <c r="J32" s="1">
        <v>-0.26508999999999999</v>
      </c>
      <c r="K32" s="1">
        <v>-0.29421000000000003</v>
      </c>
      <c r="L32" s="1">
        <v>7.5500999999999999E-2</v>
      </c>
      <c r="M32" s="1">
        <v>-0.12142</v>
      </c>
      <c r="N32" s="1">
        <v>-8.1592999999999999E-2</v>
      </c>
      <c r="O32" s="1">
        <v>-0.12878999999999999</v>
      </c>
      <c r="P32" s="1">
        <v>-0.32654</v>
      </c>
      <c r="Q32" s="1">
        <v>-0.37834000000000001</v>
      </c>
      <c r="R32" s="1">
        <v>-0.503</v>
      </c>
      <c r="S32" s="1">
        <v>-0.59087000000000001</v>
      </c>
      <c r="T32" s="1">
        <v>-0.65903999999999996</v>
      </c>
      <c r="U32" s="1">
        <v>-0.73526000000000002</v>
      </c>
      <c r="V32" s="1">
        <v>-0.79881000000000002</v>
      </c>
      <c r="W32" s="1">
        <v>-0.84492</v>
      </c>
      <c r="X32" s="1">
        <v>-0.90293000000000001</v>
      </c>
      <c r="Y32" s="1">
        <v>-0.9708</v>
      </c>
      <c r="Z32" s="1">
        <v>-1.0228999999999999</v>
      </c>
      <c r="AA32" s="1">
        <v>-1.0760000000000001</v>
      </c>
      <c r="AB32" s="1">
        <v>-1.1215999999999999</v>
      </c>
    </row>
    <row r="33" spans="1:28" x14ac:dyDescent="0.25">
      <c r="A33" s="1"/>
      <c r="B33" s="1"/>
      <c r="C33" s="1"/>
      <c r="D33" s="1"/>
      <c r="E33" s="1" t="s">
        <v>33</v>
      </c>
      <c r="F33" s="1"/>
      <c r="G33" s="1"/>
      <c r="H33" s="1">
        <v>-0.51756000000000002</v>
      </c>
      <c r="I33" s="1">
        <v>-0.71509999999999996</v>
      </c>
      <c r="J33" s="1">
        <v>-0.68620000000000003</v>
      </c>
      <c r="K33" s="1">
        <v>-0.72204000000000002</v>
      </c>
      <c r="L33" s="1">
        <v>-0.64897000000000005</v>
      </c>
      <c r="M33" s="1">
        <v>-0.35008</v>
      </c>
      <c r="N33" s="1">
        <v>-0.10589</v>
      </c>
      <c r="O33" s="1">
        <v>-2.6974000000000001E-2</v>
      </c>
      <c r="P33" s="1">
        <v>-7.7558999999999996E-3</v>
      </c>
      <c r="Q33" s="1">
        <v>-2.5362000000000002E-3</v>
      </c>
      <c r="R33" s="1">
        <v>-4.0142999999999998E-2</v>
      </c>
      <c r="S33" s="1">
        <v>-0.14305000000000001</v>
      </c>
      <c r="T33" s="1">
        <v>-0.24324000000000001</v>
      </c>
      <c r="U33" s="1">
        <v>-0.34594000000000003</v>
      </c>
      <c r="V33" s="1">
        <v>-0.49025000000000002</v>
      </c>
      <c r="W33" s="1">
        <v>-0.62538000000000005</v>
      </c>
      <c r="X33" s="1">
        <v>-0.75980999999999999</v>
      </c>
      <c r="Y33" s="1">
        <v>-0.89556000000000002</v>
      </c>
      <c r="Z33" s="1">
        <v>-1.0245</v>
      </c>
      <c r="AA33" s="1">
        <v>-1.1569</v>
      </c>
      <c r="AB33" s="1">
        <v>-1.3038000000000001</v>
      </c>
    </row>
    <row r="34" spans="1:28" x14ac:dyDescent="0.25">
      <c r="A34" s="1"/>
      <c r="B34" s="1"/>
      <c r="C34" s="1"/>
      <c r="D34" s="1"/>
      <c r="E34" s="1" t="s">
        <v>34</v>
      </c>
      <c r="F34" s="1"/>
      <c r="G34" s="1"/>
      <c r="H34" s="1">
        <v>-0.96089999999999998</v>
      </c>
      <c r="I34" s="1">
        <v>-1.7214</v>
      </c>
      <c r="J34" s="1">
        <v>-1.7461</v>
      </c>
      <c r="K34" s="1">
        <v>-1.7353000000000001</v>
      </c>
      <c r="L34" s="1">
        <v>-1.5299</v>
      </c>
      <c r="M34" s="1">
        <v>-1.4710000000000001</v>
      </c>
      <c r="N34" s="1">
        <v>-1.4329000000000001</v>
      </c>
      <c r="O34" s="1">
        <v>-1.2371000000000001</v>
      </c>
      <c r="P34" s="1">
        <v>-1.1661999999999999</v>
      </c>
      <c r="Q34" s="1">
        <v>-1.1742999999999999</v>
      </c>
      <c r="R34" s="1">
        <v>-1.1871</v>
      </c>
      <c r="S34" s="1">
        <v>-1.1802999999999999</v>
      </c>
      <c r="T34" s="1">
        <v>-1.23</v>
      </c>
      <c r="U34" s="1">
        <v>-1.3001</v>
      </c>
      <c r="V34" s="1">
        <v>-1.3248</v>
      </c>
      <c r="W34" s="1">
        <v>-1.2941</v>
      </c>
      <c r="X34" s="1">
        <v>-1.2561</v>
      </c>
      <c r="Y34" s="1">
        <v>-1.1857</v>
      </c>
      <c r="Z34" s="1">
        <v>-1.1042000000000001</v>
      </c>
      <c r="AA34" s="1">
        <v>-1.0096000000000001</v>
      </c>
      <c r="AB34" s="1">
        <v>-0.90127999999999997</v>
      </c>
    </row>
    <row r="35" spans="1:28" x14ac:dyDescent="0.25">
      <c r="A35" s="1"/>
      <c r="B35" s="1"/>
      <c r="C35" s="1"/>
      <c r="D35" s="1"/>
      <c r="E35" s="1" t="s">
        <v>35</v>
      </c>
      <c r="F35" s="1"/>
      <c r="G35" s="1"/>
      <c r="H35" s="1">
        <v>-0.78393999999999997</v>
      </c>
      <c r="I35" s="1">
        <v>-1.1236999999999999</v>
      </c>
      <c r="J35" s="1">
        <v>-1.2642</v>
      </c>
      <c r="K35" s="1">
        <v>-1.4581999999999999</v>
      </c>
      <c r="L35" s="1">
        <v>-1.5713999999999999</v>
      </c>
      <c r="M35" s="1">
        <v>-1.3608</v>
      </c>
      <c r="N35" s="1">
        <v>-1.1514</v>
      </c>
      <c r="O35" s="1">
        <v>-0.97567999999999999</v>
      </c>
      <c r="P35" s="1">
        <v>-0.78990000000000005</v>
      </c>
      <c r="Q35" s="1">
        <v>-0.65937999999999997</v>
      </c>
      <c r="R35" s="1">
        <v>-0.61607999999999996</v>
      </c>
      <c r="S35" s="1">
        <v>-0.61685000000000001</v>
      </c>
      <c r="T35" s="1">
        <v>-0.67442999999999997</v>
      </c>
      <c r="U35" s="1">
        <v>-0.81133999999999995</v>
      </c>
      <c r="V35" s="1">
        <v>-0.98594000000000004</v>
      </c>
      <c r="W35" s="1">
        <v>-1.1996</v>
      </c>
      <c r="X35" s="1">
        <v>-1.4431</v>
      </c>
      <c r="Y35" s="1">
        <v>-1.6922999999999999</v>
      </c>
      <c r="Z35" s="1">
        <v>-1.9731000000000001</v>
      </c>
      <c r="AA35" s="1">
        <v>-2.2387999999999999</v>
      </c>
      <c r="AB35" s="1">
        <v>-2.4954999999999998</v>
      </c>
    </row>
    <row r="36" spans="1:28" x14ac:dyDescent="0.25">
      <c r="A36" s="1"/>
      <c r="B36" s="1"/>
      <c r="C36" s="1"/>
      <c r="D36" s="1"/>
      <c r="E36" s="1" t="s">
        <v>36</v>
      </c>
      <c r="F36" s="1"/>
      <c r="G36" s="1"/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</row>
    <row r="37" spans="1:28" x14ac:dyDescent="0.25">
      <c r="A37" s="1"/>
      <c r="B37" s="1"/>
      <c r="C37" s="1" t="s">
        <v>37</v>
      </c>
      <c r="D37" s="1"/>
      <c r="E37" s="1"/>
      <c r="F37" s="1"/>
      <c r="G37" s="1"/>
      <c r="H37" s="1">
        <v>-0.19464999999999999</v>
      </c>
      <c r="I37" s="1">
        <v>-0.30134</v>
      </c>
      <c r="J37" s="1">
        <v>-0.17136000000000001</v>
      </c>
      <c r="K37" s="1">
        <v>-2.2472E-4</v>
      </c>
      <c r="L37" s="1">
        <v>0.15436</v>
      </c>
      <c r="M37" s="1">
        <v>0.42867</v>
      </c>
      <c r="N37" s="1">
        <v>0.63414000000000004</v>
      </c>
      <c r="O37" s="1">
        <v>0.69342000000000004</v>
      </c>
      <c r="P37" s="1">
        <v>0.66066000000000003</v>
      </c>
      <c r="Q37" s="1">
        <v>0.55567</v>
      </c>
      <c r="R37" s="1">
        <v>0.42203000000000002</v>
      </c>
      <c r="S37" s="1">
        <v>0.24537999999999999</v>
      </c>
      <c r="T37" s="1">
        <v>6.8978999999999999E-2</v>
      </c>
      <c r="U37" s="1">
        <v>-0.10451000000000001</v>
      </c>
      <c r="V37" s="1">
        <v>-0.27284000000000003</v>
      </c>
      <c r="W37" s="1">
        <v>-0.45024999999999998</v>
      </c>
      <c r="X37" s="1">
        <v>-0.61914999999999998</v>
      </c>
      <c r="Y37" s="1">
        <v>-0.7782</v>
      </c>
      <c r="Z37" s="1">
        <v>-0.93359999999999999</v>
      </c>
      <c r="AA37" s="1">
        <v>-1.0862000000000001</v>
      </c>
      <c r="AB37" s="1">
        <v>-1.2246999999999999</v>
      </c>
    </row>
    <row r="38" spans="1:28" x14ac:dyDescent="0.25">
      <c r="A38" s="1"/>
      <c r="B38" s="1"/>
      <c r="C38" s="1"/>
      <c r="D38" s="1" t="s">
        <v>38</v>
      </c>
      <c r="E38" s="1"/>
      <c r="F38" s="1"/>
      <c r="G38" s="1"/>
      <c r="H38" s="1">
        <v>-0.27600999999999998</v>
      </c>
      <c r="I38" s="1">
        <v>-0.65583000000000002</v>
      </c>
      <c r="J38" s="1">
        <v>-0.82296000000000002</v>
      </c>
      <c r="K38" s="1">
        <v>-0.65783000000000003</v>
      </c>
      <c r="L38" s="1">
        <v>-0.45995999999999998</v>
      </c>
      <c r="M38" s="1">
        <v>-0.17266999999999999</v>
      </c>
      <c r="N38" s="1">
        <v>7.6827999999999994E-2</v>
      </c>
      <c r="O38" s="1">
        <v>0.20907999999999999</v>
      </c>
      <c r="P38" s="1">
        <v>0.28039999999999998</v>
      </c>
      <c r="Q38" s="1">
        <v>0.31541000000000002</v>
      </c>
      <c r="R38" s="1">
        <v>0.30692000000000003</v>
      </c>
      <c r="S38" s="1">
        <v>0.27657999999999999</v>
      </c>
      <c r="T38" s="1">
        <v>0.23333999999999999</v>
      </c>
      <c r="U38" s="1">
        <v>0.18801999999999999</v>
      </c>
      <c r="V38" s="1">
        <v>0.14310999999999999</v>
      </c>
      <c r="W38" s="1">
        <v>7.9460000000000003E-2</v>
      </c>
      <c r="X38" s="1">
        <v>2.4528999999999999E-2</v>
      </c>
      <c r="Y38" s="1">
        <v>-2.3233E-2</v>
      </c>
      <c r="Z38" s="1">
        <v>-6.9361999999999993E-2</v>
      </c>
      <c r="AA38" s="1">
        <v>-0.10551000000000001</v>
      </c>
      <c r="AB38" s="1">
        <v>-0.15789</v>
      </c>
    </row>
    <row r="39" spans="1:28" x14ac:dyDescent="0.25">
      <c r="A39" s="1"/>
      <c r="B39" s="1"/>
      <c r="C39" s="1"/>
      <c r="D39" s="1"/>
      <c r="E39" s="1" t="s">
        <v>39</v>
      </c>
      <c r="F39" s="1"/>
      <c r="G39" s="1"/>
      <c r="H39" s="1">
        <v>-0.11763</v>
      </c>
      <c r="I39" s="1">
        <v>-1.1884999999999999</v>
      </c>
      <c r="J39" s="1">
        <v>-1.4992000000000001</v>
      </c>
      <c r="K39" s="1">
        <v>-1.4692000000000001</v>
      </c>
      <c r="L39" s="1">
        <v>-1.4332</v>
      </c>
      <c r="M39" s="1">
        <v>-0.93952000000000002</v>
      </c>
      <c r="N39" s="1">
        <v>-0.41898999999999997</v>
      </c>
      <c r="O39" s="1">
        <v>-0.23705000000000001</v>
      </c>
      <c r="P39" s="1">
        <v>-0.16291</v>
      </c>
      <c r="Q39" s="1">
        <v>-0.12169000000000001</v>
      </c>
      <c r="R39" s="1">
        <v>-0.21285999999999999</v>
      </c>
      <c r="S39" s="1">
        <v>-0.32207000000000002</v>
      </c>
      <c r="T39" s="1">
        <v>-0.40821000000000002</v>
      </c>
      <c r="U39" s="1">
        <v>-0.45567000000000002</v>
      </c>
      <c r="V39" s="1">
        <v>-0.51144999999999996</v>
      </c>
      <c r="W39" s="1">
        <v>-0.57089000000000001</v>
      </c>
      <c r="X39" s="1">
        <v>-0.60257000000000005</v>
      </c>
      <c r="Y39" s="1">
        <v>-0.62178999999999995</v>
      </c>
      <c r="Z39" s="1">
        <v>-0.63061</v>
      </c>
      <c r="AA39" s="1">
        <v>-0.65637999999999996</v>
      </c>
      <c r="AB39" s="1">
        <v>-0.65641000000000005</v>
      </c>
    </row>
    <row r="40" spans="1:28" x14ac:dyDescent="0.25">
      <c r="A40" s="1"/>
      <c r="B40" s="1"/>
      <c r="C40" s="1"/>
      <c r="D40" s="1"/>
      <c r="E40" s="4" t="s">
        <v>40</v>
      </c>
      <c r="F40" s="1"/>
      <c r="G40" s="1"/>
      <c r="H40" s="1">
        <v>-0.47847000000000001</v>
      </c>
      <c r="I40" s="1">
        <v>-0.82742000000000004</v>
      </c>
      <c r="J40" s="1">
        <v>-1.0824</v>
      </c>
      <c r="K40" s="1">
        <v>-0.96382000000000001</v>
      </c>
      <c r="L40" s="1">
        <v>-0.59696000000000005</v>
      </c>
      <c r="M40" s="1">
        <v>-0.28894999999999998</v>
      </c>
      <c r="N40" s="1">
        <v>1.7693E-2</v>
      </c>
      <c r="O40" s="1">
        <v>0.30095</v>
      </c>
      <c r="P40" s="1">
        <v>0.49570999999999998</v>
      </c>
      <c r="Q40" s="1">
        <v>0.63804000000000005</v>
      </c>
      <c r="R40" s="1">
        <v>0.73616000000000004</v>
      </c>
      <c r="S40" s="1">
        <v>0.76343000000000005</v>
      </c>
      <c r="T40" s="1">
        <v>0.74580000000000002</v>
      </c>
      <c r="U40" s="1">
        <v>0.69677</v>
      </c>
      <c r="V40" s="1">
        <v>0.63348000000000004</v>
      </c>
      <c r="W40" s="1">
        <v>0.54076999999999997</v>
      </c>
      <c r="X40" s="1">
        <v>0.45191999999999999</v>
      </c>
      <c r="Y40" s="1">
        <v>0.35663</v>
      </c>
      <c r="Z40" s="1">
        <v>0.23055</v>
      </c>
      <c r="AA40" s="1">
        <v>0.12161</v>
      </c>
      <c r="AB40" s="1">
        <v>1.3013E-2</v>
      </c>
    </row>
    <row r="41" spans="1:28" x14ac:dyDescent="0.25">
      <c r="A41" s="1"/>
      <c r="B41" s="1"/>
      <c r="C41" s="1"/>
      <c r="D41" s="1"/>
      <c r="E41" s="1" t="s">
        <v>41</v>
      </c>
      <c r="F41" s="1"/>
      <c r="G41" s="1"/>
      <c r="H41" s="1">
        <v>-0.52017000000000002</v>
      </c>
      <c r="I41" s="1">
        <v>-0.50087999999999999</v>
      </c>
      <c r="J41" s="1">
        <v>-0.29310000000000003</v>
      </c>
      <c r="K41" s="1">
        <v>-0.20696999999999999</v>
      </c>
      <c r="L41" s="1">
        <v>-0.38662999999999997</v>
      </c>
      <c r="M41" s="1">
        <v>-0.51283000000000001</v>
      </c>
      <c r="N41" s="1">
        <v>-0.54191</v>
      </c>
      <c r="O41" s="1">
        <v>-0.64583999999999997</v>
      </c>
      <c r="P41" s="1">
        <v>-0.72077999999999998</v>
      </c>
      <c r="Q41" s="1">
        <v>-0.74529000000000001</v>
      </c>
      <c r="R41" s="1">
        <v>-0.73716999999999999</v>
      </c>
      <c r="S41" s="1">
        <v>-0.70118000000000003</v>
      </c>
      <c r="T41" s="1">
        <v>-0.65613999999999995</v>
      </c>
      <c r="U41" s="1">
        <v>-0.60711000000000004</v>
      </c>
      <c r="V41" s="1">
        <v>-0.55650999999999995</v>
      </c>
      <c r="W41" s="1">
        <v>-0.505</v>
      </c>
      <c r="X41" s="1">
        <v>-0.45395000000000002</v>
      </c>
      <c r="Y41" s="1">
        <v>-0.41371000000000002</v>
      </c>
      <c r="Z41" s="1">
        <v>-0.38547999999999999</v>
      </c>
      <c r="AA41" s="1">
        <v>-0.37373000000000001</v>
      </c>
      <c r="AB41" s="1">
        <v>-0.36174000000000001</v>
      </c>
    </row>
    <row r="42" spans="1:28" x14ac:dyDescent="0.25">
      <c r="A42" s="1"/>
      <c r="B42" s="1"/>
      <c r="C42" s="1"/>
      <c r="D42" s="1"/>
      <c r="E42" s="1"/>
      <c r="F42" s="1" t="s">
        <v>42</v>
      </c>
      <c r="G42" s="1"/>
      <c r="H42" s="1">
        <v>-0.73953999999999998</v>
      </c>
      <c r="I42" s="1">
        <v>-0.22872000000000001</v>
      </c>
      <c r="J42" s="1">
        <v>5.0802E-2</v>
      </c>
      <c r="K42" s="1">
        <v>-1.3795E-2</v>
      </c>
      <c r="L42" s="1">
        <v>3.8346999999999999E-2</v>
      </c>
      <c r="M42" s="1">
        <v>0.12204</v>
      </c>
      <c r="N42" s="1">
        <v>0.11038000000000001</v>
      </c>
      <c r="O42" s="1">
        <v>-9.3907000000000004E-2</v>
      </c>
      <c r="P42" s="1">
        <v>-0.32224999999999998</v>
      </c>
      <c r="Q42" s="1">
        <v>-0.47059000000000001</v>
      </c>
      <c r="R42" s="1">
        <v>-0.60723000000000005</v>
      </c>
      <c r="S42" s="1">
        <v>-0.69362999999999997</v>
      </c>
      <c r="T42" s="1">
        <v>-0.73648999999999998</v>
      </c>
      <c r="U42" s="1">
        <v>-0.73394999999999999</v>
      </c>
      <c r="V42" s="1">
        <v>-0.70714999999999995</v>
      </c>
      <c r="W42" s="1">
        <v>-0.68378000000000005</v>
      </c>
      <c r="X42" s="1">
        <v>-0.64949000000000001</v>
      </c>
      <c r="Y42" s="1">
        <v>-0.60314000000000001</v>
      </c>
      <c r="Z42" s="1">
        <v>-0.56152999999999997</v>
      </c>
      <c r="AA42" s="1">
        <v>-0.51731000000000005</v>
      </c>
      <c r="AB42" s="1">
        <v>-0.47264</v>
      </c>
    </row>
    <row r="43" spans="1:28" x14ac:dyDescent="0.25">
      <c r="A43" s="1"/>
      <c r="B43" s="1"/>
      <c r="C43" s="1"/>
      <c r="D43" s="1"/>
      <c r="E43" s="1"/>
      <c r="F43" s="1" t="s">
        <v>43</v>
      </c>
      <c r="G43" s="1"/>
      <c r="H43" s="1">
        <v>-0.42286000000000001</v>
      </c>
      <c r="I43" s="1">
        <v>-0.68898000000000004</v>
      </c>
      <c r="J43" s="1">
        <v>-0.46955000000000002</v>
      </c>
      <c r="K43" s="1">
        <v>-0.29681999999999997</v>
      </c>
      <c r="L43" s="1">
        <v>-0.56584999999999996</v>
      </c>
      <c r="M43" s="1">
        <v>-0.83023000000000002</v>
      </c>
      <c r="N43" s="1">
        <v>-0.8962</v>
      </c>
      <c r="O43" s="1">
        <v>-0.85741000000000001</v>
      </c>
      <c r="P43" s="1">
        <v>-0.79464000000000001</v>
      </c>
      <c r="Q43" s="1">
        <v>-0.71348999999999996</v>
      </c>
      <c r="R43" s="1">
        <v>-0.62916000000000005</v>
      </c>
      <c r="S43" s="1">
        <v>-0.55688000000000004</v>
      </c>
      <c r="T43" s="1">
        <v>-0.47003</v>
      </c>
      <c r="U43" s="1">
        <v>-0.37552999999999997</v>
      </c>
      <c r="V43" s="1">
        <v>-0.27875</v>
      </c>
      <c r="W43" s="1">
        <v>-0.19070999999999999</v>
      </c>
      <c r="X43" s="1">
        <v>-0.11728</v>
      </c>
      <c r="Y43" s="1">
        <v>-4.6940000000000003E-2</v>
      </c>
      <c r="Z43" s="1">
        <v>1.4609E-2</v>
      </c>
      <c r="AA43" s="1">
        <v>5.3541999999999999E-2</v>
      </c>
      <c r="AB43" s="1">
        <v>0.10113</v>
      </c>
    </row>
    <row r="44" spans="1:28" x14ac:dyDescent="0.25">
      <c r="A44" s="1"/>
      <c r="B44" s="1"/>
      <c r="C44" s="1"/>
      <c r="D44" s="1"/>
      <c r="E44" s="1" t="s">
        <v>44</v>
      </c>
      <c r="F44" s="1"/>
      <c r="G44" s="1"/>
      <c r="H44" s="1">
        <v>-0.52386999999999995</v>
      </c>
      <c r="I44" s="1">
        <v>-0.56227000000000005</v>
      </c>
      <c r="J44" s="1">
        <v>-0.74068999999999996</v>
      </c>
      <c r="K44" s="1">
        <v>-0.86336999999999997</v>
      </c>
      <c r="L44" s="1">
        <v>-0.51910000000000001</v>
      </c>
      <c r="M44" s="1">
        <v>-4.2528999999999997E-2</v>
      </c>
      <c r="N44" s="1">
        <v>0.42247000000000001</v>
      </c>
      <c r="O44" s="1">
        <v>0.65486999999999995</v>
      </c>
      <c r="P44" s="1">
        <v>0.78564999999999996</v>
      </c>
      <c r="Q44" s="1">
        <v>0.86509000000000003</v>
      </c>
      <c r="R44" s="1">
        <v>0.85848999999999998</v>
      </c>
      <c r="S44" s="1">
        <v>0.81042999999999998</v>
      </c>
      <c r="T44" s="1">
        <v>0.73697000000000001</v>
      </c>
      <c r="U44" s="1">
        <v>0.64892000000000005</v>
      </c>
      <c r="V44" s="1">
        <v>0.56732000000000005</v>
      </c>
      <c r="W44" s="1">
        <v>0.50033000000000005</v>
      </c>
      <c r="X44" s="1">
        <v>0.46104000000000001</v>
      </c>
      <c r="Y44" s="1">
        <v>0.44011</v>
      </c>
      <c r="Z44" s="1">
        <v>0.43473000000000001</v>
      </c>
      <c r="AA44" s="1">
        <v>0.43515999999999999</v>
      </c>
      <c r="AB44" s="1">
        <v>0.44450000000000001</v>
      </c>
    </row>
    <row r="45" spans="1:28" x14ac:dyDescent="0.25">
      <c r="A45" s="1"/>
      <c r="B45" s="1"/>
      <c r="C45" s="1"/>
      <c r="D45" s="1"/>
      <c r="E45" s="1" t="s">
        <v>45</v>
      </c>
      <c r="F45" s="1"/>
      <c r="G45" s="1"/>
      <c r="H45" s="1">
        <v>-0.84404999999999997</v>
      </c>
      <c r="I45" s="1">
        <v>-1.4229000000000001</v>
      </c>
      <c r="J45" s="1">
        <v>-1.4979</v>
      </c>
      <c r="K45" s="1">
        <v>-1.5145</v>
      </c>
      <c r="L45" s="1">
        <v>-1.5049999999999999</v>
      </c>
      <c r="M45" s="1">
        <v>-1.5452999999999999</v>
      </c>
      <c r="N45" s="1">
        <v>-1.502</v>
      </c>
      <c r="O45" s="1">
        <v>-1.5029999999999999</v>
      </c>
      <c r="P45" s="1">
        <v>-1.5592999999999999</v>
      </c>
      <c r="Q45" s="1">
        <v>-1.6556999999999999</v>
      </c>
      <c r="R45" s="1">
        <v>-1.728</v>
      </c>
      <c r="S45" s="1">
        <v>-1.8072999999999999</v>
      </c>
      <c r="T45" s="1">
        <v>-1.8682000000000001</v>
      </c>
      <c r="U45" s="1">
        <v>-1.9161999999999999</v>
      </c>
      <c r="V45" s="1">
        <v>-1.9806999999999999</v>
      </c>
      <c r="W45" s="1">
        <v>-2.0253000000000001</v>
      </c>
      <c r="X45" s="1">
        <v>-2.0162</v>
      </c>
      <c r="Y45" s="1">
        <v>-2.0064000000000002</v>
      </c>
      <c r="Z45" s="1">
        <v>-1.9568000000000001</v>
      </c>
      <c r="AA45" s="1">
        <v>-1.9041999999999999</v>
      </c>
      <c r="AB45" s="1">
        <v>-1.8516999999999999</v>
      </c>
    </row>
    <row r="46" spans="1:28" x14ac:dyDescent="0.25">
      <c r="A46" s="1"/>
      <c r="B46" s="1"/>
      <c r="C46" s="1"/>
      <c r="D46" s="1"/>
      <c r="E46" s="1" t="s">
        <v>46</v>
      </c>
      <c r="F46" s="1"/>
      <c r="G46" s="1"/>
      <c r="H46" s="1">
        <v>0.12089</v>
      </c>
      <c r="I46" s="1">
        <v>-0.52346000000000004</v>
      </c>
      <c r="J46" s="1">
        <v>-0.39748</v>
      </c>
      <c r="K46" s="1">
        <v>0.25896000000000002</v>
      </c>
      <c r="L46" s="1">
        <v>0.49456</v>
      </c>
      <c r="M46" s="1">
        <v>1.1757</v>
      </c>
      <c r="N46" s="1">
        <v>1.64</v>
      </c>
      <c r="O46" s="1">
        <v>1.7468999999999999</v>
      </c>
      <c r="P46" s="1">
        <v>1.6879</v>
      </c>
      <c r="Q46" s="1">
        <v>1.5139</v>
      </c>
      <c r="R46" s="1">
        <v>1.2729999999999999</v>
      </c>
      <c r="S46" s="1">
        <v>0.97731000000000001</v>
      </c>
      <c r="T46" s="1">
        <v>0.68962000000000001</v>
      </c>
      <c r="U46" s="1">
        <v>0.42049999999999998</v>
      </c>
      <c r="V46" s="1">
        <v>0.18398999999999999</v>
      </c>
      <c r="W46" s="1">
        <v>9.7067000000000004E-3</v>
      </c>
      <c r="X46" s="1">
        <v>-0.17537</v>
      </c>
      <c r="Y46" s="1">
        <v>-0.36129</v>
      </c>
      <c r="Z46" s="1">
        <v>-0.50131000000000003</v>
      </c>
      <c r="AA46" s="1">
        <v>-0.65090000000000003</v>
      </c>
      <c r="AB46" s="1">
        <v>-0.75941000000000003</v>
      </c>
    </row>
    <row r="47" spans="1:28" x14ac:dyDescent="0.25">
      <c r="A47" s="1"/>
      <c r="B47" s="1"/>
      <c r="C47" s="1"/>
      <c r="D47" s="1" t="s">
        <v>47</v>
      </c>
      <c r="E47" s="1"/>
      <c r="F47" s="1"/>
      <c r="G47" s="1"/>
      <c r="H47" s="1">
        <v>-0.45846999999999999</v>
      </c>
      <c r="I47" s="1">
        <v>-0.84301000000000004</v>
      </c>
      <c r="J47" s="1">
        <v>-0.77685999999999999</v>
      </c>
      <c r="K47" s="1">
        <v>-0.65244000000000002</v>
      </c>
      <c r="L47" s="1">
        <v>-0.43790000000000001</v>
      </c>
      <c r="M47" s="1">
        <v>-0.13091</v>
      </c>
      <c r="N47" s="1">
        <v>0.1646</v>
      </c>
      <c r="O47" s="1">
        <v>0.36342999999999998</v>
      </c>
      <c r="P47" s="1">
        <v>0.50378999999999996</v>
      </c>
      <c r="Q47" s="1">
        <v>0.57645999999999997</v>
      </c>
      <c r="R47" s="1">
        <v>0.58347000000000004</v>
      </c>
      <c r="S47" s="1">
        <v>0.55744000000000005</v>
      </c>
      <c r="T47" s="1">
        <v>0.48125000000000001</v>
      </c>
      <c r="U47" s="1">
        <v>0.38974999999999999</v>
      </c>
      <c r="V47" s="1">
        <v>0.28720000000000001</v>
      </c>
      <c r="W47" s="1">
        <v>0.18522</v>
      </c>
      <c r="X47" s="1">
        <v>7.2525000000000006E-2</v>
      </c>
      <c r="Y47" s="1">
        <v>-2.8046000000000001E-2</v>
      </c>
      <c r="Z47" s="1">
        <v>-0.13074</v>
      </c>
      <c r="AA47" s="1">
        <v>-0.23304</v>
      </c>
      <c r="AB47" s="1">
        <v>-0.33331</v>
      </c>
    </row>
    <row r="48" spans="1:28" x14ac:dyDescent="0.25">
      <c r="A48" s="1"/>
      <c r="B48" s="1"/>
      <c r="C48" s="1"/>
      <c r="D48" s="1"/>
      <c r="E48" s="1" t="s">
        <v>48</v>
      </c>
      <c r="F48" s="1"/>
      <c r="G48" s="1"/>
      <c r="H48" s="1">
        <v>-0.58613000000000004</v>
      </c>
      <c r="I48" s="1">
        <v>-0.58018999999999998</v>
      </c>
      <c r="J48" s="1">
        <v>-0.23405999999999999</v>
      </c>
      <c r="K48" s="1">
        <v>-0.15742</v>
      </c>
      <c r="L48" s="1">
        <v>-0.41664000000000001</v>
      </c>
      <c r="M48" s="1">
        <v>-0.46245000000000003</v>
      </c>
      <c r="N48" s="1">
        <v>-0.35887999999999998</v>
      </c>
      <c r="O48" s="1">
        <v>-0.30879000000000001</v>
      </c>
      <c r="P48" s="1">
        <v>-0.22972000000000001</v>
      </c>
      <c r="Q48" s="1">
        <v>-8.7184999999999999E-2</v>
      </c>
      <c r="R48" s="1">
        <v>5.6482999999999998E-2</v>
      </c>
      <c r="S48" s="1">
        <v>0.19208</v>
      </c>
      <c r="T48" s="1">
        <v>0.30779000000000001</v>
      </c>
      <c r="U48" s="1">
        <v>0.39933000000000002</v>
      </c>
      <c r="V48" s="1">
        <v>0.46204000000000001</v>
      </c>
      <c r="W48" s="1">
        <v>0.49719999999999998</v>
      </c>
      <c r="X48" s="1">
        <v>0.50531000000000004</v>
      </c>
      <c r="Y48" s="1">
        <v>0.50617000000000001</v>
      </c>
      <c r="Z48" s="1">
        <v>0.48807</v>
      </c>
      <c r="AA48" s="1">
        <v>0.46526000000000001</v>
      </c>
      <c r="AB48" s="1">
        <v>0.42270999999999997</v>
      </c>
    </row>
    <row r="49" spans="1:28" x14ac:dyDescent="0.25">
      <c r="A49" s="1"/>
      <c r="B49" s="1"/>
      <c r="C49" s="1"/>
      <c r="D49" s="1"/>
      <c r="E49" s="1" t="s">
        <v>49</v>
      </c>
      <c r="F49" s="1"/>
      <c r="G49" s="1"/>
      <c r="H49" s="1">
        <v>-1.0528999999999999</v>
      </c>
      <c r="I49" s="1">
        <v>-2.0417000000000001</v>
      </c>
      <c r="J49" s="1">
        <v>-1.3969</v>
      </c>
      <c r="K49" s="1">
        <v>-1.5820000000000001</v>
      </c>
      <c r="L49" s="1">
        <v>-2.2223999999999999</v>
      </c>
      <c r="M49" s="1">
        <v>-2.0670000000000002</v>
      </c>
      <c r="N49" s="1">
        <v>-1.7319</v>
      </c>
      <c r="O49" s="1">
        <v>-1.7067000000000001</v>
      </c>
      <c r="P49" s="1">
        <v>-1.5644</v>
      </c>
      <c r="Q49" s="1">
        <v>-1.3561000000000001</v>
      </c>
      <c r="R49" s="1">
        <v>-1.1877</v>
      </c>
      <c r="S49" s="1">
        <v>-1.0584</v>
      </c>
      <c r="T49" s="1">
        <v>-0.98285999999999996</v>
      </c>
      <c r="U49" s="1">
        <v>-0.92771000000000003</v>
      </c>
      <c r="V49" s="1">
        <v>-0.94969000000000003</v>
      </c>
      <c r="W49" s="1">
        <v>-0.95515000000000005</v>
      </c>
      <c r="X49" s="1">
        <v>-1.0197000000000001</v>
      </c>
      <c r="Y49" s="1">
        <v>-1.1047</v>
      </c>
      <c r="Z49" s="1">
        <v>-1.2526999999999999</v>
      </c>
      <c r="AA49" s="1">
        <v>-1.3794999999999999</v>
      </c>
      <c r="AB49" s="1">
        <v>-1.5145999999999999</v>
      </c>
    </row>
    <row r="50" spans="1:28" x14ac:dyDescent="0.25">
      <c r="A50" s="1"/>
      <c r="B50" s="1"/>
      <c r="C50" s="1"/>
      <c r="D50" s="1"/>
      <c r="E50" s="1"/>
      <c r="F50" s="1" t="s">
        <v>50</v>
      </c>
      <c r="G50" s="1"/>
      <c r="H50" s="1">
        <v>-1.4728000000000001</v>
      </c>
      <c r="I50" s="1">
        <v>-2.9451999999999998</v>
      </c>
      <c r="J50" s="1">
        <v>-1.9869000000000001</v>
      </c>
      <c r="K50" s="1">
        <v>-2.1732</v>
      </c>
      <c r="L50" s="1">
        <v>-3.3187000000000002</v>
      </c>
      <c r="M50" s="1">
        <v>-3.5760999999999998</v>
      </c>
      <c r="N50" s="1">
        <v>-3.3161</v>
      </c>
      <c r="O50" s="1">
        <v>-3.2829000000000002</v>
      </c>
      <c r="P50" s="1">
        <v>-3.1133999999999999</v>
      </c>
      <c r="Q50" s="1">
        <v>-2.8283</v>
      </c>
      <c r="R50" s="1">
        <v>-2.4702000000000002</v>
      </c>
      <c r="S50" s="1">
        <v>-2.1615000000000002</v>
      </c>
      <c r="T50" s="1">
        <v>-1.978</v>
      </c>
      <c r="U50" s="1">
        <v>-1.8616999999999999</v>
      </c>
      <c r="V50" s="1">
        <v>-1.7871999999999999</v>
      </c>
      <c r="W50" s="1">
        <v>-1.7688999999999999</v>
      </c>
      <c r="X50" s="1">
        <v>-1.7723</v>
      </c>
      <c r="Y50" s="1">
        <v>-1.8196000000000001</v>
      </c>
      <c r="Z50" s="1">
        <v>-1.8835</v>
      </c>
      <c r="AA50" s="1">
        <v>-1.9883999999999999</v>
      </c>
      <c r="AB50" s="1">
        <v>-2.1301000000000001</v>
      </c>
    </row>
    <row r="51" spans="1:28" x14ac:dyDescent="0.25">
      <c r="A51" s="1"/>
      <c r="B51" s="1"/>
      <c r="C51" s="1"/>
      <c r="D51" s="1"/>
      <c r="E51" s="1"/>
      <c r="F51" s="1" t="s">
        <v>51</v>
      </c>
      <c r="G51" s="1"/>
      <c r="H51" s="1">
        <v>-0.72352000000000005</v>
      </c>
      <c r="I51" s="1">
        <v>-0.72519</v>
      </c>
      <c r="J51" s="1">
        <v>-0.72328000000000003</v>
      </c>
      <c r="K51" s="1">
        <v>-0.45851999999999998</v>
      </c>
      <c r="L51" s="1">
        <v>-0.17799000000000001</v>
      </c>
      <c r="M51" s="1">
        <v>0.39967000000000003</v>
      </c>
      <c r="N51" s="1">
        <v>0.86702999999999997</v>
      </c>
      <c r="O51" s="1">
        <v>1.0576000000000001</v>
      </c>
      <c r="P51" s="1">
        <v>1.2741</v>
      </c>
      <c r="Q51" s="1">
        <v>1.3792</v>
      </c>
      <c r="R51" s="1">
        <v>1.2846</v>
      </c>
      <c r="S51" s="1">
        <v>1.1424000000000001</v>
      </c>
      <c r="T51" s="1">
        <v>0.94838</v>
      </c>
      <c r="U51" s="1">
        <v>0.69543999999999995</v>
      </c>
      <c r="V51" s="1">
        <v>0.44197999999999998</v>
      </c>
      <c r="W51" s="1">
        <v>0.20111000000000001</v>
      </c>
      <c r="X51" s="1">
        <v>-2.0809000000000001E-2</v>
      </c>
      <c r="Y51" s="1">
        <v>-0.23252999999999999</v>
      </c>
      <c r="Z51" s="1">
        <v>-0.43096000000000001</v>
      </c>
      <c r="AA51" s="1">
        <v>-0.61138000000000003</v>
      </c>
      <c r="AB51" s="1">
        <v>-0.78349000000000002</v>
      </c>
    </row>
    <row r="52" spans="1:28" x14ac:dyDescent="0.25">
      <c r="A52" s="1"/>
      <c r="B52" s="1"/>
      <c r="C52" s="1"/>
      <c r="D52" s="1"/>
      <c r="E52" s="1" t="s">
        <v>52</v>
      </c>
      <c r="F52" s="1"/>
      <c r="G52" s="1"/>
      <c r="H52" s="1">
        <v>-0.73172000000000004</v>
      </c>
      <c r="I52" s="1">
        <v>-1.1412</v>
      </c>
      <c r="J52" s="1">
        <v>-1.2412000000000001</v>
      </c>
      <c r="K52" s="1">
        <v>-1.5197000000000001</v>
      </c>
      <c r="L52" s="1">
        <v>-1.3445</v>
      </c>
      <c r="M52" s="1">
        <v>-0.83667000000000002</v>
      </c>
      <c r="N52" s="1">
        <v>-0.32786999999999999</v>
      </c>
      <c r="O52" s="1">
        <v>0.10216</v>
      </c>
      <c r="P52" s="1">
        <v>0.47115000000000001</v>
      </c>
      <c r="Q52" s="1">
        <v>0.72104999999999997</v>
      </c>
      <c r="R52" s="1">
        <v>0.84975000000000001</v>
      </c>
      <c r="S52" s="1">
        <v>0.89131000000000005</v>
      </c>
      <c r="T52" s="1">
        <v>0.85836000000000001</v>
      </c>
      <c r="U52" s="1">
        <v>0.75261</v>
      </c>
      <c r="V52" s="1">
        <v>0.60060000000000002</v>
      </c>
      <c r="W52" s="1">
        <v>0.42831999999999998</v>
      </c>
      <c r="X52" s="1">
        <v>0.22391</v>
      </c>
      <c r="Y52" s="1">
        <v>2.3518000000000001E-2</v>
      </c>
      <c r="Z52" s="1">
        <v>-0.16728999999999999</v>
      </c>
      <c r="AA52" s="1">
        <v>-0.36993999999999999</v>
      </c>
      <c r="AB52" s="1">
        <v>-0.54791999999999996</v>
      </c>
    </row>
    <row r="53" spans="1:28" x14ac:dyDescent="0.25">
      <c r="A53" s="1"/>
      <c r="B53" s="1"/>
      <c r="C53" s="1"/>
      <c r="D53" s="1"/>
      <c r="E53" s="1" t="s">
        <v>53</v>
      </c>
      <c r="F53" s="1"/>
      <c r="G53" s="1"/>
      <c r="H53" s="1">
        <v>-0.2409</v>
      </c>
      <c r="I53" s="1">
        <v>-0.89441999999999999</v>
      </c>
      <c r="J53" s="1">
        <v>-0.75702999999999998</v>
      </c>
      <c r="K53" s="1">
        <v>-0.76332</v>
      </c>
      <c r="L53" s="1">
        <v>-0.79181999999999997</v>
      </c>
      <c r="M53" s="1">
        <v>-0.55832000000000004</v>
      </c>
      <c r="N53" s="1">
        <v>-0.43708999999999998</v>
      </c>
      <c r="O53" s="1">
        <v>-0.34046999999999999</v>
      </c>
      <c r="P53" s="1">
        <v>-0.20138</v>
      </c>
      <c r="Q53" s="1">
        <v>-9.2953999999999995E-2</v>
      </c>
      <c r="R53" s="1">
        <v>-6.2548999999999993E-2</v>
      </c>
      <c r="S53" s="1">
        <v>-6.3823000000000005E-2</v>
      </c>
      <c r="T53" s="1">
        <v>-8.5606000000000002E-2</v>
      </c>
      <c r="U53" s="1">
        <v>-0.12472999999999999</v>
      </c>
      <c r="V53" s="1">
        <v>-0.18182999999999999</v>
      </c>
      <c r="W53" s="1">
        <v>-0.26828999999999997</v>
      </c>
      <c r="X53" s="1">
        <v>-0.36574000000000001</v>
      </c>
      <c r="Y53" s="1">
        <v>-0.47283999999999998</v>
      </c>
      <c r="Z53" s="1">
        <v>-0.57350000000000001</v>
      </c>
      <c r="AA53" s="1">
        <v>-0.68701999999999996</v>
      </c>
      <c r="AB53" s="1">
        <v>-0.78983999999999999</v>
      </c>
    </row>
    <row r="54" spans="1:28" x14ac:dyDescent="0.25">
      <c r="A54" s="1"/>
      <c r="B54" s="1"/>
      <c r="C54" s="1"/>
      <c r="D54" s="1"/>
      <c r="E54" s="1" t="s">
        <v>54</v>
      </c>
      <c r="F54" s="1"/>
      <c r="G54" s="1"/>
      <c r="H54" s="1">
        <v>-0.66047</v>
      </c>
      <c r="I54" s="1">
        <v>-1.1344000000000001</v>
      </c>
      <c r="J54" s="1">
        <v>-1.2706</v>
      </c>
      <c r="K54" s="1">
        <v>-0.81969000000000003</v>
      </c>
      <c r="L54" s="1">
        <v>-0.20984</v>
      </c>
      <c r="M54" s="1">
        <v>0.19536000000000001</v>
      </c>
      <c r="N54" s="1">
        <v>0.56633999999999995</v>
      </c>
      <c r="O54" s="1">
        <v>0.80315999999999999</v>
      </c>
      <c r="P54" s="1">
        <v>0.89971000000000001</v>
      </c>
      <c r="Q54" s="1">
        <v>0.90439000000000003</v>
      </c>
      <c r="R54" s="1">
        <v>0.85048000000000001</v>
      </c>
      <c r="S54" s="1">
        <v>0.74238000000000004</v>
      </c>
      <c r="T54" s="1">
        <v>0.59965000000000002</v>
      </c>
      <c r="U54" s="1">
        <v>0.44857999999999998</v>
      </c>
      <c r="V54" s="1">
        <v>0.29037000000000002</v>
      </c>
      <c r="W54" s="1">
        <v>0.12506</v>
      </c>
      <c r="X54" s="1">
        <v>-3.6470000000000002E-2</v>
      </c>
      <c r="Y54" s="1">
        <v>-0.17408000000000001</v>
      </c>
      <c r="Z54" s="1">
        <v>-0.31329000000000001</v>
      </c>
      <c r="AA54" s="1">
        <v>-0.42731000000000002</v>
      </c>
      <c r="AB54" s="1">
        <v>-0.52590999999999999</v>
      </c>
    </row>
    <row r="55" spans="1:28" x14ac:dyDescent="0.25">
      <c r="A55" s="1"/>
      <c r="B55" s="1"/>
      <c r="C55" s="1"/>
      <c r="D55" s="1"/>
      <c r="E55" s="1" t="s">
        <v>55</v>
      </c>
      <c r="F55" s="1"/>
      <c r="G55" s="1"/>
      <c r="H55" s="1">
        <v>-0.91200000000000003</v>
      </c>
      <c r="I55" s="1">
        <v>-1.4486000000000001</v>
      </c>
      <c r="J55" s="1">
        <v>-1.3786</v>
      </c>
      <c r="K55" s="1">
        <v>-1.2205999999999999</v>
      </c>
      <c r="L55" s="1">
        <v>-0.72863999999999995</v>
      </c>
      <c r="M55" s="1">
        <v>-0.37474000000000002</v>
      </c>
      <c r="N55" s="1">
        <v>-0.10199</v>
      </c>
      <c r="O55" s="1">
        <v>7.0927000000000004E-2</v>
      </c>
      <c r="P55" s="1">
        <v>0.16878000000000001</v>
      </c>
      <c r="Q55" s="1">
        <v>0.18301000000000001</v>
      </c>
      <c r="R55" s="1">
        <v>0.16864999999999999</v>
      </c>
      <c r="S55" s="1">
        <v>0.12299</v>
      </c>
      <c r="T55" s="1">
        <v>5.108E-2</v>
      </c>
      <c r="U55" s="1">
        <v>-2.8027E-2</v>
      </c>
      <c r="V55" s="1">
        <v>-0.10732999999999999</v>
      </c>
      <c r="W55" s="1">
        <v>-0.18254999999999999</v>
      </c>
      <c r="X55" s="1">
        <v>-0.25849</v>
      </c>
      <c r="Y55" s="1">
        <v>-0.33340999999999998</v>
      </c>
      <c r="Z55" s="1">
        <v>-0.39230999999999999</v>
      </c>
      <c r="AA55" s="1">
        <v>-0.45277000000000001</v>
      </c>
      <c r="AB55" s="1">
        <v>-0.50890000000000002</v>
      </c>
    </row>
    <row r="56" spans="1:28" x14ac:dyDescent="0.25">
      <c r="A56" s="1"/>
      <c r="B56" s="1"/>
      <c r="C56" s="1"/>
      <c r="D56" s="1" t="s">
        <v>56</v>
      </c>
      <c r="E56" s="1"/>
      <c r="F56" s="1"/>
      <c r="G56" s="1"/>
      <c r="H56" s="1">
        <v>0.15903</v>
      </c>
      <c r="I56" s="1">
        <v>0.46350000000000002</v>
      </c>
      <c r="J56" s="1">
        <v>1.1607000000000001</v>
      </c>
      <c r="K56" s="1">
        <v>0.96377999999999997</v>
      </c>
      <c r="L56" s="1">
        <v>0.89715</v>
      </c>
      <c r="M56" s="1">
        <v>1.1123000000000001</v>
      </c>
      <c r="N56" s="1">
        <v>1.1707000000000001</v>
      </c>
      <c r="O56" s="1">
        <v>1.105</v>
      </c>
      <c r="P56" s="1">
        <v>0.99082000000000003</v>
      </c>
      <c r="Q56" s="1">
        <v>0.72948000000000002</v>
      </c>
      <c r="R56" s="1">
        <v>0.45609</v>
      </c>
      <c r="S56" s="1">
        <v>0.19272</v>
      </c>
      <c r="T56" s="1">
        <v>-9.0950000000000003E-2</v>
      </c>
      <c r="U56" s="1">
        <v>-0.34753000000000001</v>
      </c>
      <c r="V56" s="1">
        <v>-0.58201000000000003</v>
      </c>
      <c r="W56" s="1">
        <v>-0.83060999999999996</v>
      </c>
      <c r="X56" s="1">
        <v>-1.0195000000000001</v>
      </c>
      <c r="Y56" s="1">
        <v>-1.2018</v>
      </c>
      <c r="Z56" s="1">
        <v>-1.3735999999999999</v>
      </c>
      <c r="AA56" s="1">
        <v>-1.506</v>
      </c>
      <c r="AB56" s="1">
        <v>-1.6189</v>
      </c>
    </row>
    <row r="57" spans="1:28" x14ac:dyDescent="0.25">
      <c r="A57" s="1"/>
      <c r="B57" s="1"/>
      <c r="C57" s="1"/>
      <c r="D57" s="1"/>
      <c r="E57" s="1" t="s">
        <v>57</v>
      </c>
      <c r="F57" s="1"/>
      <c r="G57" s="1"/>
      <c r="H57" s="1">
        <v>-0.23879</v>
      </c>
      <c r="I57" s="1">
        <v>0.18651999999999999</v>
      </c>
      <c r="J57" s="1">
        <v>0.68</v>
      </c>
      <c r="K57" s="1">
        <v>0.83662999999999998</v>
      </c>
      <c r="L57" s="1">
        <v>1.0580000000000001</v>
      </c>
      <c r="M57" s="1">
        <v>1.5382</v>
      </c>
      <c r="N57" s="1">
        <v>1.9981</v>
      </c>
      <c r="O57" s="1">
        <v>2.0849000000000002</v>
      </c>
      <c r="P57" s="1">
        <v>1.7946</v>
      </c>
      <c r="Q57" s="1">
        <v>1.3386</v>
      </c>
      <c r="R57" s="1">
        <v>0.82708999999999999</v>
      </c>
      <c r="S57" s="1">
        <v>0.25445000000000001</v>
      </c>
      <c r="T57" s="1">
        <v>-0.30460999999999999</v>
      </c>
      <c r="U57" s="1">
        <v>-0.84419</v>
      </c>
      <c r="V57" s="1">
        <v>-1.3675999999999999</v>
      </c>
      <c r="W57" s="1">
        <v>-1.8665</v>
      </c>
      <c r="X57" s="1">
        <v>-2.2928999999999999</v>
      </c>
      <c r="Y57" s="1">
        <v>-2.7044999999999999</v>
      </c>
      <c r="Z57" s="1">
        <v>-3.0640999999999998</v>
      </c>
      <c r="AA57" s="1">
        <v>-3.3325999999999998</v>
      </c>
      <c r="AB57" s="1">
        <v>-3.552</v>
      </c>
    </row>
    <row r="58" spans="1:28" x14ac:dyDescent="0.25">
      <c r="A58" s="1"/>
      <c r="B58" s="1"/>
      <c r="C58" s="1"/>
      <c r="D58" s="1"/>
      <c r="E58" s="1"/>
      <c r="F58" s="1" t="s">
        <v>58</v>
      </c>
      <c r="G58" s="1"/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</row>
    <row r="59" spans="1:28" x14ac:dyDescent="0.25">
      <c r="A59" s="1"/>
      <c r="B59" s="1"/>
      <c r="C59" s="1"/>
      <c r="D59" s="1"/>
      <c r="E59" s="1"/>
      <c r="F59" s="1" t="s">
        <v>59</v>
      </c>
      <c r="G59" s="1"/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</row>
    <row r="60" spans="1:28" x14ac:dyDescent="0.25">
      <c r="A60" s="1"/>
      <c r="B60" s="1"/>
      <c r="C60" s="1"/>
      <c r="D60" s="1"/>
      <c r="E60" s="1" t="s">
        <v>60</v>
      </c>
      <c r="F60" s="1"/>
      <c r="G60" s="1"/>
      <c r="H60" s="1">
        <v>-0.26545000000000002</v>
      </c>
      <c r="I60" s="1">
        <v>-0.72692999999999997</v>
      </c>
      <c r="J60" s="1">
        <v>1.1725000000000001</v>
      </c>
      <c r="K60" s="1">
        <v>0.71970999999999996</v>
      </c>
      <c r="L60" s="1">
        <v>0.28552</v>
      </c>
      <c r="M60" s="1">
        <v>0.55720000000000003</v>
      </c>
      <c r="N60" s="1">
        <v>0.61409999999999998</v>
      </c>
      <c r="O60" s="1">
        <v>0.25241000000000002</v>
      </c>
      <c r="P60" s="1">
        <v>-0.15372</v>
      </c>
      <c r="Q60" s="1">
        <v>-0.58862000000000003</v>
      </c>
      <c r="R60" s="1">
        <v>-0.97626999999999997</v>
      </c>
      <c r="S60" s="1">
        <v>-1.3228</v>
      </c>
      <c r="T60" s="1">
        <v>-1.5751999999999999</v>
      </c>
      <c r="U60" s="1">
        <v>-1.7466999999999999</v>
      </c>
      <c r="V60" s="1">
        <v>-1.8627</v>
      </c>
      <c r="W60" s="1">
        <v>-1.8989</v>
      </c>
      <c r="X60" s="1">
        <v>-1.8677999999999999</v>
      </c>
      <c r="Y60" s="1">
        <v>-1.79</v>
      </c>
      <c r="Z60" s="1">
        <v>-1.6851</v>
      </c>
      <c r="AA60" s="1">
        <v>-1.5449999999999999</v>
      </c>
      <c r="AB60" s="1">
        <v>-1.3837999999999999</v>
      </c>
    </row>
    <row r="61" spans="1:28" x14ac:dyDescent="0.25">
      <c r="A61" s="1"/>
      <c r="B61" s="1"/>
      <c r="C61" s="1"/>
      <c r="D61" s="1"/>
      <c r="E61" s="1" t="s">
        <v>61</v>
      </c>
      <c r="F61" s="1"/>
      <c r="G61" s="1"/>
      <c r="H61" s="1">
        <v>-1.3339000000000001</v>
      </c>
      <c r="I61" s="1">
        <v>-0.75846999999999998</v>
      </c>
      <c r="J61" s="1">
        <v>-1.9636</v>
      </c>
      <c r="K61" s="1">
        <v>-2.6989000000000001</v>
      </c>
      <c r="L61" s="1">
        <v>-1.8389</v>
      </c>
      <c r="M61" s="1">
        <v>-0.60251999999999994</v>
      </c>
      <c r="N61" s="1">
        <v>-0.92647999999999997</v>
      </c>
      <c r="O61" s="1">
        <v>-0.84667000000000003</v>
      </c>
      <c r="P61" s="1">
        <v>-0.40771000000000002</v>
      </c>
      <c r="Q61" s="1">
        <v>-0.32297999999999999</v>
      </c>
      <c r="R61" s="1">
        <v>-0.27690999999999999</v>
      </c>
      <c r="S61" s="1">
        <v>-0.19717000000000001</v>
      </c>
      <c r="T61" s="1">
        <v>-0.19084000000000001</v>
      </c>
      <c r="U61" s="1">
        <v>-0.2319</v>
      </c>
      <c r="V61" s="1">
        <v>-0.29759000000000002</v>
      </c>
      <c r="W61" s="1">
        <v>-0.40766999999999998</v>
      </c>
      <c r="X61" s="1">
        <v>-0.54493000000000003</v>
      </c>
      <c r="Y61" s="1">
        <v>-0.68632000000000004</v>
      </c>
      <c r="Z61" s="1">
        <v>-0.81908999999999998</v>
      </c>
      <c r="AA61" s="1">
        <v>-0.95906999999999998</v>
      </c>
      <c r="AB61" s="1">
        <v>-1.0999000000000001</v>
      </c>
    </row>
    <row r="62" spans="1:28" x14ac:dyDescent="0.25">
      <c r="A62" s="1"/>
      <c r="B62" s="1"/>
      <c r="C62" s="1"/>
      <c r="D62" s="1"/>
      <c r="E62" s="1" t="s">
        <v>62</v>
      </c>
      <c r="F62" s="1"/>
      <c r="G62" s="1"/>
      <c r="H62" s="1">
        <v>-0.30197000000000002</v>
      </c>
      <c r="I62" s="1">
        <v>-1.6998</v>
      </c>
      <c r="J62" s="1">
        <v>-1.5641</v>
      </c>
      <c r="K62" s="1">
        <v>-1.4258</v>
      </c>
      <c r="L62" s="1">
        <v>-0.41306999999999999</v>
      </c>
      <c r="M62" s="1">
        <v>-0.10438</v>
      </c>
      <c r="N62" s="1">
        <v>0.55820000000000003</v>
      </c>
      <c r="O62" s="1">
        <v>0.97238000000000002</v>
      </c>
      <c r="P62" s="1">
        <v>1.216</v>
      </c>
      <c r="Q62" s="1">
        <v>1.4597</v>
      </c>
      <c r="R62" s="1">
        <v>1.679</v>
      </c>
      <c r="S62" s="1">
        <v>1.8110999999999999</v>
      </c>
      <c r="T62" s="1">
        <v>1.8262</v>
      </c>
      <c r="U62" s="1">
        <v>1.7769999999999999</v>
      </c>
      <c r="V62" s="1">
        <v>1.7017</v>
      </c>
      <c r="W62" s="1">
        <v>1.5758000000000001</v>
      </c>
      <c r="X62" s="1">
        <v>1.4140999999999999</v>
      </c>
      <c r="Y62" s="1">
        <v>1.2153</v>
      </c>
      <c r="Z62" s="1">
        <v>1.0238</v>
      </c>
      <c r="AA62" s="1">
        <v>0.79654000000000003</v>
      </c>
      <c r="AB62" s="1">
        <v>0.54413</v>
      </c>
    </row>
    <row r="63" spans="1:28" x14ac:dyDescent="0.25">
      <c r="A63" s="1"/>
      <c r="B63" s="1"/>
      <c r="C63" s="1"/>
      <c r="D63" s="1"/>
      <c r="E63" s="1" t="s">
        <v>63</v>
      </c>
      <c r="F63" s="1"/>
      <c r="G63" s="1"/>
      <c r="H63" s="1">
        <v>-2.9622000000000002</v>
      </c>
      <c r="I63" s="1">
        <v>-1.5913999999999999</v>
      </c>
      <c r="J63" s="1">
        <v>-1.2703</v>
      </c>
      <c r="K63" s="1">
        <v>-2.3113000000000001</v>
      </c>
      <c r="L63" s="1">
        <v>-1.8317000000000001</v>
      </c>
      <c r="M63" s="1">
        <v>-0.32501999999999998</v>
      </c>
      <c r="N63" s="1">
        <v>0.1011</v>
      </c>
      <c r="O63" s="1">
        <v>0.19569</v>
      </c>
      <c r="P63" s="1">
        <v>0.54803999999999997</v>
      </c>
      <c r="Q63" s="1">
        <v>0.59250000000000003</v>
      </c>
      <c r="R63" s="1">
        <v>0.37045</v>
      </c>
      <c r="S63" s="1">
        <v>0.10680000000000001</v>
      </c>
      <c r="T63" s="1">
        <v>-0.22474</v>
      </c>
      <c r="U63" s="1">
        <v>-0.61421999999999999</v>
      </c>
      <c r="V63" s="1">
        <v>-1.0124</v>
      </c>
      <c r="W63" s="1">
        <v>-1.3915999999999999</v>
      </c>
      <c r="X63" s="1">
        <v>-1.7534000000000001</v>
      </c>
      <c r="Y63" s="1">
        <v>-2.1065</v>
      </c>
      <c r="Z63" s="1">
        <v>-2.4514999999999998</v>
      </c>
      <c r="AA63" s="1">
        <v>-2.7770000000000001</v>
      </c>
      <c r="AB63" s="1">
        <v>-3.0703999999999998</v>
      </c>
    </row>
    <row r="64" spans="1:28" x14ac:dyDescent="0.25">
      <c r="A64" s="1"/>
      <c r="B64" s="1"/>
      <c r="C64" s="1"/>
      <c r="D64" s="1" t="s">
        <v>64</v>
      </c>
      <c r="E64" s="1"/>
      <c r="F64" s="1"/>
      <c r="G64" s="1"/>
      <c r="H64" s="1">
        <v>-0.37225000000000003</v>
      </c>
      <c r="I64" s="1">
        <v>-0.37974999999999998</v>
      </c>
      <c r="J64" s="1">
        <v>-0.12313</v>
      </c>
      <c r="K64" s="1">
        <v>0.41649000000000003</v>
      </c>
      <c r="L64" s="1">
        <v>0.61865999999999999</v>
      </c>
      <c r="M64" s="1">
        <v>0.76790999999999998</v>
      </c>
      <c r="N64" s="1">
        <v>0.98704999999999998</v>
      </c>
      <c r="O64" s="1">
        <v>1.0471999999999999</v>
      </c>
      <c r="P64" s="1">
        <v>1.0359</v>
      </c>
      <c r="Q64" s="1">
        <v>1.0177</v>
      </c>
      <c r="R64" s="1">
        <v>0.95987999999999996</v>
      </c>
      <c r="S64" s="1">
        <v>0.87988999999999995</v>
      </c>
      <c r="T64" s="1">
        <v>0.76749000000000001</v>
      </c>
      <c r="U64" s="1">
        <v>0.65166000000000002</v>
      </c>
      <c r="V64" s="1">
        <v>0.51646999999999998</v>
      </c>
      <c r="W64" s="1">
        <v>0.37933</v>
      </c>
      <c r="X64" s="1">
        <v>0.25136999999999998</v>
      </c>
      <c r="Y64" s="1">
        <v>0.11811000000000001</v>
      </c>
      <c r="Z64" s="1">
        <v>-1.1259E-2</v>
      </c>
      <c r="AA64" s="1">
        <v>-0.12466000000000001</v>
      </c>
      <c r="AB64" s="1">
        <v>-0.22861999999999999</v>
      </c>
    </row>
    <row r="65" spans="1:28" x14ac:dyDescent="0.25">
      <c r="A65" s="1"/>
      <c r="B65" s="1"/>
      <c r="C65" s="1"/>
      <c r="D65" s="1"/>
      <c r="E65" s="1" t="s">
        <v>65</v>
      </c>
      <c r="F65" s="1"/>
      <c r="G65" s="1"/>
      <c r="H65" s="1">
        <v>-0.55903000000000003</v>
      </c>
      <c r="I65" s="1">
        <v>-0.35013</v>
      </c>
      <c r="J65" s="1">
        <v>-0.12299</v>
      </c>
      <c r="K65" s="1">
        <v>4.6358000000000003E-2</v>
      </c>
      <c r="L65" s="1">
        <v>0.23089999999999999</v>
      </c>
      <c r="M65" s="1">
        <v>0.4627</v>
      </c>
      <c r="N65" s="1">
        <v>0.64142999999999994</v>
      </c>
      <c r="O65" s="1">
        <v>0.60487000000000002</v>
      </c>
      <c r="P65" s="1">
        <v>0.50544</v>
      </c>
      <c r="Q65" s="1">
        <v>0.38475999999999999</v>
      </c>
      <c r="R65" s="1">
        <v>0.24016000000000001</v>
      </c>
      <c r="S65" s="1">
        <v>9.6407000000000007E-2</v>
      </c>
      <c r="T65" s="1">
        <v>-4.1947999999999999E-2</v>
      </c>
      <c r="U65" s="1">
        <v>-0.16694999999999999</v>
      </c>
      <c r="V65" s="1">
        <v>-0.28527999999999998</v>
      </c>
      <c r="W65" s="1">
        <v>-0.38263999999999998</v>
      </c>
      <c r="X65" s="1">
        <v>-0.47365000000000002</v>
      </c>
      <c r="Y65" s="1">
        <v>-0.53905999999999998</v>
      </c>
      <c r="Z65" s="1">
        <v>-0.60441999999999996</v>
      </c>
      <c r="AA65" s="1">
        <v>-0.66095000000000004</v>
      </c>
      <c r="AB65" s="1">
        <v>-0.69066000000000005</v>
      </c>
    </row>
    <row r="66" spans="1:28" x14ac:dyDescent="0.25">
      <c r="A66" s="1"/>
      <c r="B66" s="1"/>
      <c r="C66" s="1"/>
      <c r="D66" s="1"/>
      <c r="E66" s="1"/>
      <c r="F66" s="1" t="s">
        <v>66</v>
      </c>
      <c r="G66" s="1"/>
      <c r="H66" s="1">
        <v>-0.57604999999999995</v>
      </c>
      <c r="I66" s="1">
        <v>-0.56398000000000004</v>
      </c>
      <c r="J66" s="1">
        <v>0.10988000000000001</v>
      </c>
      <c r="K66" s="1">
        <v>0.79471000000000003</v>
      </c>
      <c r="L66" s="1">
        <v>0.95191999999999999</v>
      </c>
      <c r="M66" s="1">
        <v>1.0017</v>
      </c>
      <c r="N66" s="1">
        <v>1.0619000000000001</v>
      </c>
      <c r="O66" s="1">
        <v>0.90402000000000005</v>
      </c>
      <c r="P66" s="1">
        <v>0.70709</v>
      </c>
      <c r="Q66" s="1">
        <v>0.50226000000000004</v>
      </c>
      <c r="R66" s="1">
        <v>0.31841000000000003</v>
      </c>
      <c r="S66" s="1">
        <v>0.13636999999999999</v>
      </c>
      <c r="T66" s="1">
        <v>-3.4361999999999997E-2</v>
      </c>
      <c r="U66" s="1">
        <v>-0.17455000000000001</v>
      </c>
      <c r="V66" s="1">
        <v>-0.31176999999999999</v>
      </c>
      <c r="W66" s="1">
        <v>-0.45077</v>
      </c>
      <c r="X66" s="1">
        <v>-0.56335000000000002</v>
      </c>
      <c r="Y66" s="1">
        <v>-0.67796000000000001</v>
      </c>
      <c r="Z66" s="1">
        <v>-0.77753000000000005</v>
      </c>
      <c r="AA66" s="1">
        <v>-0.86851999999999996</v>
      </c>
      <c r="AB66" s="1">
        <v>-0.96743000000000001</v>
      </c>
    </row>
    <row r="67" spans="1:28" x14ac:dyDescent="0.25">
      <c r="A67" s="1"/>
      <c r="B67" s="1"/>
      <c r="C67" s="1"/>
      <c r="D67" s="1"/>
      <c r="E67" s="1"/>
      <c r="F67" s="1" t="s">
        <v>67</v>
      </c>
      <c r="G67" s="1"/>
      <c r="H67" s="1">
        <v>-0.59711999999999998</v>
      </c>
      <c r="I67" s="1">
        <v>-0.37261</v>
      </c>
      <c r="J67" s="1">
        <v>-0.21390999999999999</v>
      </c>
      <c r="K67" s="1">
        <v>-0.11312</v>
      </c>
      <c r="L67" s="1">
        <v>7.8938999999999995E-2</v>
      </c>
      <c r="M67" s="1">
        <v>0.35671000000000003</v>
      </c>
      <c r="N67" s="1">
        <v>0.59301999999999999</v>
      </c>
      <c r="O67" s="1">
        <v>0.58616000000000001</v>
      </c>
      <c r="P67" s="1">
        <v>0.51180999999999999</v>
      </c>
      <c r="Q67" s="1">
        <v>0.40704000000000001</v>
      </c>
      <c r="R67" s="1">
        <v>0.26003999999999999</v>
      </c>
      <c r="S67" s="1">
        <v>0.1134</v>
      </c>
      <c r="T67" s="1">
        <v>-2.5770000000000001E-2</v>
      </c>
      <c r="U67" s="1">
        <v>-0.16248000000000001</v>
      </c>
      <c r="V67" s="1">
        <v>-0.28666999999999998</v>
      </c>
      <c r="W67" s="1">
        <v>-0.40190999999999999</v>
      </c>
      <c r="X67" s="1">
        <v>-0.51387000000000005</v>
      </c>
      <c r="Y67" s="1">
        <v>-0.59658999999999995</v>
      </c>
      <c r="Z67" s="1">
        <v>-0.67464999999999997</v>
      </c>
      <c r="AA67" s="1">
        <v>-0.73543000000000003</v>
      </c>
      <c r="AB67" s="1">
        <v>-0.78849000000000002</v>
      </c>
    </row>
    <row r="68" spans="1:28" x14ac:dyDescent="0.25">
      <c r="A68" s="1"/>
      <c r="B68" s="1"/>
      <c r="C68" s="1"/>
      <c r="D68" s="1"/>
      <c r="E68" s="1" t="s">
        <v>68</v>
      </c>
      <c r="F68" s="1"/>
      <c r="G68" s="1"/>
      <c r="H68" s="1">
        <v>-0.62741000000000002</v>
      </c>
      <c r="I68" s="1">
        <v>-5.6820000000000002E-2</v>
      </c>
      <c r="J68" s="1">
        <v>-3.0904000000000001E-2</v>
      </c>
      <c r="K68" s="1">
        <v>0.28483000000000003</v>
      </c>
      <c r="L68" s="1">
        <v>0.52795999999999998</v>
      </c>
      <c r="M68" s="1">
        <v>0.63471999999999995</v>
      </c>
      <c r="N68" s="1">
        <v>0.92173000000000005</v>
      </c>
      <c r="O68" s="1">
        <v>1.0476000000000001</v>
      </c>
      <c r="P68" s="1">
        <v>1.1660999999999999</v>
      </c>
      <c r="Q68" s="1">
        <v>1.3627</v>
      </c>
      <c r="R68" s="1">
        <v>1.4055</v>
      </c>
      <c r="S68" s="1">
        <v>1.3891</v>
      </c>
      <c r="T68" s="1">
        <v>1.369</v>
      </c>
      <c r="U68" s="1">
        <v>1.2746999999999999</v>
      </c>
      <c r="V68" s="1">
        <v>1.1154999999999999</v>
      </c>
      <c r="W68" s="1">
        <v>0.93393000000000004</v>
      </c>
      <c r="X68" s="1">
        <v>0.73306000000000004</v>
      </c>
      <c r="Y68" s="1">
        <v>0.50680999999999998</v>
      </c>
      <c r="Z68" s="1">
        <v>0.26407999999999998</v>
      </c>
      <c r="AA68" s="1">
        <v>1.4395E-2</v>
      </c>
      <c r="AB68" s="1">
        <v>-0.21843000000000001</v>
      </c>
    </row>
    <row r="69" spans="1:28" x14ac:dyDescent="0.25">
      <c r="A69" s="1"/>
      <c r="B69" s="1"/>
      <c r="C69" s="1"/>
      <c r="D69" s="1"/>
      <c r="E69" s="1"/>
      <c r="F69" s="1" t="s">
        <v>69</v>
      </c>
      <c r="G69" s="1"/>
      <c r="H69" s="1">
        <v>-1.6188</v>
      </c>
      <c r="I69" s="1">
        <v>-0.61404000000000003</v>
      </c>
      <c r="J69" s="1">
        <v>-0.21154000000000001</v>
      </c>
      <c r="K69" s="1">
        <v>1.0276000000000001</v>
      </c>
      <c r="L69" s="1">
        <v>1.5442</v>
      </c>
      <c r="M69" s="1">
        <v>1.5163</v>
      </c>
      <c r="N69" s="1">
        <v>1.5133000000000001</v>
      </c>
      <c r="O69" s="1">
        <v>1.3480000000000001</v>
      </c>
      <c r="P69" s="1">
        <v>1.2341</v>
      </c>
      <c r="Q69" s="1">
        <v>1.2258</v>
      </c>
      <c r="R69" s="1">
        <v>1.1566000000000001</v>
      </c>
      <c r="S69" s="1">
        <v>1.0335000000000001</v>
      </c>
      <c r="T69" s="1">
        <v>0.92395000000000005</v>
      </c>
      <c r="U69" s="1">
        <v>0.73502999999999996</v>
      </c>
      <c r="V69" s="1">
        <v>0.50355000000000005</v>
      </c>
      <c r="W69" s="1">
        <v>0.22098999999999999</v>
      </c>
      <c r="X69" s="1">
        <v>-4.6547999999999999E-2</v>
      </c>
      <c r="Y69" s="1">
        <v>-0.35671999999999998</v>
      </c>
      <c r="Z69" s="1">
        <v>-0.66242000000000001</v>
      </c>
      <c r="AA69" s="1">
        <v>-0.95516999999999996</v>
      </c>
      <c r="AB69" s="1">
        <v>-1.2491000000000001</v>
      </c>
    </row>
    <row r="70" spans="1:28" x14ac:dyDescent="0.25">
      <c r="A70" s="1"/>
      <c r="B70" s="1"/>
      <c r="C70" s="1"/>
      <c r="D70" s="1"/>
      <c r="E70" s="1"/>
      <c r="F70" s="1" t="s">
        <v>70</v>
      </c>
      <c r="G70" s="1"/>
      <c r="H70" s="1">
        <v>-0.49273</v>
      </c>
      <c r="I70" s="1">
        <v>-0.17949999999999999</v>
      </c>
      <c r="J70" s="1">
        <v>-0.24962000000000001</v>
      </c>
      <c r="K70" s="1">
        <v>-0.40187</v>
      </c>
      <c r="L70" s="1">
        <v>-0.25719999999999998</v>
      </c>
      <c r="M70" s="1">
        <v>0.1399</v>
      </c>
      <c r="N70" s="1">
        <v>0.45609</v>
      </c>
      <c r="O70" s="1">
        <v>0.60558000000000001</v>
      </c>
      <c r="P70" s="1">
        <v>0.83359000000000005</v>
      </c>
      <c r="Q70" s="1">
        <v>1.0782</v>
      </c>
      <c r="R70" s="1">
        <v>1.1556</v>
      </c>
      <c r="S70" s="1">
        <v>1.2257</v>
      </c>
      <c r="T70" s="1">
        <v>1.2534000000000001</v>
      </c>
      <c r="U70" s="1">
        <v>1.2116</v>
      </c>
      <c r="V70" s="1">
        <v>1.1279999999999999</v>
      </c>
      <c r="W70" s="1">
        <v>1.0066999999999999</v>
      </c>
      <c r="X70" s="1">
        <v>0.87587999999999999</v>
      </c>
      <c r="Y70" s="1">
        <v>0.69864000000000004</v>
      </c>
      <c r="Z70" s="1">
        <v>0.53161999999999998</v>
      </c>
      <c r="AA70" s="1">
        <v>0.33722000000000002</v>
      </c>
      <c r="AB70" s="1">
        <v>0.16566</v>
      </c>
    </row>
    <row r="71" spans="1:28" x14ac:dyDescent="0.25">
      <c r="A71" s="1"/>
      <c r="B71" s="1"/>
      <c r="C71" s="1"/>
      <c r="D71" s="1"/>
      <c r="E71" s="1" t="s">
        <v>71</v>
      </c>
      <c r="F71" s="1"/>
      <c r="G71" s="1"/>
      <c r="H71" s="1">
        <v>-0.53122999999999998</v>
      </c>
      <c r="I71" s="1">
        <v>-1.6686000000000001</v>
      </c>
      <c r="J71" s="1">
        <v>-0.97277000000000002</v>
      </c>
      <c r="K71" s="1">
        <v>1.3771</v>
      </c>
      <c r="L71" s="1">
        <v>1.3492999999999999</v>
      </c>
      <c r="M71" s="1">
        <v>1.2626999999999999</v>
      </c>
      <c r="N71" s="1">
        <v>1.7367999999999999</v>
      </c>
      <c r="O71" s="1">
        <v>1.7068000000000001</v>
      </c>
      <c r="P71" s="1">
        <v>1.5327999999999999</v>
      </c>
      <c r="Q71" s="1">
        <v>1.3213999999999999</v>
      </c>
      <c r="R71" s="1">
        <v>1.0367999999999999</v>
      </c>
      <c r="S71" s="1">
        <v>0.75351999999999997</v>
      </c>
      <c r="T71" s="1">
        <v>0.50702000000000003</v>
      </c>
      <c r="U71" s="1">
        <v>0.25747999999999999</v>
      </c>
      <c r="V71" s="1">
        <v>2.4572E-2</v>
      </c>
      <c r="W71" s="1">
        <v>-0.21226</v>
      </c>
      <c r="X71" s="1">
        <v>-0.41944999999999999</v>
      </c>
      <c r="Y71" s="1">
        <v>-0.60997000000000001</v>
      </c>
      <c r="Z71" s="1">
        <v>-0.77764</v>
      </c>
      <c r="AA71" s="1">
        <v>-0.96086000000000005</v>
      </c>
      <c r="AB71" s="1">
        <v>-1.1032999999999999</v>
      </c>
    </row>
    <row r="72" spans="1:28" x14ac:dyDescent="0.25">
      <c r="A72" s="1"/>
      <c r="B72" s="1"/>
      <c r="C72" s="1"/>
      <c r="D72" s="1"/>
      <c r="E72" s="1"/>
      <c r="F72" s="1" t="s">
        <v>72</v>
      </c>
      <c r="G72" s="1"/>
      <c r="H72" s="1">
        <v>-0.68262</v>
      </c>
      <c r="I72" s="1">
        <v>-1.5725</v>
      </c>
      <c r="J72" s="1">
        <v>-5.3226999999999997E-2</v>
      </c>
      <c r="K72" s="1">
        <v>3.0958999999999999</v>
      </c>
      <c r="L72" s="1">
        <v>2.2294</v>
      </c>
      <c r="M72" s="1">
        <v>2.0796999999999999</v>
      </c>
      <c r="N72" s="1">
        <v>1.6258999999999999</v>
      </c>
      <c r="O72" s="1">
        <v>1.3494999999999999</v>
      </c>
      <c r="P72" s="1">
        <v>1.3936999999999999</v>
      </c>
      <c r="Q72" s="1">
        <v>1.4285000000000001</v>
      </c>
      <c r="R72" s="1">
        <v>1.4148000000000001</v>
      </c>
      <c r="S72" s="1">
        <v>1.3108</v>
      </c>
      <c r="T72" s="1">
        <v>1.1486000000000001</v>
      </c>
      <c r="U72" s="1">
        <v>0.95518000000000003</v>
      </c>
      <c r="V72" s="1">
        <v>0.70404</v>
      </c>
      <c r="W72" s="1">
        <v>0.38496000000000002</v>
      </c>
      <c r="X72" s="1">
        <v>8.8414999999999994E-2</v>
      </c>
      <c r="Y72" s="1">
        <v>-0.23416999999999999</v>
      </c>
      <c r="Z72" s="1">
        <v>-0.50885999999999998</v>
      </c>
      <c r="AA72" s="1">
        <v>-0.79886999999999997</v>
      </c>
      <c r="AB72" s="1">
        <v>-1.0279</v>
      </c>
    </row>
    <row r="73" spans="1:28" x14ac:dyDescent="0.25">
      <c r="A73" s="1"/>
      <c r="B73" s="1"/>
      <c r="C73" s="1"/>
      <c r="D73" s="1"/>
      <c r="E73" s="1"/>
      <c r="F73" s="1" t="s">
        <v>73</v>
      </c>
      <c r="G73" s="1"/>
      <c r="H73" s="1">
        <v>-0.50946000000000002</v>
      </c>
      <c r="I73" s="1">
        <v>-1.5754999999999999</v>
      </c>
      <c r="J73" s="1">
        <v>-1.0038</v>
      </c>
      <c r="K73" s="1">
        <v>1.2264999999999999</v>
      </c>
      <c r="L73" s="1">
        <v>1.2609999999999999</v>
      </c>
      <c r="M73" s="1">
        <v>1.0992</v>
      </c>
      <c r="N73" s="1">
        <v>1.5984</v>
      </c>
      <c r="O73" s="1">
        <v>1.6307</v>
      </c>
      <c r="P73" s="1">
        <v>1.4294</v>
      </c>
      <c r="Q73" s="1">
        <v>1.2357</v>
      </c>
      <c r="R73" s="1">
        <v>0.99670000000000003</v>
      </c>
      <c r="S73" s="1">
        <v>0.70428000000000002</v>
      </c>
      <c r="T73" s="1">
        <v>0.40376000000000001</v>
      </c>
      <c r="U73" s="1">
        <v>0.13805999999999999</v>
      </c>
      <c r="V73" s="1">
        <v>-0.10027</v>
      </c>
      <c r="W73" s="1">
        <v>-0.32939000000000002</v>
      </c>
      <c r="X73" s="1">
        <v>-0.53718999999999995</v>
      </c>
      <c r="Y73" s="1">
        <v>-0.72775000000000001</v>
      </c>
      <c r="Z73" s="1">
        <v>-0.90281999999999996</v>
      </c>
      <c r="AA73" s="1">
        <v>-1.0469999999999999</v>
      </c>
      <c r="AB73" s="1">
        <v>-1.1684000000000001</v>
      </c>
    </row>
    <row r="74" spans="1:28" x14ac:dyDescent="0.25">
      <c r="A74" s="1"/>
      <c r="B74" s="1"/>
      <c r="C74" s="1"/>
      <c r="D74" s="1"/>
      <c r="E74" s="1" t="s">
        <v>74</v>
      </c>
      <c r="F74" s="1"/>
      <c r="G74" s="1"/>
      <c r="H74" s="1">
        <v>-1.6666000000000001</v>
      </c>
      <c r="I74" s="1">
        <v>-1.5947</v>
      </c>
      <c r="J74" s="1">
        <v>-2.0922000000000001</v>
      </c>
      <c r="K74" s="1">
        <v>-2.5415999999999999</v>
      </c>
      <c r="L74" s="1">
        <v>-2.5072000000000001</v>
      </c>
      <c r="M74" s="1">
        <v>-2.7881999999999998</v>
      </c>
      <c r="N74" s="1">
        <v>-3.0226999999999999</v>
      </c>
      <c r="O74" s="1">
        <v>-2.9460999999999999</v>
      </c>
      <c r="P74" s="1">
        <v>-2.8607999999999998</v>
      </c>
      <c r="Q74" s="1">
        <v>-2.7134999999999998</v>
      </c>
      <c r="R74" s="1">
        <v>-2.4961000000000002</v>
      </c>
      <c r="S74" s="1">
        <v>-2.2999000000000001</v>
      </c>
      <c r="T74" s="1">
        <v>-2.0983000000000001</v>
      </c>
      <c r="U74" s="1">
        <v>-1.9592000000000001</v>
      </c>
      <c r="V74" s="1">
        <v>-1.8223</v>
      </c>
      <c r="W74" s="1">
        <v>-1.7789999999999999</v>
      </c>
      <c r="X74" s="1">
        <v>-1.7836000000000001</v>
      </c>
      <c r="Y74" s="1">
        <v>-1.8172999999999999</v>
      </c>
      <c r="Z74" s="1">
        <v>-1.8753</v>
      </c>
      <c r="AA74" s="1">
        <v>-1.9821</v>
      </c>
      <c r="AB74" s="1">
        <v>-2.1080000000000001</v>
      </c>
    </row>
    <row r="75" spans="1:28" x14ac:dyDescent="0.25">
      <c r="A75" s="1"/>
      <c r="B75" s="1"/>
      <c r="C75" s="1"/>
      <c r="D75" s="1"/>
      <c r="E75" s="1" t="s">
        <v>75</v>
      </c>
      <c r="F75" s="1"/>
      <c r="G75" s="1"/>
      <c r="H75" s="1">
        <v>-1.1329</v>
      </c>
      <c r="I75" s="1">
        <v>-1.1113999999999999</v>
      </c>
      <c r="J75" s="1">
        <v>-0.62053000000000003</v>
      </c>
      <c r="K75" s="1">
        <v>-0.27871000000000001</v>
      </c>
      <c r="L75" s="1">
        <v>-3.5704E-2</v>
      </c>
      <c r="M75" s="1">
        <v>0.28854999999999997</v>
      </c>
      <c r="N75" s="1">
        <v>0.49944</v>
      </c>
      <c r="O75" s="1">
        <v>0.51978999999999997</v>
      </c>
      <c r="P75" s="1">
        <v>0.46006000000000002</v>
      </c>
      <c r="Q75" s="1">
        <v>0.40037</v>
      </c>
      <c r="R75" s="1">
        <v>0.32772000000000001</v>
      </c>
      <c r="S75" s="1">
        <v>0.22905</v>
      </c>
      <c r="T75" s="1">
        <v>0.14882000000000001</v>
      </c>
      <c r="U75" s="1">
        <v>7.0569999999999994E-2</v>
      </c>
      <c r="V75" s="1">
        <v>9.9608000000000006E-3</v>
      </c>
      <c r="W75" s="1">
        <v>-5.1325999999999997E-2</v>
      </c>
      <c r="X75" s="1">
        <v>-0.10758</v>
      </c>
      <c r="Y75" s="1">
        <v>-0.16120999999999999</v>
      </c>
      <c r="Z75" s="1">
        <v>-0.20749999999999999</v>
      </c>
      <c r="AA75" s="1">
        <v>-0.26111000000000001</v>
      </c>
      <c r="AB75" s="1">
        <v>-0.30602000000000001</v>
      </c>
    </row>
    <row r="76" spans="1:28" x14ac:dyDescent="0.25">
      <c r="A76" s="1"/>
      <c r="B76" s="1"/>
      <c r="C76" s="1"/>
      <c r="D76" s="1"/>
      <c r="E76" s="1" t="s">
        <v>76</v>
      </c>
      <c r="F76" s="1"/>
      <c r="G76" s="1"/>
      <c r="H76" s="1">
        <v>-0.90154999999999996</v>
      </c>
      <c r="I76" s="1">
        <v>-1.0528</v>
      </c>
      <c r="J76" s="1">
        <v>-0.11937</v>
      </c>
      <c r="K76" s="1">
        <v>0.51026000000000005</v>
      </c>
      <c r="L76" s="1">
        <v>0.77861999999999998</v>
      </c>
      <c r="M76" s="1">
        <v>1.3062</v>
      </c>
      <c r="N76" s="1">
        <v>1.6415999999999999</v>
      </c>
      <c r="O76" s="1">
        <v>1.6412</v>
      </c>
      <c r="P76" s="1">
        <v>1.5811999999999999</v>
      </c>
      <c r="Q76" s="1">
        <v>1.5079</v>
      </c>
      <c r="R76" s="1">
        <v>1.3768</v>
      </c>
      <c r="S76" s="1">
        <v>1.2173</v>
      </c>
      <c r="T76" s="1">
        <v>1.0561</v>
      </c>
      <c r="U76" s="1">
        <v>0.90173999999999999</v>
      </c>
      <c r="V76" s="1">
        <v>0.76309000000000005</v>
      </c>
      <c r="W76" s="1">
        <v>0.61943999999999999</v>
      </c>
      <c r="X76" s="1">
        <v>0.47971999999999998</v>
      </c>
      <c r="Y76" s="1">
        <v>0.35927999999999999</v>
      </c>
      <c r="Z76" s="1">
        <v>0.23319000000000001</v>
      </c>
      <c r="AA76" s="1">
        <v>0.11613</v>
      </c>
      <c r="AB76" s="1">
        <v>2.7109000000000001E-2</v>
      </c>
    </row>
    <row r="77" spans="1:28" x14ac:dyDescent="0.25">
      <c r="A77" s="1"/>
      <c r="B77" s="1"/>
      <c r="C77" s="1"/>
      <c r="D77" s="1"/>
      <c r="E77" s="1"/>
      <c r="F77" s="1" t="s">
        <v>77</v>
      </c>
      <c r="G77" s="1"/>
      <c r="H77" s="1">
        <v>-0.74056</v>
      </c>
      <c r="I77" s="1">
        <v>-0.29792999999999997</v>
      </c>
      <c r="J77" s="1">
        <v>0.72874000000000005</v>
      </c>
      <c r="K77" s="1">
        <v>0.98960999999999999</v>
      </c>
      <c r="L77" s="1">
        <v>0.97558</v>
      </c>
      <c r="M77" s="1">
        <v>1.3714999999999999</v>
      </c>
      <c r="N77" s="1">
        <v>1.5779000000000001</v>
      </c>
      <c r="O77" s="1">
        <v>1.4906999999999999</v>
      </c>
      <c r="P77" s="1">
        <v>1.4339</v>
      </c>
      <c r="Q77" s="1">
        <v>1.3067</v>
      </c>
      <c r="R77" s="1">
        <v>1.1049</v>
      </c>
      <c r="S77" s="1">
        <v>0.84687000000000001</v>
      </c>
      <c r="T77" s="1">
        <v>0.59082000000000001</v>
      </c>
      <c r="U77" s="1">
        <v>0.33187</v>
      </c>
      <c r="V77" s="1">
        <v>4.9338E-2</v>
      </c>
      <c r="W77" s="1">
        <v>-0.21176</v>
      </c>
      <c r="X77" s="1">
        <v>-0.4592</v>
      </c>
      <c r="Y77" s="1">
        <v>-0.67710999999999999</v>
      </c>
      <c r="Z77" s="1">
        <v>-0.88851999999999998</v>
      </c>
      <c r="AA77" s="1">
        <v>-1.0710999999999999</v>
      </c>
      <c r="AB77" s="1">
        <v>-1.2508999999999999</v>
      </c>
    </row>
    <row r="78" spans="1:28" x14ac:dyDescent="0.25">
      <c r="A78" s="1"/>
      <c r="B78" s="1"/>
      <c r="C78" s="1"/>
      <c r="D78" s="1"/>
      <c r="E78" s="1"/>
      <c r="F78" s="1" t="s">
        <v>78</v>
      </c>
      <c r="G78" s="1"/>
      <c r="H78" s="1">
        <v>-1.0858000000000001</v>
      </c>
      <c r="I78" s="1">
        <v>-1.4997</v>
      </c>
      <c r="J78" s="1">
        <v>-0.67351000000000005</v>
      </c>
      <c r="K78" s="1">
        <v>1.6500999999999998E-2</v>
      </c>
      <c r="L78" s="1">
        <v>0.41438000000000003</v>
      </c>
      <c r="M78" s="1">
        <v>1.0555000000000001</v>
      </c>
      <c r="N78" s="1">
        <v>1.4832000000000001</v>
      </c>
      <c r="O78" s="1">
        <v>1.5347999999999999</v>
      </c>
      <c r="P78" s="1">
        <v>1.5159</v>
      </c>
      <c r="Q78" s="1">
        <v>1.4722</v>
      </c>
      <c r="R78" s="1">
        <v>1.3593</v>
      </c>
      <c r="S78" s="1">
        <v>1.2062999999999999</v>
      </c>
      <c r="T78" s="1">
        <v>1.0724</v>
      </c>
      <c r="U78" s="1">
        <v>0.94018999999999997</v>
      </c>
      <c r="V78" s="1">
        <v>0.81779000000000002</v>
      </c>
      <c r="W78" s="1">
        <v>0.67895000000000005</v>
      </c>
      <c r="X78" s="1">
        <v>0.55674999999999997</v>
      </c>
      <c r="Y78" s="1">
        <v>0.44873000000000002</v>
      </c>
      <c r="Z78" s="1">
        <v>0.3599</v>
      </c>
      <c r="AA78" s="1">
        <v>0.28592000000000001</v>
      </c>
      <c r="AB78" s="1">
        <v>0.20349</v>
      </c>
    </row>
    <row r="79" spans="1:28" x14ac:dyDescent="0.25">
      <c r="A79" s="1"/>
      <c r="B79" s="1"/>
      <c r="C79" s="1"/>
      <c r="D79" s="1"/>
      <c r="E79" s="1" t="s">
        <v>79</v>
      </c>
      <c r="F79" s="1"/>
      <c r="G79" s="1"/>
      <c r="H79" s="1">
        <v>-0.81930000000000003</v>
      </c>
      <c r="I79" s="1">
        <v>-0.63234999999999997</v>
      </c>
      <c r="J79" s="1">
        <v>-0.51753000000000005</v>
      </c>
      <c r="K79" s="1">
        <v>-9.0413999999999994E-2</v>
      </c>
      <c r="L79" s="1">
        <v>0.40149000000000001</v>
      </c>
      <c r="M79" s="1">
        <v>0.68518999999999997</v>
      </c>
      <c r="N79" s="1">
        <v>0.91842999999999997</v>
      </c>
      <c r="O79" s="1">
        <v>1.0557000000000001</v>
      </c>
      <c r="P79" s="1">
        <v>1.0812999999999999</v>
      </c>
      <c r="Q79" s="1">
        <v>1.0607</v>
      </c>
      <c r="R79" s="1">
        <v>0.98063</v>
      </c>
      <c r="S79" s="1">
        <v>0.86143999999999998</v>
      </c>
      <c r="T79" s="1">
        <v>0.71789000000000003</v>
      </c>
      <c r="U79" s="1">
        <v>0.56444000000000005</v>
      </c>
      <c r="V79" s="1">
        <v>0.41916999999999999</v>
      </c>
      <c r="W79" s="1">
        <v>0.26656999999999997</v>
      </c>
      <c r="X79" s="1">
        <v>0.12213</v>
      </c>
      <c r="Y79" s="1">
        <v>-1.1112E-2</v>
      </c>
      <c r="Z79" s="1">
        <v>-0.1368</v>
      </c>
      <c r="AA79" s="1">
        <v>-0.25141999999999998</v>
      </c>
      <c r="AB79" s="1">
        <v>-0.36018</v>
      </c>
    </row>
    <row r="80" spans="1:28" x14ac:dyDescent="0.25">
      <c r="A80" s="1"/>
      <c r="B80" s="1"/>
      <c r="C80" s="1"/>
      <c r="D80" s="1" t="s">
        <v>80</v>
      </c>
      <c r="E80" s="1"/>
      <c r="F80" s="1"/>
      <c r="G80" s="1"/>
      <c r="H80" s="1">
        <v>-0.17971999999999999</v>
      </c>
      <c r="I80" s="1">
        <v>-1.1468</v>
      </c>
      <c r="J80" s="1">
        <v>-1.6736</v>
      </c>
      <c r="K80" s="1">
        <v>-1.2370000000000001</v>
      </c>
      <c r="L80" s="1">
        <v>-0.51783000000000001</v>
      </c>
      <c r="M80" s="1">
        <v>0.47860999999999998</v>
      </c>
      <c r="N80" s="1">
        <v>1.3596999999999999</v>
      </c>
      <c r="O80" s="1">
        <v>1.9462999999999999</v>
      </c>
      <c r="P80" s="1">
        <v>2.2482000000000002</v>
      </c>
      <c r="Q80" s="1">
        <v>2.2740999999999998</v>
      </c>
      <c r="R80" s="1">
        <v>2.1029</v>
      </c>
      <c r="S80" s="1">
        <v>1.8407</v>
      </c>
      <c r="T80" s="1">
        <v>1.5777000000000001</v>
      </c>
      <c r="U80" s="1">
        <v>1.3173999999999999</v>
      </c>
      <c r="V80" s="1">
        <v>1.0488999999999999</v>
      </c>
      <c r="W80" s="1">
        <v>0.78110000000000002</v>
      </c>
      <c r="X80" s="1">
        <v>0.52239999999999998</v>
      </c>
      <c r="Y80" s="1">
        <v>0.26504</v>
      </c>
      <c r="Z80" s="1">
        <v>7.5735999999999998E-3</v>
      </c>
      <c r="AA80" s="1">
        <v>-0.22395000000000001</v>
      </c>
      <c r="AB80" s="1">
        <v>-0.43719999999999998</v>
      </c>
    </row>
    <row r="81" spans="1:28" x14ac:dyDescent="0.25">
      <c r="A81" s="1"/>
      <c r="B81" s="1"/>
      <c r="C81" s="2" t="s">
        <v>81</v>
      </c>
      <c r="D81" s="2"/>
      <c r="E81" s="1"/>
      <c r="F81" s="1"/>
      <c r="G81" s="1"/>
      <c r="H81" s="1">
        <v>-0.13003000000000001</v>
      </c>
      <c r="I81" s="1">
        <v>-0.28289999999999998</v>
      </c>
      <c r="J81" s="1">
        <v>-0.28206999999999999</v>
      </c>
      <c r="K81" s="1">
        <v>-0.19571</v>
      </c>
      <c r="L81" s="1">
        <v>-0.17655999999999999</v>
      </c>
      <c r="M81" s="1">
        <v>-0.13938999999999999</v>
      </c>
      <c r="N81" s="1">
        <v>-0.13197</v>
      </c>
      <c r="O81" s="1">
        <v>-0.14896999999999999</v>
      </c>
      <c r="P81" s="1">
        <v>-0.16947999999999999</v>
      </c>
      <c r="Q81" s="1">
        <v>-0.18798000000000001</v>
      </c>
      <c r="R81" s="1">
        <v>-0.20422999999999999</v>
      </c>
      <c r="S81" s="1">
        <v>-0.21981999999999999</v>
      </c>
      <c r="T81" s="1">
        <v>-0.23599000000000001</v>
      </c>
      <c r="U81" s="1">
        <v>-0.24334</v>
      </c>
      <c r="V81" s="1">
        <v>-0.25647999999999999</v>
      </c>
      <c r="W81" s="1">
        <v>-0.26380999999999999</v>
      </c>
      <c r="X81" s="1">
        <v>-0.27322999999999997</v>
      </c>
      <c r="Y81" s="1">
        <v>-0.29022999999999999</v>
      </c>
      <c r="Z81" s="1">
        <v>-0.30349999999999999</v>
      </c>
      <c r="AA81" s="1">
        <v>-0.32491999999999999</v>
      </c>
      <c r="AB81" s="1">
        <v>-0.34764</v>
      </c>
    </row>
    <row r="82" spans="1:28" x14ac:dyDescent="0.25">
      <c r="A82" s="1"/>
      <c r="B82" s="1"/>
      <c r="C82" s="2"/>
      <c r="D82" s="2" t="s">
        <v>82</v>
      </c>
      <c r="E82" s="1"/>
      <c r="F82" s="1"/>
      <c r="G82" s="1"/>
      <c r="H82" s="1">
        <v>-0.28689999999999999</v>
      </c>
      <c r="I82" s="1">
        <v>-0.54083000000000003</v>
      </c>
      <c r="J82" s="1">
        <v>-0.81389</v>
      </c>
      <c r="K82" s="1">
        <v>-1.0487</v>
      </c>
      <c r="L82" s="1">
        <v>-1.2413000000000001</v>
      </c>
      <c r="M82" s="1">
        <v>-1.2153</v>
      </c>
      <c r="N82" s="1">
        <v>-1.1377999999999999</v>
      </c>
      <c r="O82" s="1">
        <v>-1.0431999999999999</v>
      </c>
      <c r="P82" s="1">
        <v>-0.95989000000000002</v>
      </c>
      <c r="Q82" s="1">
        <v>-0.89214000000000004</v>
      </c>
      <c r="R82" s="1">
        <v>-0.83889000000000002</v>
      </c>
      <c r="S82" s="1">
        <v>-0.82028000000000001</v>
      </c>
      <c r="T82" s="1">
        <v>-0.79259000000000002</v>
      </c>
      <c r="U82" s="1">
        <v>-0.76993</v>
      </c>
      <c r="V82" s="1">
        <v>-0.75092999999999999</v>
      </c>
      <c r="W82" s="1">
        <v>-0.75072000000000005</v>
      </c>
      <c r="X82" s="1">
        <v>-0.74328000000000005</v>
      </c>
      <c r="Y82" s="1">
        <v>-0.74827999999999995</v>
      </c>
      <c r="Z82" s="1">
        <v>-0.74387999999999999</v>
      </c>
      <c r="AA82" s="1">
        <v>-0.75334999999999996</v>
      </c>
      <c r="AB82" s="1">
        <v>-0.75612999999999997</v>
      </c>
    </row>
    <row r="83" spans="1:28" x14ac:dyDescent="0.25">
      <c r="A83" s="1"/>
      <c r="B83" s="1"/>
      <c r="C83" s="2"/>
      <c r="D83" s="2" t="s">
        <v>83</v>
      </c>
      <c r="E83" s="1"/>
      <c r="F83" s="1"/>
      <c r="G83" s="1"/>
      <c r="H83" s="1">
        <v>-0.22470000000000001</v>
      </c>
      <c r="I83" s="1">
        <v>-0.35800999999999999</v>
      </c>
      <c r="J83" s="1">
        <v>-0.34894999999999998</v>
      </c>
      <c r="K83" s="1">
        <v>-0.35375000000000001</v>
      </c>
      <c r="L83" s="1">
        <v>-0.34616000000000002</v>
      </c>
      <c r="M83" s="1">
        <v>-0.33048</v>
      </c>
      <c r="N83" s="1">
        <v>-0.31124000000000002</v>
      </c>
      <c r="O83" s="1">
        <v>-0.31357000000000002</v>
      </c>
      <c r="P83" s="1">
        <v>-0.28948000000000002</v>
      </c>
      <c r="Q83" s="1">
        <v>-0.25764999999999999</v>
      </c>
      <c r="R83" s="1">
        <v>-0.21406</v>
      </c>
      <c r="S83" s="1">
        <v>-0.1736</v>
      </c>
      <c r="T83" s="1">
        <v>-0.14574000000000001</v>
      </c>
      <c r="U83" s="1">
        <v>-0.11906</v>
      </c>
      <c r="V83" s="1">
        <v>-0.10074</v>
      </c>
      <c r="W83" s="1">
        <v>-8.8586999999999999E-2</v>
      </c>
      <c r="X83" s="1">
        <v>-7.8042E-2</v>
      </c>
      <c r="Y83" s="1">
        <v>-7.2233000000000006E-2</v>
      </c>
      <c r="Z83" s="1">
        <v>-7.0224999999999996E-2</v>
      </c>
      <c r="AA83" s="1">
        <v>-7.4940000000000007E-2</v>
      </c>
      <c r="AB83" s="1">
        <v>-8.1612000000000004E-2</v>
      </c>
    </row>
    <row r="84" spans="1:28" x14ac:dyDescent="0.25">
      <c r="A84" s="1"/>
      <c r="B84" s="1"/>
      <c r="C84" s="2"/>
      <c r="D84" s="2" t="s">
        <v>84</v>
      </c>
      <c r="E84" s="1"/>
      <c r="F84" s="1"/>
      <c r="G84" s="1"/>
      <c r="H84" s="1">
        <v>-9.0888999999999998E-2</v>
      </c>
      <c r="I84" s="1">
        <v>-0.51497999999999999</v>
      </c>
      <c r="J84" s="1">
        <v>-0.51749999999999996</v>
      </c>
      <c r="K84" s="1">
        <v>-3.6481E-2</v>
      </c>
      <c r="L84" s="1">
        <v>9.5000000000000001E-2</v>
      </c>
      <c r="M84" s="1">
        <v>9.8087999999999995E-2</v>
      </c>
      <c r="N84" s="1">
        <v>-3.7992999999999998E-3</v>
      </c>
      <c r="O84" s="1">
        <v>-0.12409000000000001</v>
      </c>
      <c r="P84" s="1">
        <v>-0.2944</v>
      </c>
      <c r="Q84" s="1">
        <v>-0.44879000000000002</v>
      </c>
      <c r="R84" s="1">
        <v>-0.54659999999999997</v>
      </c>
      <c r="S84" s="1">
        <v>-0.61609000000000003</v>
      </c>
      <c r="T84" s="1">
        <v>-0.66185000000000005</v>
      </c>
      <c r="U84" s="1">
        <v>-0.67873000000000006</v>
      </c>
      <c r="V84" s="1">
        <v>-0.6956</v>
      </c>
      <c r="W84" s="1">
        <v>-0.71869000000000005</v>
      </c>
      <c r="X84" s="1">
        <v>-0.74043999999999999</v>
      </c>
      <c r="Y84" s="1">
        <v>-0.75497000000000003</v>
      </c>
      <c r="Z84" s="1">
        <v>-0.77054</v>
      </c>
      <c r="AA84" s="1">
        <v>-0.78503999999999996</v>
      </c>
      <c r="AB84" s="1">
        <v>-0.79398000000000002</v>
      </c>
    </row>
    <row r="85" spans="1:28" x14ac:dyDescent="0.25">
      <c r="A85" s="1"/>
      <c r="B85" s="2" t="s">
        <v>85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5">
      <c r="A86" s="1"/>
      <c r="B86" s="1"/>
      <c r="C86" s="1" t="s">
        <v>86</v>
      </c>
      <c r="D86" s="1"/>
      <c r="E86" s="1"/>
      <c r="F86" s="1"/>
      <c r="G86" s="1"/>
      <c r="H86" s="1">
        <v>-0.20436000000000001</v>
      </c>
      <c r="I86" s="1">
        <v>0.75656000000000001</v>
      </c>
      <c r="J86" s="1">
        <v>1.593</v>
      </c>
      <c r="K86" s="1">
        <v>1.6861999999999999</v>
      </c>
      <c r="L86" s="1">
        <v>1.5892999999999999</v>
      </c>
      <c r="M86" s="1">
        <v>1.4907999999999999</v>
      </c>
      <c r="N86" s="1">
        <v>1.1567000000000001</v>
      </c>
      <c r="O86" s="1">
        <v>0.64193999999999996</v>
      </c>
      <c r="P86" s="1">
        <v>9.4796000000000005E-2</v>
      </c>
      <c r="Q86" s="1">
        <v>-0.44085000000000002</v>
      </c>
      <c r="R86" s="1">
        <v>-0.97853000000000001</v>
      </c>
      <c r="S86" s="1">
        <v>-1.5138</v>
      </c>
      <c r="T86" s="1">
        <v>-2.0337999999999998</v>
      </c>
      <c r="U86" s="1">
        <v>-2.4849000000000001</v>
      </c>
      <c r="V86" s="1">
        <v>-2.8736999999999999</v>
      </c>
      <c r="W86" s="1">
        <v>-3.3077999999999999</v>
      </c>
      <c r="X86" s="1">
        <v>-3.6762000000000001</v>
      </c>
      <c r="Y86" s="1">
        <v>-4.0350000000000001</v>
      </c>
      <c r="Z86" s="1">
        <v>-4.3674999999999997</v>
      </c>
      <c r="AA86" s="1">
        <v>-4.6417000000000002</v>
      </c>
      <c r="AB86" s="1">
        <v>-4.8673999999999999</v>
      </c>
    </row>
    <row r="87" spans="1:28" x14ac:dyDescent="0.25">
      <c r="A87" s="1"/>
      <c r="B87" s="1"/>
      <c r="C87" s="1"/>
      <c r="D87" s="1" t="s">
        <v>87</v>
      </c>
      <c r="E87" s="1"/>
      <c r="F87" s="1"/>
      <c r="G87" s="1"/>
      <c r="H87" s="1">
        <v>-0.13420000000000001</v>
      </c>
      <c r="I87" s="1">
        <v>0.78649000000000002</v>
      </c>
      <c r="J87" s="1">
        <v>1.9626999999999999</v>
      </c>
      <c r="K87" s="1">
        <v>2.3144</v>
      </c>
      <c r="L87" s="1">
        <v>2.2465000000000002</v>
      </c>
      <c r="M87" s="1">
        <v>2.0205000000000002</v>
      </c>
      <c r="N87" s="1">
        <v>1.6407</v>
      </c>
      <c r="O87" s="1">
        <v>1.0911</v>
      </c>
      <c r="P87" s="1">
        <v>0.43479000000000001</v>
      </c>
      <c r="Q87" s="1">
        <v>-0.25287999999999999</v>
      </c>
      <c r="R87" s="1">
        <v>-0.91732000000000002</v>
      </c>
      <c r="S87" s="1">
        <v>-1.5101</v>
      </c>
      <c r="T87" s="1">
        <v>-2.0508000000000002</v>
      </c>
      <c r="U87" s="1">
        <v>-2.5771999999999999</v>
      </c>
      <c r="V87" s="1">
        <v>-3.0533000000000001</v>
      </c>
      <c r="W87" s="1">
        <v>-3.5062000000000002</v>
      </c>
      <c r="X87" s="1">
        <v>-3.8913000000000002</v>
      </c>
      <c r="Y87" s="1">
        <v>-4.2808999999999999</v>
      </c>
      <c r="Z87" s="1">
        <v>-4.6185999999999998</v>
      </c>
      <c r="AA87" s="1">
        <v>-4.9476000000000004</v>
      </c>
      <c r="AB87" s="1">
        <v>-5.2274000000000003</v>
      </c>
    </row>
    <row r="88" spans="1:28" x14ac:dyDescent="0.25">
      <c r="A88" s="1"/>
      <c r="B88" s="1"/>
      <c r="C88" s="1"/>
      <c r="D88" s="1"/>
      <c r="E88" s="1" t="s">
        <v>88</v>
      </c>
      <c r="F88" s="1"/>
      <c r="G88" s="1"/>
      <c r="H88" s="1">
        <v>-7.5477000000000002E-2</v>
      </c>
      <c r="I88" s="1">
        <v>1.0793999999999999</v>
      </c>
      <c r="J88" s="1">
        <v>2.3485</v>
      </c>
      <c r="K88" s="1">
        <v>2.5579999999999998</v>
      </c>
      <c r="L88" s="1">
        <v>2.3418000000000001</v>
      </c>
      <c r="M88" s="1">
        <v>2.0388000000000002</v>
      </c>
      <c r="N88" s="1">
        <v>1.5984</v>
      </c>
      <c r="O88" s="1">
        <v>1.0134000000000001</v>
      </c>
      <c r="P88" s="1">
        <v>0.33311000000000002</v>
      </c>
      <c r="Q88" s="1">
        <v>-0.33957999999999999</v>
      </c>
      <c r="R88" s="1">
        <v>-0.94386999999999999</v>
      </c>
      <c r="S88" s="1">
        <v>-1.5124</v>
      </c>
      <c r="T88" s="1">
        <v>-1.9696</v>
      </c>
      <c r="U88" s="1">
        <v>-2.3982999999999999</v>
      </c>
      <c r="V88" s="1">
        <v>-2.8393999999999999</v>
      </c>
      <c r="W88" s="1">
        <v>-3.2362000000000002</v>
      </c>
      <c r="X88" s="1">
        <v>-3.6389999999999998</v>
      </c>
      <c r="Y88" s="1">
        <v>-3.9885999999999999</v>
      </c>
      <c r="Z88" s="1">
        <v>-4.3285999999999998</v>
      </c>
      <c r="AA88" s="1">
        <v>-4.6555999999999997</v>
      </c>
      <c r="AB88" s="1">
        <v>-4.9419000000000004</v>
      </c>
    </row>
    <row r="89" spans="1:28" x14ac:dyDescent="0.25">
      <c r="A89" s="1"/>
      <c r="B89" s="1"/>
      <c r="C89" s="1"/>
      <c r="D89" s="1"/>
      <c r="E89" s="1" t="s">
        <v>89</v>
      </c>
      <c r="F89" s="1"/>
      <c r="G89" s="1"/>
      <c r="H89" s="1">
        <v>-0.51475000000000004</v>
      </c>
      <c r="I89" s="1">
        <v>-0.23810000000000001</v>
      </c>
      <c r="J89" s="1">
        <v>0.62204000000000004</v>
      </c>
      <c r="K89" s="1">
        <v>1.7353000000000001</v>
      </c>
      <c r="L89" s="1">
        <v>2.1364999999999998</v>
      </c>
      <c r="M89" s="1">
        <v>2.2031999999999998</v>
      </c>
      <c r="N89" s="1">
        <v>2.1055000000000001</v>
      </c>
      <c r="O89" s="1">
        <v>1.7641</v>
      </c>
      <c r="P89" s="1">
        <v>1.2747999999999999</v>
      </c>
      <c r="Q89" s="1">
        <v>0.75868999999999998</v>
      </c>
      <c r="R89" s="1">
        <v>0.25949</v>
      </c>
      <c r="S89" s="1">
        <v>-0.27506999999999998</v>
      </c>
      <c r="T89" s="1">
        <v>-0.72055000000000002</v>
      </c>
      <c r="U89" s="1">
        <v>-1.0722</v>
      </c>
      <c r="V89" s="1">
        <v>-1.3740000000000001</v>
      </c>
      <c r="W89" s="1">
        <v>-1.6211</v>
      </c>
      <c r="X89" s="1">
        <v>-1.8489</v>
      </c>
      <c r="Y89" s="1">
        <v>-2.0619999999999998</v>
      </c>
      <c r="Z89" s="1">
        <v>-2.2642000000000002</v>
      </c>
      <c r="AA89" s="1">
        <v>-2.4817</v>
      </c>
      <c r="AB89" s="1">
        <v>-2.6684000000000001</v>
      </c>
    </row>
    <row r="90" spans="1:28" x14ac:dyDescent="0.25">
      <c r="A90" s="1"/>
      <c r="B90" s="1"/>
      <c r="C90" s="1"/>
      <c r="D90" s="1" t="s">
        <v>90</v>
      </c>
      <c r="E90" s="1"/>
      <c r="F90" s="1"/>
      <c r="G90" s="1"/>
      <c r="H90" s="1">
        <v>-4.3473999999999999E-2</v>
      </c>
      <c r="I90" s="1">
        <v>0.98197999999999996</v>
      </c>
      <c r="J90" s="1">
        <v>1.4124000000000001</v>
      </c>
      <c r="K90" s="1">
        <v>1.3368</v>
      </c>
      <c r="L90" s="1">
        <v>1.5708</v>
      </c>
      <c r="M90" s="1">
        <v>1.7925</v>
      </c>
      <c r="N90" s="1">
        <v>1.5946</v>
      </c>
      <c r="O90" s="1">
        <v>1.3948</v>
      </c>
      <c r="P90" s="1">
        <v>1.2573000000000001</v>
      </c>
      <c r="Q90" s="1">
        <v>1.0245</v>
      </c>
      <c r="R90" s="1">
        <v>0.80820000000000003</v>
      </c>
      <c r="S90" s="1">
        <v>0.59787999999999997</v>
      </c>
      <c r="T90" s="1">
        <v>0.36971999999999999</v>
      </c>
      <c r="U90" s="1">
        <v>0.16349</v>
      </c>
      <c r="V90" s="1">
        <v>-4.9868000000000003E-2</v>
      </c>
      <c r="W90" s="1">
        <v>-0.25248999999999999</v>
      </c>
      <c r="X90" s="1">
        <v>-0.44031999999999999</v>
      </c>
      <c r="Y90" s="1">
        <v>-0.63310999999999995</v>
      </c>
      <c r="Z90" s="1">
        <v>-0.81462000000000001</v>
      </c>
      <c r="AA90" s="1">
        <v>-0.97553000000000001</v>
      </c>
      <c r="AB90" s="1">
        <v>-1.1279999999999999</v>
      </c>
    </row>
    <row r="91" spans="1:28" x14ac:dyDescent="0.25">
      <c r="A91" s="1"/>
      <c r="B91" s="1"/>
      <c r="C91" s="1"/>
      <c r="D91" s="1"/>
      <c r="E91" s="1" t="s">
        <v>91</v>
      </c>
      <c r="F91" s="1"/>
      <c r="G91" s="1"/>
      <c r="H91" s="1">
        <v>-1.0939000000000001</v>
      </c>
      <c r="I91" s="1">
        <v>0.51288999999999996</v>
      </c>
      <c r="J91" s="1">
        <v>1.8632</v>
      </c>
      <c r="K91" s="1">
        <v>1.6863999999999999</v>
      </c>
      <c r="L91" s="1">
        <v>1.5972</v>
      </c>
      <c r="M91" s="1">
        <v>1.5187999999999999</v>
      </c>
      <c r="N91" s="1">
        <v>1.1096999999999999</v>
      </c>
      <c r="O91" s="1">
        <v>0.64081999999999995</v>
      </c>
      <c r="P91" s="1">
        <v>0.16577</v>
      </c>
      <c r="Q91" s="1">
        <v>-0.30153000000000002</v>
      </c>
      <c r="R91" s="1">
        <v>-0.69460999999999995</v>
      </c>
      <c r="S91" s="1">
        <v>-1.0384</v>
      </c>
      <c r="T91" s="1">
        <v>-1.3734</v>
      </c>
      <c r="U91" s="1">
        <v>-1.6934</v>
      </c>
      <c r="V91" s="1">
        <v>-1.9801</v>
      </c>
      <c r="W91" s="1">
        <v>-2.2572999999999999</v>
      </c>
      <c r="X91" s="1">
        <v>-2.5350999999999999</v>
      </c>
      <c r="Y91" s="1">
        <v>-2.7650999999999999</v>
      </c>
      <c r="Z91" s="1">
        <v>-2.9935</v>
      </c>
      <c r="AA91" s="1">
        <v>-3.2254999999999998</v>
      </c>
      <c r="AB91" s="1">
        <v>-3.4462000000000002</v>
      </c>
    </row>
    <row r="92" spans="1:28" x14ac:dyDescent="0.25">
      <c r="A92" s="1"/>
      <c r="B92" s="1"/>
      <c r="C92" s="1"/>
      <c r="D92" s="1"/>
      <c r="E92" s="1" t="s">
        <v>92</v>
      </c>
      <c r="F92" s="1"/>
      <c r="G92" s="1"/>
      <c r="H92" s="1">
        <v>-0.95125999999999999</v>
      </c>
      <c r="I92" s="1">
        <v>-3.6295000000000002</v>
      </c>
      <c r="J92" s="1">
        <v>-3.2246999999999999</v>
      </c>
      <c r="K92" s="1">
        <v>-3.6457999999999999</v>
      </c>
      <c r="L92" s="1">
        <v>-5.6555999999999997</v>
      </c>
      <c r="M92" s="1">
        <v>-7.1985999999999999</v>
      </c>
      <c r="N92" s="1">
        <v>-8.2811000000000003</v>
      </c>
      <c r="O92" s="1">
        <v>-9.0410000000000004</v>
      </c>
      <c r="P92" s="1">
        <v>-9.5025999999999993</v>
      </c>
      <c r="Q92" s="1">
        <v>-9.6286000000000005</v>
      </c>
      <c r="R92" s="1">
        <v>-9.4883000000000006</v>
      </c>
      <c r="S92" s="1">
        <v>-9.2575000000000003</v>
      </c>
      <c r="T92" s="1">
        <v>-8.9646000000000008</v>
      </c>
      <c r="U92" s="1">
        <v>-8.7370000000000001</v>
      </c>
      <c r="V92" s="1">
        <v>-8.5411999999999999</v>
      </c>
      <c r="W92" s="1">
        <v>-8.3732000000000006</v>
      </c>
      <c r="X92" s="1">
        <v>-8.2998999999999992</v>
      </c>
      <c r="Y92" s="1">
        <v>-8.2836999999999996</v>
      </c>
      <c r="Z92" s="1">
        <v>-8.3581000000000003</v>
      </c>
      <c r="AA92" s="1">
        <v>-8.4370999999999992</v>
      </c>
      <c r="AB92" s="1">
        <v>-8.6546000000000003</v>
      </c>
    </row>
    <row r="93" spans="1:28" x14ac:dyDescent="0.25">
      <c r="A93" s="1"/>
      <c r="B93" s="1"/>
      <c r="C93" s="1"/>
      <c r="D93" s="1"/>
      <c r="E93" s="1" t="s">
        <v>93</v>
      </c>
      <c r="F93" s="1"/>
      <c r="G93" s="1"/>
      <c r="H93" s="1">
        <v>-0.26144000000000001</v>
      </c>
      <c r="I93" s="1">
        <v>-0.19126000000000001</v>
      </c>
      <c r="J93" s="1">
        <v>0.18983</v>
      </c>
      <c r="K93" s="1">
        <v>0.38414999999999999</v>
      </c>
      <c r="L93" s="1">
        <v>0.53268000000000004</v>
      </c>
      <c r="M93" s="1">
        <v>1.0676000000000001</v>
      </c>
      <c r="N93" s="1">
        <v>1.0781000000000001</v>
      </c>
      <c r="O93" s="1">
        <v>0.95199</v>
      </c>
      <c r="P93" s="1">
        <v>1.0095000000000001</v>
      </c>
      <c r="Q93" s="1">
        <v>0.86914000000000002</v>
      </c>
      <c r="R93" s="1">
        <v>0.68798000000000004</v>
      </c>
      <c r="S93" s="1">
        <v>0.54869000000000001</v>
      </c>
      <c r="T93" s="1">
        <v>0.34039000000000003</v>
      </c>
      <c r="U93" s="1">
        <v>0.16566</v>
      </c>
      <c r="V93" s="1">
        <v>-1.0928999999999999E-2</v>
      </c>
      <c r="W93" s="1">
        <v>-0.19144</v>
      </c>
      <c r="X93" s="1">
        <v>-0.34588999999999998</v>
      </c>
      <c r="Y93" s="1">
        <v>-0.48888999999999999</v>
      </c>
      <c r="Z93" s="1">
        <v>-0.60355000000000003</v>
      </c>
      <c r="AA93" s="1">
        <v>-0.71342000000000005</v>
      </c>
      <c r="AB93" s="1">
        <v>-0.81237000000000004</v>
      </c>
    </row>
    <row r="94" spans="1:28" x14ac:dyDescent="0.25">
      <c r="A94" s="1"/>
      <c r="B94" s="1"/>
      <c r="C94" s="1"/>
      <c r="D94" s="1"/>
      <c r="E94" s="1" t="s">
        <v>94</v>
      </c>
      <c r="F94" s="1"/>
      <c r="G94" s="1"/>
      <c r="H94" s="1">
        <v>0.19172</v>
      </c>
      <c r="I94" s="1">
        <v>2.1516999999999999</v>
      </c>
      <c r="J94" s="1">
        <v>2.0819999999999999</v>
      </c>
      <c r="K94" s="1">
        <v>1.5082</v>
      </c>
      <c r="L94" s="1">
        <v>1.5088999999999999</v>
      </c>
      <c r="M94" s="1">
        <v>1.5033000000000001</v>
      </c>
      <c r="N94" s="1">
        <v>1.1271</v>
      </c>
      <c r="O94" s="1">
        <v>0.78920999999999997</v>
      </c>
      <c r="P94" s="1">
        <v>0.57225000000000004</v>
      </c>
      <c r="Q94" s="1">
        <v>0.28770000000000001</v>
      </c>
      <c r="R94" s="1">
        <v>-1.8078E-2</v>
      </c>
      <c r="S94" s="1">
        <v>-0.28560000000000002</v>
      </c>
      <c r="T94" s="1">
        <v>-0.55952000000000002</v>
      </c>
      <c r="U94" s="1">
        <v>-0.87278999999999995</v>
      </c>
      <c r="V94" s="1">
        <v>-1.1960999999999999</v>
      </c>
      <c r="W94" s="1">
        <v>-1.5083</v>
      </c>
      <c r="X94" s="1">
        <v>-1.8129999999999999</v>
      </c>
      <c r="Y94" s="1">
        <v>-2.1126</v>
      </c>
      <c r="Z94" s="1">
        <v>-2.3982999999999999</v>
      </c>
      <c r="AA94" s="1">
        <v>-2.6334</v>
      </c>
      <c r="AB94" s="1">
        <v>-2.8534999999999999</v>
      </c>
    </row>
    <row r="95" spans="1:28" x14ac:dyDescent="0.25">
      <c r="A95" s="1"/>
      <c r="B95" s="1"/>
      <c r="C95" s="1"/>
      <c r="D95" s="1"/>
      <c r="E95" s="1" t="s">
        <v>95</v>
      </c>
      <c r="F95" s="1"/>
      <c r="G95" s="1"/>
      <c r="H95" s="5" t="s">
        <v>1</v>
      </c>
      <c r="I95" s="5" t="s">
        <v>1</v>
      </c>
      <c r="J95" s="5" t="s">
        <v>1</v>
      </c>
      <c r="K95" s="5" t="s">
        <v>1</v>
      </c>
      <c r="L95" s="5" t="s">
        <v>1</v>
      </c>
      <c r="M95" s="5" t="s">
        <v>1</v>
      </c>
      <c r="N95" s="5" t="s">
        <v>1</v>
      </c>
      <c r="O95" s="5" t="s">
        <v>1</v>
      </c>
      <c r="P95" s="5" t="s">
        <v>1</v>
      </c>
      <c r="Q95" s="5" t="s">
        <v>1</v>
      </c>
      <c r="R95" s="5" t="s">
        <v>1</v>
      </c>
      <c r="S95" s="5" t="s">
        <v>1</v>
      </c>
      <c r="T95" s="5" t="s">
        <v>1</v>
      </c>
      <c r="U95" s="5" t="s">
        <v>1</v>
      </c>
      <c r="V95" s="5" t="s">
        <v>1</v>
      </c>
      <c r="W95" s="5" t="s">
        <v>1</v>
      </c>
      <c r="X95" s="5" t="s">
        <v>1</v>
      </c>
      <c r="Y95" s="5" t="s">
        <v>1</v>
      </c>
      <c r="Z95" s="5" t="s">
        <v>1</v>
      </c>
      <c r="AA95" s="5" t="s">
        <v>1</v>
      </c>
      <c r="AB95" s="5" t="s">
        <v>1</v>
      </c>
    </row>
    <row r="96" spans="1:28" x14ac:dyDescent="0.25">
      <c r="A96" s="1"/>
      <c r="B96" s="1"/>
      <c r="C96" s="1" t="s">
        <v>96</v>
      </c>
      <c r="D96" s="1"/>
      <c r="E96" s="1"/>
      <c r="F96" s="1"/>
      <c r="G96" s="1"/>
      <c r="H96" s="1">
        <v>-7.0104E-2</v>
      </c>
      <c r="I96" s="1">
        <v>0.25850000000000001</v>
      </c>
      <c r="J96" s="1">
        <v>0.77753000000000005</v>
      </c>
      <c r="K96" s="1">
        <v>0.84428999999999998</v>
      </c>
      <c r="L96" s="1">
        <v>0.84909000000000001</v>
      </c>
      <c r="M96" s="1">
        <v>1.0479000000000001</v>
      </c>
      <c r="N96" s="1">
        <v>1.1022000000000001</v>
      </c>
      <c r="O96" s="1">
        <v>1.0277000000000001</v>
      </c>
      <c r="P96" s="1">
        <v>0.96394999999999997</v>
      </c>
      <c r="Q96" s="1">
        <v>0.87144999999999995</v>
      </c>
      <c r="R96" s="1">
        <v>0.77359</v>
      </c>
      <c r="S96" s="1">
        <v>0.67096999999999996</v>
      </c>
      <c r="T96" s="1">
        <v>0.57359000000000004</v>
      </c>
      <c r="U96" s="1">
        <v>0.47654000000000002</v>
      </c>
      <c r="V96" s="1">
        <v>0.37827</v>
      </c>
      <c r="W96" s="1">
        <v>0.27495000000000003</v>
      </c>
      <c r="X96" s="1">
        <v>0.19853999999999999</v>
      </c>
      <c r="Y96" s="1">
        <v>0.1153</v>
      </c>
      <c r="Z96" s="1">
        <v>2.7862999999999999E-2</v>
      </c>
      <c r="AA96" s="1">
        <v>-4.8397999999999997E-2</v>
      </c>
      <c r="AB96" s="1">
        <v>-0.11652</v>
      </c>
    </row>
    <row r="97" spans="1:28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5">
      <c r="A100" s="1" t="s">
        <v>97</v>
      </c>
      <c r="B100" s="1"/>
      <c r="C100" s="1"/>
      <c r="D100" s="1"/>
      <c r="E100" s="1"/>
      <c r="F100" s="1"/>
      <c r="G100" s="1"/>
      <c r="H100" s="1">
        <v>-3.0248000000000001E-2</v>
      </c>
      <c r="I100" s="1">
        <v>0.61519000000000001</v>
      </c>
      <c r="J100" s="1">
        <v>1.0571999999999999</v>
      </c>
      <c r="K100" s="1">
        <v>1.1754</v>
      </c>
      <c r="L100" s="1">
        <v>1.2507999999999999</v>
      </c>
      <c r="M100" s="1">
        <v>1.3125</v>
      </c>
      <c r="N100" s="1">
        <v>1.2750999999999999</v>
      </c>
      <c r="O100" s="1">
        <v>1.1624000000000001</v>
      </c>
      <c r="P100" s="1">
        <v>0.98138000000000003</v>
      </c>
      <c r="Q100" s="1">
        <v>0.81206</v>
      </c>
      <c r="R100" s="1">
        <v>0.63768000000000002</v>
      </c>
      <c r="S100" s="1">
        <v>0.44789000000000001</v>
      </c>
      <c r="T100" s="1">
        <v>0.26833000000000001</v>
      </c>
      <c r="U100" s="1">
        <v>8.5251999999999994E-2</v>
      </c>
      <c r="V100" s="1">
        <v>-9.0534000000000003E-2</v>
      </c>
      <c r="W100" s="1">
        <v>-0.23891000000000001</v>
      </c>
      <c r="X100" s="1">
        <v>-0.4032</v>
      </c>
      <c r="Y100" s="1">
        <v>-0.57016</v>
      </c>
      <c r="Z100" s="1">
        <v>-0.71997999999999995</v>
      </c>
      <c r="AA100" s="1">
        <v>-0.86899999999999999</v>
      </c>
      <c r="AB100" s="1">
        <v>-0.99346000000000001</v>
      </c>
    </row>
    <row r="101" spans="1:28" x14ac:dyDescent="0.25">
      <c r="A101" s="1" t="s">
        <v>98</v>
      </c>
      <c r="B101" s="1"/>
      <c r="C101" s="1"/>
      <c r="D101" s="1"/>
      <c r="E101" s="1"/>
      <c r="F101" s="1"/>
      <c r="G101" s="1"/>
      <c r="H101" s="1">
        <v>-0.18476999999999999</v>
      </c>
      <c r="I101" s="1">
        <v>-0.28448000000000001</v>
      </c>
      <c r="J101" s="1">
        <v>-0.14815</v>
      </c>
      <c r="K101" s="1">
        <v>1.2581E-2</v>
      </c>
      <c r="L101" s="1">
        <v>0.17549999999999999</v>
      </c>
      <c r="M101" s="1">
        <v>0.45273999999999998</v>
      </c>
      <c r="N101" s="1">
        <v>0.64605000000000001</v>
      </c>
      <c r="O101" s="1">
        <v>0.70274000000000003</v>
      </c>
      <c r="P101" s="1">
        <v>0.66891</v>
      </c>
      <c r="Q101" s="1">
        <v>0.57072000000000001</v>
      </c>
      <c r="R101" s="1">
        <v>0.43441000000000002</v>
      </c>
      <c r="S101" s="1">
        <v>0.27850000000000003</v>
      </c>
      <c r="T101" s="1">
        <v>0.11877</v>
      </c>
      <c r="U101" s="1">
        <v>-5.3612E-2</v>
      </c>
      <c r="V101" s="1">
        <v>-0.22287999999999999</v>
      </c>
      <c r="W101" s="1">
        <v>-0.39700000000000002</v>
      </c>
      <c r="X101" s="1">
        <v>-0.56596999999999997</v>
      </c>
      <c r="Y101" s="1">
        <v>-0.72016999999999998</v>
      </c>
      <c r="Z101" s="1">
        <v>-0.86097999999999997</v>
      </c>
      <c r="AA101" s="1">
        <v>-1.0184</v>
      </c>
      <c r="AB101" s="1">
        <v>-1.1427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1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cols>
    <col min="1" max="1" width="19.140625" bestFit="1" customWidth="1"/>
    <col min="2" max="2" width="12.28515625" bestFit="1" customWidth="1"/>
    <col min="3" max="3" width="23.7109375" bestFit="1" customWidth="1"/>
    <col min="4" max="4" width="35" bestFit="1" customWidth="1"/>
    <col min="5" max="5" width="45.7109375" bestFit="1" customWidth="1"/>
    <col min="6" max="6" width="28.85546875" bestFit="1" customWidth="1"/>
    <col min="7" max="7" width="10.28515625" bestFit="1" customWidth="1"/>
  </cols>
  <sheetData>
    <row r="1" spans="1:28" x14ac:dyDescent="0.25">
      <c r="A1" s="1"/>
      <c r="B1" s="1"/>
      <c r="C1" s="1"/>
      <c r="D1" s="1"/>
      <c r="E1" s="1"/>
      <c r="F1" s="1"/>
      <c r="G1" s="1" t="s">
        <v>0</v>
      </c>
      <c r="H1" s="7">
        <v>0</v>
      </c>
      <c r="I1" s="7">
        <v>1</v>
      </c>
      <c r="J1" s="7">
        <v>2</v>
      </c>
      <c r="K1" s="7">
        <v>3</v>
      </c>
      <c r="L1" s="7">
        <v>4</v>
      </c>
      <c r="M1" s="7">
        <v>5</v>
      </c>
      <c r="N1" s="7">
        <v>6</v>
      </c>
      <c r="O1" s="7">
        <v>7</v>
      </c>
      <c r="P1" s="7">
        <v>8</v>
      </c>
      <c r="Q1" s="7">
        <v>9</v>
      </c>
      <c r="R1" s="7">
        <v>10</v>
      </c>
      <c r="S1" s="7">
        <v>11</v>
      </c>
      <c r="T1" s="7">
        <v>12</v>
      </c>
      <c r="U1" s="7">
        <v>13</v>
      </c>
      <c r="V1" s="7">
        <v>14</v>
      </c>
      <c r="W1" s="7">
        <v>15</v>
      </c>
      <c r="X1" s="7">
        <v>16</v>
      </c>
      <c r="Y1" s="7">
        <v>17</v>
      </c>
      <c r="Z1" s="7">
        <v>18</v>
      </c>
      <c r="AA1" s="7">
        <v>19</v>
      </c>
      <c r="AB1" s="7">
        <v>20</v>
      </c>
    </row>
    <row r="2" spans="1:28" x14ac:dyDescent="0.25">
      <c r="A2" s="2" t="s">
        <v>2</v>
      </c>
      <c r="B2" s="1"/>
      <c r="C2" s="1"/>
      <c r="D2" s="1"/>
      <c r="E2" s="1"/>
      <c r="F2" s="1"/>
      <c r="G2" s="1"/>
      <c r="H2" s="1">
        <v>0</v>
      </c>
      <c r="I2" s="1">
        <v>0.54181000000000001</v>
      </c>
      <c r="J2" s="1">
        <v>1.0684</v>
      </c>
      <c r="K2" s="1">
        <v>1.4626999999999999</v>
      </c>
      <c r="L2" s="1">
        <v>1.7284999999999999</v>
      </c>
      <c r="M2" s="1">
        <v>1.9923999999999999</v>
      </c>
      <c r="N2" s="1">
        <v>2.1714000000000002</v>
      </c>
      <c r="O2" s="1">
        <v>2.2433000000000001</v>
      </c>
      <c r="P2" s="1">
        <v>2.2625999999999999</v>
      </c>
      <c r="Q2" s="1">
        <v>2.2275</v>
      </c>
      <c r="R2" s="1">
        <v>2.1690999999999998</v>
      </c>
      <c r="S2" s="1">
        <v>2.0709</v>
      </c>
      <c r="T2" s="1">
        <v>1.9614</v>
      </c>
      <c r="U2" s="1">
        <v>1.8459000000000001</v>
      </c>
      <c r="V2" s="1">
        <v>1.7144999999999999</v>
      </c>
      <c r="W2" s="1">
        <v>1.5869</v>
      </c>
      <c r="X2" s="1">
        <v>1.4654</v>
      </c>
      <c r="Y2" s="1">
        <v>1.3406</v>
      </c>
      <c r="Z2" s="1">
        <v>1.2186999999999999</v>
      </c>
      <c r="AA2" s="1">
        <v>1.1114999999999999</v>
      </c>
      <c r="AB2" s="1">
        <v>1.0164</v>
      </c>
    </row>
    <row r="3" spans="1:28" x14ac:dyDescent="0.25">
      <c r="A3" s="1"/>
      <c r="B3" s="2" t="s">
        <v>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x14ac:dyDescent="0.25">
      <c r="A4" s="1"/>
      <c r="B4" s="1"/>
      <c r="C4" s="1" t="s">
        <v>4</v>
      </c>
      <c r="D4" s="1"/>
      <c r="E4" s="1"/>
      <c r="F4" s="1"/>
      <c r="G4" s="1"/>
      <c r="H4" s="1">
        <v>0.13697000000000001</v>
      </c>
      <c r="I4" s="1">
        <v>0.33201999999999998</v>
      </c>
      <c r="J4" s="1">
        <v>0.28791</v>
      </c>
      <c r="K4" s="1">
        <v>0.30413000000000001</v>
      </c>
      <c r="L4" s="1">
        <v>0.40006999999999998</v>
      </c>
      <c r="M4" s="1">
        <v>0.59526999999999997</v>
      </c>
      <c r="N4" s="1">
        <v>0.84426000000000001</v>
      </c>
      <c r="O4" s="1">
        <v>1.1509</v>
      </c>
      <c r="P4" s="1">
        <v>1.5051000000000001</v>
      </c>
      <c r="Q4" s="1">
        <v>1.7821</v>
      </c>
      <c r="R4" s="1">
        <v>2.0104000000000002</v>
      </c>
      <c r="S4" s="1">
        <v>2.2124000000000001</v>
      </c>
      <c r="T4" s="1">
        <v>2.3628999999999998</v>
      </c>
      <c r="U4" s="1">
        <v>2.4359000000000002</v>
      </c>
      <c r="V4" s="1">
        <v>2.4962</v>
      </c>
      <c r="W4" s="1">
        <v>2.5123000000000002</v>
      </c>
      <c r="X4" s="1">
        <v>2.5026999999999999</v>
      </c>
      <c r="Y4" s="1">
        <v>2.4918</v>
      </c>
      <c r="Z4" s="1">
        <v>2.4739</v>
      </c>
      <c r="AA4" s="1">
        <v>2.4378000000000002</v>
      </c>
      <c r="AB4" s="1">
        <v>2.4104999999999999</v>
      </c>
    </row>
    <row r="5" spans="1:28" x14ac:dyDescent="0.25">
      <c r="A5" s="1"/>
      <c r="B5" s="1"/>
      <c r="C5" s="1"/>
      <c r="D5" s="1" t="s">
        <v>5</v>
      </c>
      <c r="E5" s="1"/>
      <c r="F5" s="1"/>
      <c r="G5" s="1"/>
      <c r="H5" s="1">
        <v>0.21260999999999999</v>
      </c>
      <c r="I5" s="1">
        <v>0.35918</v>
      </c>
      <c r="J5" s="1">
        <v>0.75919000000000003</v>
      </c>
      <c r="K5" s="1">
        <v>1.1465000000000001</v>
      </c>
      <c r="L5" s="1">
        <v>1.3953</v>
      </c>
      <c r="M5" s="1">
        <v>1.6830000000000001</v>
      </c>
      <c r="N5" s="1">
        <v>2.0516999999999999</v>
      </c>
      <c r="O5" s="1">
        <v>2.3696000000000002</v>
      </c>
      <c r="P5" s="1">
        <v>2.6503999999999999</v>
      </c>
      <c r="Q5" s="1">
        <v>2.8898000000000001</v>
      </c>
      <c r="R5" s="1">
        <v>3.1122999999999998</v>
      </c>
      <c r="S5" s="1">
        <v>3.2770000000000001</v>
      </c>
      <c r="T5" s="1">
        <v>3.4218000000000002</v>
      </c>
      <c r="U5" s="1">
        <v>3.5179999999999998</v>
      </c>
      <c r="V5" s="1">
        <v>3.5663999999999998</v>
      </c>
      <c r="W5" s="1">
        <v>3.6004</v>
      </c>
      <c r="X5" s="1">
        <v>3.6234999999999999</v>
      </c>
      <c r="Y5" s="1">
        <v>3.6282000000000001</v>
      </c>
      <c r="Z5" s="1">
        <v>3.6473</v>
      </c>
      <c r="AA5" s="1">
        <v>3.6259000000000001</v>
      </c>
      <c r="AB5" s="1">
        <v>3.6198999999999999</v>
      </c>
    </row>
    <row r="6" spans="1:28" x14ac:dyDescent="0.25">
      <c r="A6" s="1"/>
      <c r="B6" s="1"/>
      <c r="C6" s="1"/>
      <c r="D6" s="1"/>
      <c r="E6" s="1" t="s">
        <v>6</v>
      </c>
      <c r="F6" s="1"/>
      <c r="G6" s="1"/>
      <c r="H6" s="1">
        <v>0.18607000000000001</v>
      </c>
      <c r="I6" s="1">
        <v>8.3802000000000001E-2</v>
      </c>
      <c r="J6" s="1">
        <v>0.17558000000000001</v>
      </c>
      <c r="K6" s="1">
        <v>0.59858999999999996</v>
      </c>
      <c r="L6" s="1">
        <v>0.75678000000000001</v>
      </c>
      <c r="M6" s="1">
        <v>0.85102</v>
      </c>
      <c r="N6" s="1">
        <v>1.2710999999999999</v>
      </c>
      <c r="O6" s="1">
        <v>1.7767999999999999</v>
      </c>
      <c r="P6" s="1">
        <v>2.2633000000000001</v>
      </c>
      <c r="Q6" s="1">
        <v>2.7458</v>
      </c>
      <c r="R6" s="1">
        <v>3.2206999999999999</v>
      </c>
      <c r="S6" s="1">
        <v>3.6362000000000001</v>
      </c>
      <c r="T6" s="1">
        <v>3.9792000000000001</v>
      </c>
      <c r="U6" s="1">
        <v>4.2637999999999998</v>
      </c>
      <c r="V6" s="1">
        <v>4.4747000000000003</v>
      </c>
      <c r="W6" s="1">
        <v>4.6380999999999997</v>
      </c>
      <c r="X6" s="1">
        <v>4.7214</v>
      </c>
      <c r="Y6" s="1">
        <v>4.7733999999999996</v>
      </c>
      <c r="Z6" s="1">
        <v>4.8103999999999996</v>
      </c>
      <c r="AA6" s="1">
        <v>4.7973999999999997</v>
      </c>
      <c r="AB6" s="1">
        <v>4.7626999999999997</v>
      </c>
    </row>
    <row r="7" spans="1:28" x14ac:dyDescent="0.25">
      <c r="A7" s="1"/>
      <c r="B7" s="1"/>
      <c r="C7" s="1"/>
      <c r="D7" s="1"/>
      <c r="E7" s="1" t="s">
        <v>7</v>
      </c>
      <c r="F7" s="1"/>
      <c r="G7" s="1"/>
      <c r="H7" s="1">
        <v>0.25850000000000001</v>
      </c>
      <c r="I7" s="1">
        <v>0.72406999999999999</v>
      </c>
      <c r="J7" s="1">
        <v>1.069</v>
      </c>
      <c r="K7" s="1">
        <v>1.3028</v>
      </c>
      <c r="L7" s="1">
        <v>1.2351000000000001</v>
      </c>
      <c r="M7" s="1">
        <v>1.0376000000000001</v>
      </c>
      <c r="N7" s="1">
        <v>0.88761000000000001</v>
      </c>
      <c r="O7" s="1">
        <v>0.68764000000000003</v>
      </c>
      <c r="P7" s="1">
        <v>0.54281000000000001</v>
      </c>
      <c r="Q7" s="1">
        <v>0.46950999999999998</v>
      </c>
      <c r="R7" s="1">
        <v>0.46365000000000001</v>
      </c>
      <c r="S7" s="1">
        <v>0.52149999999999996</v>
      </c>
      <c r="T7" s="1">
        <v>0.62922</v>
      </c>
      <c r="U7" s="1">
        <v>0.79520000000000002</v>
      </c>
      <c r="V7" s="1">
        <v>0.99902000000000002</v>
      </c>
      <c r="W7" s="1">
        <v>1.2159</v>
      </c>
      <c r="X7" s="1">
        <v>1.4537</v>
      </c>
      <c r="Y7" s="1">
        <v>1.7061999999999999</v>
      </c>
      <c r="Z7" s="1">
        <v>1.9622999999999999</v>
      </c>
      <c r="AA7" s="1">
        <v>2.1869000000000001</v>
      </c>
      <c r="AB7" s="1">
        <v>2.4033000000000002</v>
      </c>
    </row>
    <row r="8" spans="1:28" x14ac:dyDescent="0.25">
      <c r="A8" s="1"/>
      <c r="B8" s="1"/>
      <c r="C8" s="1"/>
      <c r="D8" s="1"/>
      <c r="E8" s="1"/>
      <c r="F8" s="1" t="s">
        <v>8</v>
      </c>
      <c r="G8" s="1"/>
      <c r="H8" s="1">
        <v>0.33107999999999999</v>
      </c>
      <c r="I8" s="1">
        <v>0.99339</v>
      </c>
      <c r="J8" s="1">
        <v>1.4173</v>
      </c>
      <c r="K8" s="1">
        <v>1.5888</v>
      </c>
      <c r="L8" s="1">
        <v>1.4367000000000001</v>
      </c>
      <c r="M8" s="1">
        <v>1.1619999999999999</v>
      </c>
      <c r="N8" s="1">
        <v>0.89029999999999998</v>
      </c>
      <c r="O8" s="1">
        <v>0.58130000000000004</v>
      </c>
      <c r="P8" s="1">
        <v>0.36912</v>
      </c>
      <c r="Q8" s="1">
        <v>0.25608999999999998</v>
      </c>
      <c r="R8" s="1">
        <v>0.20965</v>
      </c>
      <c r="S8" s="1">
        <v>0.25170999999999999</v>
      </c>
      <c r="T8" s="1">
        <v>0.38390000000000002</v>
      </c>
      <c r="U8" s="1">
        <v>0.57857000000000003</v>
      </c>
      <c r="V8" s="1">
        <v>0.8165</v>
      </c>
      <c r="W8" s="1">
        <v>1.0788</v>
      </c>
      <c r="X8" s="1">
        <v>1.3535999999999999</v>
      </c>
      <c r="Y8" s="1">
        <v>1.6474</v>
      </c>
      <c r="Z8" s="1">
        <v>1.9256</v>
      </c>
      <c r="AA8" s="1">
        <v>2.1796000000000002</v>
      </c>
      <c r="AB8" s="1">
        <v>2.4159999999999999</v>
      </c>
    </row>
    <row r="9" spans="1:28" x14ac:dyDescent="0.25">
      <c r="A9" s="1"/>
      <c r="B9" s="1"/>
      <c r="C9" s="1"/>
      <c r="D9" s="1"/>
      <c r="E9" s="1"/>
      <c r="F9" s="1"/>
      <c r="G9" s="1" t="s">
        <v>9</v>
      </c>
      <c r="H9" s="1">
        <v>0.30563000000000001</v>
      </c>
      <c r="I9" s="1">
        <v>0.95369000000000004</v>
      </c>
      <c r="J9" s="1">
        <v>1.3948</v>
      </c>
      <c r="K9" s="1">
        <v>1.6394</v>
      </c>
      <c r="L9" s="1">
        <v>1.5936999999999999</v>
      </c>
      <c r="M9" s="1">
        <v>1.4159999999999999</v>
      </c>
      <c r="N9" s="1">
        <v>1.2181</v>
      </c>
      <c r="O9" s="1">
        <v>0.95553999999999994</v>
      </c>
      <c r="P9" s="1">
        <v>0.74556999999999995</v>
      </c>
      <c r="Q9" s="1">
        <v>0.60367000000000004</v>
      </c>
      <c r="R9" s="1">
        <v>0.53064</v>
      </c>
      <c r="S9" s="1">
        <v>0.52342</v>
      </c>
      <c r="T9" s="1">
        <v>0.59343999999999997</v>
      </c>
      <c r="U9" s="1">
        <v>0.73636000000000001</v>
      </c>
      <c r="V9" s="1">
        <v>0.91810000000000003</v>
      </c>
      <c r="W9" s="1">
        <v>1.1408</v>
      </c>
      <c r="X9" s="1">
        <v>1.3847</v>
      </c>
      <c r="Y9" s="1">
        <v>1.6579999999999999</v>
      </c>
      <c r="Z9" s="1">
        <v>1.9258</v>
      </c>
      <c r="AA9" s="1">
        <v>2.2079</v>
      </c>
      <c r="AB9" s="1">
        <v>2.4506999999999999</v>
      </c>
    </row>
    <row r="10" spans="1:28" x14ac:dyDescent="0.25">
      <c r="A10" s="1"/>
      <c r="B10" s="1"/>
      <c r="C10" s="1"/>
      <c r="D10" s="1"/>
      <c r="E10" s="1"/>
      <c r="F10" s="1"/>
      <c r="G10" s="1" t="s">
        <v>10</v>
      </c>
      <c r="H10" s="1">
        <v>0.62322999999999995</v>
      </c>
      <c r="I10" s="1">
        <v>1.5185999999999999</v>
      </c>
      <c r="J10" s="1">
        <v>1.9548000000000001</v>
      </c>
      <c r="K10" s="1">
        <v>1.8781000000000001</v>
      </c>
      <c r="L10" s="1">
        <v>1.4501999999999999</v>
      </c>
      <c r="M10" s="1">
        <v>0.84467999999999999</v>
      </c>
      <c r="N10" s="1">
        <v>0.43165999999999999</v>
      </c>
      <c r="O10" s="1">
        <v>8.1477999999999995E-2</v>
      </c>
      <c r="P10" s="1">
        <v>-9.6504999999999994E-2</v>
      </c>
      <c r="Q10" s="1">
        <v>-0.15468999999999999</v>
      </c>
      <c r="R10" s="1">
        <v>-0.124</v>
      </c>
      <c r="S10" s="1">
        <v>1.7770999999999999E-2</v>
      </c>
      <c r="T10" s="1">
        <v>0.22649</v>
      </c>
      <c r="U10" s="1">
        <v>0.48247000000000001</v>
      </c>
      <c r="V10" s="1">
        <v>0.75463000000000002</v>
      </c>
      <c r="W10" s="1">
        <v>1.0686</v>
      </c>
      <c r="X10" s="1">
        <v>1.3597999999999999</v>
      </c>
      <c r="Y10" s="1">
        <v>1.6420999999999999</v>
      </c>
      <c r="Z10" s="1">
        <v>1.8969</v>
      </c>
      <c r="AA10" s="1">
        <v>2.1257999999999999</v>
      </c>
      <c r="AB10" s="1">
        <v>2.3439000000000001</v>
      </c>
    </row>
    <row r="11" spans="1:28" x14ac:dyDescent="0.25">
      <c r="A11" s="1"/>
      <c r="B11" s="1"/>
      <c r="C11" s="1"/>
      <c r="D11" s="1"/>
      <c r="E11" s="1"/>
      <c r="F11" s="1" t="s">
        <v>11</v>
      </c>
      <c r="G11" s="1"/>
      <c r="H11" s="1">
        <v>0.38984999999999997</v>
      </c>
      <c r="I11" s="1">
        <v>0.41427000000000003</v>
      </c>
      <c r="J11" s="1">
        <v>0.66349000000000002</v>
      </c>
      <c r="K11" s="1">
        <v>1.1581999999999999</v>
      </c>
      <c r="L11" s="1">
        <v>1.4876</v>
      </c>
      <c r="M11" s="1">
        <v>1.607</v>
      </c>
      <c r="N11" s="1">
        <v>1.8314999999999999</v>
      </c>
      <c r="O11" s="1">
        <v>2.0063</v>
      </c>
      <c r="P11" s="1">
        <v>2.1743999999999999</v>
      </c>
      <c r="Q11" s="1">
        <v>2.3292999999999999</v>
      </c>
      <c r="R11" s="1">
        <v>2.4681000000000002</v>
      </c>
      <c r="S11" s="1">
        <v>2.5821999999999998</v>
      </c>
      <c r="T11" s="1">
        <v>2.6897000000000002</v>
      </c>
      <c r="U11" s="1">
        <v>2.8043999999999998</v>
      </c>
      <c r="V11" s="1">
        <v>2.8839000000000001</v>
      </c>
      <c r="W11" s="1">
        <v>2.9496000000000002</v>
      </c>
      <c r="X11" s="1">
        <v>3.0501999999999998</v>
      </c>
      <c r="Y11" s="1">
        <v>3.0914999999999999</v>
      </c>
      <c r="Z11" s="1">
        <v>3.1341000000000001</v>
      </c>
      <c r="AA11" s="1">
        <v>3.1789000000000001</v>
      </c>
      <c r="AB11" s="1">
        <v>3.226</v>
      </c>
    </row>
    <row r="12" spans="1:28" x14ac:dyDescent="0.25">
      <c r="A12" s="1"/>
      <c r="B12" s="1"/>
      <c r="C12" s="1"/>
      <c r="D12" s="1"/>
      <c r="E12" s="1" t="s">
        <v>12</v>
      </c>
      <c r="F12" s="1"/>
      <c r="G12" s="1"/>
      <c r="H12" s="1">
        <v>0.65549000000000002</v>
      </c>
      <c r="I12" s="1">
        <v>1.1565000000000001</v>
      </c>
      <c r="J12" s="1">
        <v>1.9937</v>
      </c>
      <c r="K12" s="1">
        <v>2.4971999999999999</v>
      </c>
      <c r="L12" s="1">
        <v>3.0379</v>
      </c>
      <c r="M12" s="1">
        <v>3.7612999999999999</v>
      </c>
      <c r="N12" s="1">
        <v>4.3803999999999998</v>
      </c>
      <c r="O12" s="1">
        <v>4.8489000000000004</v>
      </c>
      <c r="P12" s="1">
        <v>5.2289000000000003</v>
      </c>
      <c r="Q12" s="1">
        <v>5.4962999999999997</v>
      </c>
      <c r="R12" s="1">
        <v>5.6425999999999998</v>
      </c>
      <c r="S12" s="1">
        <v>5.6970000000000001</v>
      </c>
      <c r="T12" s="1">
        <v>5.7114000000000003</v>
      </c>
      <c r="U12" s="1">
        <v>5.6631</v>
      </c>
      <c r="V12" s="1">
        <v>5.5747</v>
      </c>
      <c r="W12" s="1">
        <v>5.4631999999999996</v>
      </c>
      <c r="X12" s="1">
        <v>5.3609</v>
      </c>
      <c r="Y12" s="1">
        <v>5.2431999999999999</v>
      </c>
      <c r="Z12" s="1">
        <v>5.1245000000000003</v>
      </c>
      <c r="AA12" s="1">
        <v>5.0034000000000001</v>
      </c>
      <c r="AB12" s="1">
        <v>4.8924000000000003</v>
      </c>
    </row>
    <row r="13" spans="1:28" x14ac:dyDescent="0.25">
      <c r="A13" s="1"/>
      <c r="B13" s="1"/>
      <c r="C13" s="1"/>
      <c r="D13" s="1"/>
      <c r="E13" s="1" t="s">
        <v>13</v>
      </c>
      <c r="F13" s="1"/>
      <c r="G13" s="1"/>
      <c r="H13" s="1">
        <v>0.88117000000000001</v>
      </c>
      <c r="I13" s="1">
        <v>1.2586999999999999</v>
      </c>
      <c r="J13" s="1">
        <v>2.1417000000000002</v>
      </c>
      <c r="K13" s="1">
        <v>2.3614999999999999</v>
      </c>
      <c r="L13" s="1">
        <v>2.677</v>
      </c>
      <c r="M13" s="1">
        <v>3.4169</v>
      </c>
      <c r="N13" s="1">
        <v>3.7980999999999998</v>
      </c>
      <c r="O13" s="1">
        <v>4.0073999999999996</v>
      </c>
      <c r="P13" s="1">
        <v>4.2550999999999997</v>
      </c>
      <c r="Q13" s="1">
        <v>4.3124000000000002</v>
      </c>
      <c r="R13" s="1">
        <v>4.2567000000000004</v>
      </c>
      <c r="S13" s="1">
        <v>4.2080000000000002</v>
      </c>
      <c r="T13" s="1">
        <v>4.1040999999999999</v>
      </c>
      <c r="U13" s="1">
        <v>3.9695999999999998</v>
      </c>
      <c r="V13" s="1">
        <v>3.85</v>
      </c>
      <c r="W13" s="1">
        <v>3.7452999999999999</v>
      </c>
      <c r="X13" s="1">
        <v>3.6497999999999999</v>
      </c>
      <c r="Y13" s="1">
        <v>3.5468000000000002</v>
      </c>
      <c r="Z13" s="1">
        <v>3.4977999999999998</v>
      </c>
      <c r="AA13" s="1">
        <v>3.4529999999999998</v>
      </c>
      <c r="AB13" s="1">
        <v>3.3896999999999999</v>
      </c>
    </row>
    <row r="14" spans="1:28" x14ac:dyDescent="0.25">
      <c r="A14" s="1"/>
      <c r="B14" s="1"/>
      <c r="C14" s="1"/>
      <c r="D14" s="1"/>
      <c r="E14" s="1" t="s">
        <v>14</v>
      </c>
      <c r="F14" s="1"/>
      <c r="G14" s="1"/>
      <c r="H14" s="1">
        <v>0.74345000000000006</v>
      </c>
      <c r="I14" s="1">
        <v>1.4238</v>
      </c>
      <c r="J14" s="1">
        <v>2.0489000000000002</v>
      </c>
      <c r="K14" s="1">
        <v>2.6265000000000001</v>
      </c>
      <c r="L14" s="1">
        <v>3.0062000000000002</v>
      </c>
      <c r="M14" s="1">
        <v>3.4643999999999999</v>
      </c>
      <c r="N14" s="1">
        <v>4.0201000000000002</v>
      </c>
      <c r="O14" s="1">
        <v>4.5926</v>
      </c>
      <c r="P14" s="1">
        <v>5.1433</v>
      </c>
      <c r="Q14" s="1">
        <v>5.6138000000000003</v>
      </c>
      <c r="R14" s="1">
        <v>5.9588000000000001</v>
      </c>
      <c r="S14" s="1">
        <v>6.1843000000000004</v>
      </c>
      <c r="T14" s="1">
        <v>6.2877000000000001</v>
      </c>
      <c r="U14" s="1">
        <v>6.3071999999999999</v>
      </c>
      <c r="V14" s="1">
        <v>6.1971999999999996</v>
      </c>
      <c r="W14" s="1">
        <v>6.0072000000000001</v>
      </c>
      <c r="X14" s="1">
        <v>5.7666000000000004</v>
      </c>
      <c r="Y14" s="1">
        <v>5.4706000000000001</v>
      </c>
      <c r="Z14" s="1">
        <v>5.1749999999999998</v>
      </c>
      <c r="AA14" s="1">
        <v>4.8688000000000002</v>
      </c>
      <c r="AB14" s="1">
        <v>4.5750999999999999</v>
      </c>
    </row>
    <row r="15" spans="1:28" x14ac:dyDescent="0.25">
      <c r="A15" s="1"/>
      <c r="B15" s="1"/>
      <c r="C15" s="1"/>
      <c r="D15" s="1"/>
      <c r="E15" s="1" t="s">
        <v>15</v>
      </c>
      <c r="F15" s="1"/>
      <c r="G15" s="1"/>
      <c r="H15" s="1">
        <v>0.45293</v>
      </c>
      <c r="I15" s="1">
        <v>0.74682000000000004</v>
      </c>
      <c r="J15" s="1">
        <v>1.5243</v>
      </c>
      <c r="K15" s="1">
        <v>2.0676999999999999</v>
      </c>
      <c r="L15" s="1">
        <v>2.6046999999999998</v>
      </c>
      <c r="M15" s="1">
        <v>3.2061999999999999</v>
      </c>
      <c r="N15" s="1">
        <v>3.5948000000000002</v>
      </c>
      <c r="O15" s="1">
        <v>3.9216000000000002</v>
      </c>
      <c r="P15" s="1">
        <v>4.1614000000000004</v>
      </c>
      <c r="Q15" s="1">
        <v>4.3026999999999997</v>
      </c>
      <c r="R15" s="1">
        <v>4.3635999999999999</v>
      </c>
      <c r="S15" s="1">
        <v>4.335</v>
      </c>
      <c r="T15" s="1">
        <v>4.2831999999999999</v>
      </c>
      <c r="U15" s="1">
        <v>4.1948999999999996</v>
      </c>
      <c r="V15" s="1">
        <v>4.0773000000000001</v>
      </c>
      <c r="W15" s="1">
        <v>3.9312</v>
      </c>
      <c r="X15" s="1">
        <v>3.8146</v>
      </c>
      <c r="Y15" s="1">
        <v>3.6583000000000001</v>
      </c>
      <c r="Z15" s="1">
        <v>3.5139</v>
      </c>
      <c r="AA15" s="1">
        <v>3.3732000000000002</v>
      </c>
      <c r="AB15" s="1">
        <v>3.2906</v>
      </c>
    </row>
    <row r="16" spans="1:28" x14ac:dyDescent="0.25">
      <c r="A16" s="1"/>
      <c r="B16" s="1"/>
      <c r="C16" s="1"/>
      <c r="D16" s="1" t="s">
        <v>16</v>
      </c>
      <c r="E16" s="1"/>
      <c r="F16" s="1"/>
      <c r="G16" s="1"/>
      <c r="H16" s="1">
        <v>-6.5898999999999999E-2</v>
      </c>
      <c r="I16" s="1">
        <v>-0.30193999999999999</v>
      </c>
      <c r="J16" s="1">
        <v>-0.46066000000000001</v>
      </c>
      <c r="K16" s="1">
        <v>-0.30640000000000001</v>
      </c>
      <c r="L16" s="1">
        <v>-3.4411999999999998E-2</v>
      </c>
      <c r="M16" s="1">
        <v>0.48987999999999998</v>
      </c>
      <c r="N16" s="1">
        <v>1.0207999999999999</v>
      </c>
      <c r="O16" s="1">
        <v>1.6158999999999999</v>
      </c>
      <c r="P16" s="1">
        <v>2.2422</v>
      </c>
      <c r="Q16" s="1">
        <v>2.7957999999999998</v>
      </c>
      <c r="R16" s="1">
        <v>3.2829999999999999</v>
      </c>
      <c r="S16" s="1">
        <v>3.6587999999999998</v>
      </c>
      <c r="T16" s="1">
        <v>3.9792000000000001</v>
      </c>
      <c r="U16" s="1">
        <v>4.1887999999999996</v>
      </c>
      <c r="V16" s="1">
        <v>4.3033000000000001</v>
      </c>
      <c r="W16" s="1">
        <v>4.3869999999999996</v>
      </c>
      <c r="X16" s="1">
        <v>4.3780000000000001</v>
      </c>
      <c r="Y16" s="1">
        <v>4.2853000000000003</v>
      </c>
      <c r="Z16" s="1">
        <v>4.1966999999999999</v>
      </c>
      <c r="AA16" s="1">
        <v>4.0731999999999999</v>
      </c>
      <c r="AB16" s="1">
        <v>3.9495</v>
      </c>
    </row>
    <row r="17" spans="1:28" x14ac:dyDescent="0.25">
      <c r="A17" s="1"/>
      <c r="B17" s="1"/>
      <c r="C17" s="1"/>
      <c r="D17" s="1" t="s">
        <v>17</v>
      </c>
      <c r="E17" s="1"/>
      <c r="F17" s="1"/>
      <c r="G17" s="1"/>
      <c r="H17" s="1">
        <v>0.84889999999999999</v>
      </c>
      <c r="I17" s="1">
        <v>0.85472000000000004</v>
      </c>
      <c r="J17" s="1">
        <v>0.78000999999999998</v>
      </c>
      <c r="K17" s="1">
        <v>1.0871999999999999</v>
      </c>
      <c r="L17" s="1">
        <v>1.0775999999999999</v>
      </c>
      <c r="M17" s="1">
        <v>1.0101</v>
      </c>
      <c r="N17" s="1">
        <v>1.1209</v>
      </c>
      <c r="O17" s="1">
        <v>1.1637</v>
      </c>
      <c r="P17" s="1">
        <v>1.2101999999999999</v>
      </c>
      <c r="Q17" s="1">
        <v>1.3032999999999999</v>
      </c>
      <c r="R17" s="1">
        <v>1.4286000000000001</v>
      </c>
      <c r="S17" s="1">
        <v>1.5558000000000001</v>
      </c>
      <c r="T17" s="1">
        <v>1.7081</v>
      </c>
      <c r="U17" s="1">
        <v>1.8637999999999999</v>
      </c>
      <c r="V17" s="1">
        <v>2.0093999999999999</v>
      </c>
      <c r="W17" s="1">
        <v>2.1501000000000001</v>
      </c>
      <c r="X17" s="1">
        <v>2.2538</v>
      </c>
      <c r="Y17" s="1">
        <v>2.3405</v>
      </c>
      <c r="Z17" s="1">
        <v>2.3921000000000001</v>
      </c>
      <c r="AA17" s="1">
        <v>2.4224000000000001</v>
      </c>
      <c r="AB17" s="1">
        <v>2.4443000000000001</v>
      </c>
    </row>
    <row r="18" spans="1:28" x14ac:dyDescent="0.25">
      <c r="A18" s="1"/>
      <c r="B18" s="1"/>
      <c r="C18" s="1"/>
      <c r="D18" s="1"/>
      <c r="E18" s="1" t="s">
        <v>18</v>
      </c>
      <c r="F18" s="1"/>
      <c r="G18" s="1"/>
      <c r="H18" s="1">
        <v>1.1052999999999999</v>
      </c>
      <c r="I18" s="1">
        <v>1.3238000000000001</v>
      </c>
      <c r="J18" s="1">
        <v>1.3228</v>
      </c>
      <c r="K18" s="1">
        <v>1.5942000000000001</v>
      </c>
      <c r="L18" s="1">
        <v>1.4539</v>
      </c>
      <c r="M18" s="1">
        <v>1.1674</v>
      </c>
      <c r="N18" s="1">
        <v>1.0935999999999999</v>
      </c>
      <c r="O18" s="1">
        <v>1.0291999999999999</v>
      </c>
      <c r="P18" s="1">
        <v>1.0432999999999999</v>
      </c>
      <c r="Q18" s="1">
        <v>1.159</v>
      </c>
      <c r="R18" s="1">
        <v>1.335</v>
      </c>
      <c r="S18" s="1">
        <v>1.4972000000000001</v>
      </c>
      <c r="T18" s="1">
        <v>1.6890000000000001</v>
      </c>
      <c r="U18" s="1">
        <v>1.8866000000000001</v>
      </c>
      <c r="V18" s="1">
        <v>2.0666000000000002</v>
      </c>
      <c r="W18" s="1">
        <v>2.2338</v>
      </c>
      <c r="X18" s="1">
        <v>2.3771</v>
      </c>
      <c r="Y18" s="1">
        <v>2.4847000000000001</v>
      </c>
      <c r="Z18" s="1">
        <v>2.5628000000000002</v>
      </c>
      <c r="AA18" s="1">
        <v>2.6122999999999998</v>
      </c>
      <c r="AB18" s="1">
        <v>2.6478999999999999</v>
      </c>
    </row>
    <row r="19" spans="1:28" x14ac:dyDescent="0.25">
      <c r="A19" s="1"/>
      <c r="B19" s="1"/>
      <c r="C19" s="1"/>
      <c r="D19" s="1"/>
      <c r="E19" s="1"/>
      <c r="F19" s="1" t="s">
        <v>19</v>
      </c>
      <c r="G19" s="1"/>
      <c r="H19" s="1">
        <v>1.466</v>
      </c>
      <c r="I19" s="1">
        <v>1.6682999999999999</v>
      </c>
      <c r="J19" s="1">
        <v>1.5746</v>
      </c>
      <c r="K19" s="1">
        <v>1.9176</v>
      </c>
      <c r="L19" s="1">
        <v>2.0678000000000001</v>
      </c>
      <c r="M19" s="1">
        <v>1.7733000000000001</v>
      </c>
      <c r="N19" s="1">
        <v>1.5833999999999999</v>
      </c>
      <c r="O19" s="1">
        <v>1.4790000000000001</v>
      </c>
      <c r="P19" s="1">
        <v>1.4124000000000001</v>
      </c>
      <c r="Q19" s="1">
        <v>1.4844999999999999</v>
      </c>
      <c r="R19" s="1">
        <v>1.6021000000000001</v>
      </c>
      <c r="S19" s="1">
        <v>1.7585999999999999</v>
      </c>
      <c r="T19" s="1">
        <v>1.9612000000000001</v>
      </c>
      <c r="U19" s="1">
        <v>2.1573000000000002</v>
      </c>
      <c r="V19" s="1">
        <v>2.3298000000000001</v>
      </c>
      <c r="W19" s="1">
        <v>2.5036999999999998</v>
      </c>
      <c r="X19" s="1">
        <v>2.6406000000000001</v>
      </c>
      <c r="Y19" s="1">
        <v>2.7679</v>
      </c>
      <c r="Z19" s="1">
        <v>2.8565999999999998</v>
      </c>
      <c r="AA19" s="1">
        <v>2.9337</v>
      </c>
      <c r="AB19" s="1">
        <v>2.9742999999999999</v>
      </c>
    </row>
    <row r="20" spans="1:28" x14ac:dyDescent="0.25">
      <c r="A20" s="1"/>
      <c r="B20" s="1"/>
      <c r="C20" s="1"/>
      <c r="D20" s="1"/>
      <c r="E20" s="1"/>
      <c r="F20" s="1" t="s">
        <v>20</v>
      </c>
      <c r="G20" s="1"/>
      <c r="H20" s="1">
        <v>0.41331000000000001</v>
      </c>
      <c r="I20" s="1">
        <v>0.45985999999999999</v>
      </c>
      <c r="J20" s="1">
        <v>0.82648999999999995</v>
      </c>
      <c r="K20" s="1">
        <v>1.2054</v>
      </c>
      <c r="L20" s="1">
        <v>0.72984000000000004</v>
      </c>
      <c r="M20" s="1">
        <v>0.55698000000000003</v>
      </c>
      <c r="N20" s="1">
        <v>0.59231999999999996</v>
      </c>
      <c r="O20" s="1">
        <v>0.55154000000000003</v>
      </c>
      <c r="P20" s="1">
        <v>0.71657999999999999</v>
      </c>
      <c r="Q20" s="1">
        <v>1.0833999999999999</v>
      </c>
      <c r="R20" s="1">
        <v>1.4131</v>
      </c>
      <c r="S20" s="1">
        <v>1.7178</v>
      </c>
      <c r="T20" s="1">
        <v>2.012</v>
      </c>
      <c r="U20" s="1">
        <v>2.327</v>
      </c>
      <c r="V20" s="1">
        <v>2.5295000000000001</v>
      </c>
      <c r="W20" s="1">
        <v>2.6821000000000002</v>
      </c>
      <c r="X20" s="1">
        <v>2.7166000000000001</v>
      </c>
      <c r="Y20" s="1">
        <v>2.6858</v>
      </c>
      <c r="Z20" s="1">
        <v>2.5935000000000001</v>
      </c>
      <c r="AA20" s="1">
        <v>2.4466999999999999</v>
      </c>
      <c r="AB20" s="1">
        <v>2.2744</v>
      </c>
    </row>
    <row r="21" spans="1:28" x14ac:dyDescent="0.25">
      <c r="A21" s="1"/>
      <c r="B21" s="1"/>
      <c r="C21" s="1"/>
      <c r="D21" s="1"/>
      <c r="E21" s="1" t="s">
        <v>21</v>
      </c>
      <c r="F21" s="1"/>
      <c r="G21" s="1"/>
      <c r="H21" s="1">
        <v>0.84033000000000002</v>
      </c>
      <c r="I21" s="1">
        <v>0.46439999999999998</v>
      </c>
      <c r="J21" s="1">
        <v>0.42107</v>
      </c>
      <c r="K21" s="1">
        <v>0.86938000000000004</v>
      </c>
      <c r="L21" s="1">
        <v>1.169</v>
      </c>
      <c r="M21" s="1">
        <v>1.504</v>
      </c>
      <c r="N21" s="1">
        <v>1.9697</v>
      </c>
      <c r="O21" s="1">
        <v>2.2997000000000001</v>
      </c>
      <c r="P21" s="1">
        <v>2.5808</v>
      </c>
      <c r="Q21" s="1">
        <v>2.8431999999999999</v>
      </c>
      <c r="R21" s="1">
        <v>3.0798000000000001</v>
      </c>
      <c r="S21" s="1">
        <v>3.2803</v>
      </c>
      <c r="T21" s="1">
        <v>3.4278</v>
      </c>
      <c r="U21" s="1">
        <v>3.5539999999999998</v>
      </c>
      <c r="V21" s="1">
        <v>3.6238000000000001</v>
      </c>
      <c r="W21" s="1">
        <v>3.6701999999999999</v>
      </c>
      <c r="X21" s="1">
        <v>3.7044999999999999</v>
      </c>
      <c r="Y21" s="1">
        <v>3.7113</v>
      </c>
      <c r="Z21" s="1">
        <v>3.6911999999999998</v>
      </c>
      <c r="AA21" s="1">
        <v>3.6442999999999999</v>
      </c>
      <c r="AB21" s="1">
        <v>3.5773999999999999</v>
      </c>
    </row>
    <row r="22" spans="1:28" x14ac:dyDescent="0.25">
      <c r="A22" s="1"/>
      <c r="B22" s="1"/>
      <c r="C22" s="1"/>
      <c r="D22" s="1" t="s">
        <v>22</v>
      </c>
      <c r="E22" s="1"/>
      <c r="F22" s="1"/>
      <c r="G22" s="1"/>
      <c r="H22" s="1">
        <v>0.86767000000000005</v>
      </c>
      <c r="I22" s="1">
        <v>2.1042000000000001</v>
      </c>
      <c r="J22" s="1">
        <v>1.7395</v>
      </c>
      <c r="K22" s="1">
        <v>1.0408999999999999</v>
      </c>
      <c r="L22" s="1">
        <v>1.1408</v>
      </c>
      <c r="M22" s="1">
        <v>1.2777000000000001</v>
      </c>
      <c r="N22" s="1">
        <v>1.427</v>
      </c>
      <c r="O22" s="1">
        <v>1.7439</v>
      </c>
      <c r="P22" s="1">
        <v>2.1139999999999999</v>
      </c>
      <c r="Q22" s="1">
        <v>2.3599000000000001</v>
      </c>
      <c r="R22" s="1">
        <v>2.5242</v>
      </c>
      <c r="S22" s="1">
        <v>2.7307999999999999</v>
      </c>
      <c r="T22" s="1">
        <v>2.9098999999999999</v>
      </c>
      <c r="U22" s="1">
        <v>3.0350999999999999</v>
      </c>
      <c r="V22" s="1">
        <v>3.1476999999999999</v>
      </c>
      <c r="W22" s="1">
        <v>3.2665999999999999</v>
      </c>
      <c r="X22" s="1">
        <v>3.3875000000000002</v>
      </c>
      <c r="Y22" s="1">
        <v>3.5141</v>
      </c>
      <c r="Z22" s="1">
        <v>3.6339999999999999</v>
      </c>
      <c r="AA22" s="1">
        <v>3.7214</v>
      </c>
      <c r="AB22" s="1">
        <v>3.8300999999999998</v>
      </c>
    </row>
    <row r="23" spans="1:28" x14ac:dyDescent="0.25">
      <c r="A23" s="1"/>
      <c r="B23" s="1"/>
      <c r="C23" s="1"/>
      <c r="D23" s="1"/>
      <c r="E23" s="1" t="s">
        <v>23</v>
      </c>
      <c r="F23" s="1"/>
      <c r="G23" s="1"/>
      <c r="H23" s="1">
        <v>0.88365000000000005</v>
      </c>
      <c r="I23" s="1">
        <v>2.1655000000000002</v>
      </c>
      <c r="J23" s="1">
        <v>1.7542</v>
      </c>
      <c r="K23" s="1">
        <v>0.97287999999999997</v>
      </c>
      <c r="L23" s="1">
        <v>1.0789</v>
      </c>
      <c r="M23" s="1">
        <v>1.1936</v>
      </c>
      <c r="N23" s="1">
        <v>1.2907</v>
      </c>
      <c r="O23" s="1">
        <v>1.6369</v>
      </c>
      <c r="P23" s="1">
        <v>2.0103</v>
      </c>
      <c r="Q23" s="1">
        <v>2.2766000000000002</v>
      </c>
      <c r="R23" s="1">
        <v>2.4904000000000002</v>
      </c>
      <c r="S23" s="1">
        <v>2.6697000000000002</v>
      </c>
      <c r="T23" s="1">
        <v>2.8208000000000002</v>
      </c>
      <c r="U23" s="1">
        <v>2.9262000000000001</v>
      </c>
      <c r="V23" s="1">
        <v>3.0062000000000002</v>
      </c>
      <c r="W23" s="1">
        <v>3.1255000000000002</v>
      </c>
      <c r="X23" s="1">
        <v>3.2262</v>
      </c>
      <c r="Y23" s="1">
        <v>3.3323</v>
      </c>
      <c r="Z23" s="1">
        <v>3.4449999999999998</v>
      </c>
      <c r="AA23" s="1">
        <v>3.5548999999999999</v>
      </c>
      <c r="AB23" s="1">
        <v>3.6345999999999998</v>
      </c>
    </row>
    <row r="24" spans="1:28" x14ac:dyDescent="0.25">
      <c r="A24" s="1"/>
      <c r="B24" s="1"/>
      <c r="C24" s="1"/>
      <c r="D24" s="1"/>
      <c r="E24" s="1" t="s">
        <v>24</v>
      </c>
      <c r="F24" s="1"/>
      <c r="G24" s="1"/>
      <c r="H24" s="1">
        <v>0.41768</v>
      </c>
      <c r="I24" s="1">
        <v>0.86758999999999997</v>
      </c>
      <c r="J24" s="1">
        <v>1.5135000000000001</v>
      </c>
      <c r="K24" s="1">
        <v>1.8731</v>
      </c>
      <c r="L24" s="1">
        <v>2.2953999999999999</v>
      </c>
      <c r="M24" s="1">
        <v>2.8129</v>
      </c>
      <c r="N24" s="1">
        <v>3.1939000000000002</v>
      </c>
      <c r="O24" s="1">
        <v>3.3679000000000001</v>
      </c>
      <c r="P24" s="1">
        <v>3.3660000000000001</v>
      </c>
      <c r="Q24" s="1">
        <v>3.2881</v>
      </c>
      <c r="R24" s="1">
        <v>3.2652000000000001</v>
      </c>
      <c r="S24" s="1">
        <v>3.3052999999999999</v>
      </c>
      <c r="T24" s="1">
        <v>3.4169</v>
      </c>
      <c r="U24" s="1">
        <v>3.5674999999999999</v>
      </c>
      <c r="V24" s="1">
        <v>3.7452000000000001</v>
      </c>
      <c r="W24" s="1">
        <v>3.9661</v>
      </c>
      <c r="X24" s="1">
        <v>4.1645000000000003</v>
      </c>
      <c r="Y24" s="1">
        <v>4.3754999999999997</v>
      </c>
      <c r="Z24" s="1">
        <v>4.5984999999999996</v>
      </c>
      <c r="AA24" s="1">
        <v>4.7981999999999996</v>
      </c>
      <c r="AB24" s="1">
        <v>5.0221999999999998</v>
      </c>
    </row>
    <row r="25" spans="1:28" x14ac:dyDescent="0.25">
      <c r="A25" s="1"/>
      <c r="B25" s="1"/>
      <c r="C25" s="1"/>
      <c r="D25" s="1" t="s">
        <v>25</v>
      </c>
      <c r="E25" s="1"/>
      <c r="F25" s="1"/>
      <c r="G25" s="1"/>
      <c r="H25" s="1">
        <v>0.18010999999999999</v>
      </c>
      <c r="I25" s="1">
        <v>0.21364</v>
      </c>
      <c r="J25" s="1">
        <v>0.51568000000000003</v>
      </c>
      <c r="K25" s="1">
        <v>0.59850000000000003</v>
      </c>
      <c r="L25" s="1">
        <v>0.64300000000000002</v>
      </c>
      <c r="M25" s="1">
        <v>0.93381999999999998</v>
      </c>
      <c r="N25" s="1">
        <v>1.2307999999999999</v>
      </c>
      <c r="O25" s="1">
        <v>1.446</v>
      </c>
      <c r="P25" s="1">
        <v>1.6940999999999999</v>
      </c>
      <c r="Q25" s="1">
        <v>1.9271</v>
      </c>
      <c r="R25" s="1">
        <v>2.0750999999999999</v>
      </c>
      <c r="S25" s="1">
        <v>2.1720000000000002</v>
      </c>
      <c r="T25" s="1">
        <v>2.2168000000000001</v>
      </c>
      <c r="U25" s="1">
        <v>2.1993999999999998</v>
      </c>
      <c r="V25" s="1">
        <v>2.1288999999999998</v>
      </c>
      <c r="W25" s="1">
        <v>2.0326</v>
      </c>
      <c r="X25" s="1">
        <v>1.9117999999999999</v>
      </c>
      <c r="Y25" s="1">
        <v>1.7566999999999999</v>
      </c>
      <c r="Z25" s="1">
        <v>1.5955999999999999</v>
      </c>
      <c r="AA25" s="1">
        <v>1.4460999999999999</v>
      </c>
      <c r="AB25" s="1">
        <v>1.2838000000000001</v>
      </c>
    </row>
    <row r="26" spans="1:28" x14ac:dyDescent="0.25">
      <c r="A26" s="1"/>
      <c r="B26" s="1"/>
      <c r="C26" s="1"/>
      <c r="D26" s="1"/>
      <c r="E26" s="1" t="s">
        <v>26</v>
      </c>
      <c r="F26" s="1"/>
      <c r="G26" s="1"/>
      <c r="H26" s="1">
        <v>0.38704</v>
      </c>
      <c r="I26" s="1">
        <v>0.59389999999999998</v>
      </c>
      <c r="J26" s="1">
        <v>0.14051</v>
      </c>
      <c r="K26" s="1">
        <v>0.53642999999999996</v>
      </c>
      <c r="L26" s="1">
        <v>1.1962999999999999</v>
      </c>
      <c r="M26" s="1">
        <v>1.1817</v>
      </c>
      <c r="N26" s="1">
        <v>1.2834000000000001</v>
      </c>
      <c r="O26" s="1">
        <v>1.6218999999999999</v>
      </c>
      <c r="P26" s="1">
        <v>1.7190000000000001</v>
      </c>
      <c r="Q26" s="1">
        <v>1.6917</v>
      </c>
      <c r="R26" s="1">
        <v>1.7329000000000001</v>
      </c>
      <c r="S26" s="1">
        <v>1.7217</v>
      </c>
      <c r="T26" s="1">
        <v>1.643</v>
      </c>
      <c r="U26" s="1">
        <v>1.5532999999999999</v>
      </c>
      <c r="V26" s="1">
        <v>1.4589000000000001</v>
      </c>
      <c r="W26" s="1">
        <v>1.3234999999999999</v>
      </c>
      <c r="X26" s="1">
        <v>1.2</v>
      </c>
      <c r="Y26" s="1">
        <v>1.0844</v>
      </c>
      <c r="Z26" s="1">
        <v>0.95216999999999996</v>
      </c>
      <c r="AA26" s="1">
        <v>0.81989000000000001</v>
      </c>
      <c r="AB26" s="1">
        <v>0.70077999999999996</v>
      </c>
    </row>
    <row r="27" spans="1:28" x14ac:dyDescent="0.25">
      <c r="A27" s="1"/>
      <c r="B27" s="1"/>
      <c r="C27" s="1"/>
      <c r="D27" s="1"/>
      <c r="E27" s="1" t="s">
        <v>27</v>
      </c>
      <c r="F27" s="1"/>
      <c r="G27" s="1"/>
      <c r="H27" s="1">
        <v>0.23638999999999999</v>
      </c>
      <c r="I27" s="1">
        <v>0.60794999999999999</v>
      </c>
      <c r="J27" s="1">
        <v>1.1628000000000001</v>
      </c>
      <c r="K27" s="1">
        <v>1.5833999999999999</v>
      </c>
      <c r="L27" s="1">
        <v>1.4175</v>
      </c>
      <c r="M27" s="1">
        <v>1.1988000000000001</v>
      </c>
      <c r="N27" s="1">
        <v>1.1549</v>
      </c>
      <c r="O27" s="1">
        <v>1.1321000000000001</v>
      </c>
      <c r="P27" s="1">
        <v>1.1368</v>
      </c>
      <c r="Q27" s="1">
        <v>1.1647000000000001</v>
      </c>
      <c r="R27" s="1">
        <v>1.2035</v>
      </c>
      <c r="S27" s="1">
        <v>1.2129000000000001</v>
      </c>
      <c r="T27" s="1">
        <v>1.2057</v>
      </c>
      <c r="U27" s="1">
        <v>1.1846000000000001</v>
      </c>
      <c r="V27" s="1">
        <v>1.1600999999999999</v>
      </c>
      <c r="W27" s="1">
        <v>1.0809</v>
      </c>
      <c r="X27" s="1">
        <v>1.0286</v>
      </c>
      <c r="Y27" s="1">
        <v>0.96999000000000002</v>
      </c>
      <c r="Z27" s="1">
        <v>0.91296999999999995</v>
      </c>
      <c r="AA27" s="1">
        <v>0.85094999999999998</v>
      </c>
      <c r="AB27" s="1">
        <v>0.79110999999999998</v>
      </c>
    </row>
    <row r="28" spans="1:28" x14ac:dyDescent="0.25">
      <c r="A28" s="1"/>
      <c r="B28" s="1"/>
      <c r="C28" s="1"/>
      <c r="D28" s="1"/>
      <c r="E28" s="1" t="s">
        <v>28</v>
      </c>
      <c r="F28" s="1"/>
      <c r="G28" s="1"/>
      <c r="H28" s="1">
        <v>0.93505000000000005</v>
      </c>
      <c r="I28" s="1">
        <v>0.1313</v>
      </c>
      <c r="J28" s="1">
        <v>0.17918000000000001</v>
      </c>
      <c r="K28" s="1">
        <v>-7.0189000000000001E-2</v>
      </c>
      <c r="L28" s="1">
        <v>-0.2387</v>
      </c>
      <c r="M28" s="1">
        <v>0.30042999999999997</v>
      </c>
      <c r="N28" s="1">
        <v>0.88283</v>
      </c>
      <c r="O28" s="1">
        <v>1.4155</v>
      </c>
      <c r="P28" s="1">
        <v>2.1070000000000002</v>
      </c>
      <c r="Q28" s="1">
        <v>2.8414000000000001</v>
      </c>
      <c r="R28" s="1">
        <v>3.4447999999999999</v>
      </c>
      <c r="S28" s="1">
        <v>3.9115000000000002</v>
      </c>
      <c r="T28" s="1">
        <v>4.2812999999999999</v>
      </c>
      <c r="U28" s="1">
        <v>4.5403000000000002</v>
      </c>
      <c r="V28" s="1">
        <v>4.6813000000000002</v>
      </c>
      <c r="W28" s="1">
        <v>4.6825000000000001</v>
      </c>
      <c r="X28" s="1">
        <v>4.5613999999999999</v>
      </c>
      <c r="Y28" s="1">
        <v>4.3952</v>
      </c>
      <c r="Z28" s="1">
        <v>4.0926999999999998</v>
      </c>
      <c r="AA28" s="1">
        <v>3.7865000000000002</v>
      </c>
      <c r="AB28" s="1">
        <v>3.4918</v>
      </c>
    </row>
    <row r="29" spans="1:28" x14ac:dyDescent="0.25">
      <c r="A29" s="1"/>
      <c r="B29" s="1"/>
      <c r="C29" s="1"/>
      <c r="D29" s="1"/>
      <c r="E29" s="1" t="s">
        <v>29</v>
      </c>
      <c r="F29" s="1"/>
      <c r="G29" s="1"/>
      <c r="H29" s="1">
        <v>0.25946000000000002</v>
      </c>
      <c r="I29" s="1">
        <v>-0.10391</v>
      </c>
      <c r="J29" s="1">
        <v>0.43180000000000002</v>
      </c>
      <c r="K29" s="1">
        <v>0.58076000000000005</v>
      </c>
      <c r="L29" s="1">
        <v>0.32340000000000002</v>
      </c>
      <c r="M29" s="1">
        <v>0.58850000000000002</v>
      </c>
      <c r="N29" s="1">
        <v>0.96874000000000005</v>
      </c>
      <c r="O29" s="1">
        <v>1.1514</v>
      </c>
      <c r="P29" s="1">
        <v>1.3352999999999999</v>
      </c>
      <c r="Q29" s="1">
        <v>1.4783999999999999</v>
      </c>
      <c r="R29" s="1">
        <v>1.5029999999999999</v>
      </c>
      <c r="S29" s="1">
        <v>1.4444999999999999</v>
      </c>
      <c r="T29" s="1">
        <v>1.3841000000000001</v>
      </c>
      <c r="U29" s="1">
        <v>1.2871999999999999</v>
      </c>
      <c r="V29" s="1">
        <v>1.1520999999999999</v>
      </c>
      <c r="W29" s="1">
        <v>1.0192000000000001</v>
      </c>
      <c r="X29" s="1">
        <v>0.89666000000000001</v>
      </c>
      <c r="Y29" s="1">
        <v>0.77153000000000005</v>
      </c>
      <c r="Z29" s="1">
        <v>0.65564999999999996</v>
      </c>
      <c r="AA29" s="1">
        <v>0.55945999999999996</v>
      </c>
      <c r="AB29" s="1">
        <v>0.46969</v>
      </c>
    </row>
    <row r="30" spans="1:28" x14ac:dyDescent="0.25">
      <c r="A30" s="1"/>
      <c r="B30" s="1"/>
      <c r="C30" s="1"/>
      <c r="D30" s="1"/>
      <c r="E30" s="1" t="s">
        <v>30</v>
      </c>
      <c r="F30" s="1"/>
      <c r="G30" s="1"/>
      <c r="H30" s="1">
        <v>0.29054999999999997</v>
      </c>
      <c r="I30" s="1">
        <v>0.76012000000000002</v>
      </c>
      <c r="J30" s="1">
        <v>1.2017</v>
      </c>
      <c r="K30" s="1">
        <v>1.2896000000000001</v>
      </c>
      <c r="L30" s="1">
        <v>1.4976</v>
      </c>
      <c r="M30" s="1">
        <v>1.4911000000000001</v>
      </c>
      <c r="N30" s="1">
        <v>1.6757</v>
      </c>
      <c r="O30" s="1">
        <v>1.7926</v>
      </c>
      <c r="P30" s="1">
        <v>1.7224999999999999</v>
      </c>
      <c r="Q30" s="1">
        <v>1.7561</v>
      </c>
      <c r="R30" s="1">
        <v>1.7321</v>
      </c>
      <c r="S30" s="1">
        <v>1.6922999999999999</v>
      </c>
      <c r="T30" s="1">
        <v>1.6473</v>
      </c>
      <c r="U30" s="1">
        <v>1.5789</v>
      </c>
      <c r="V30" s="1">
        <v>1.5307999999999999</v>
      </c>
      <c r="W30" s="1">
        <v>1.4856</v>
      </c>
      <c r="X30" s="1">
        <v>1.4355</v>
      </c>
      <c r="Y30" s="1">
        <v>1.3833</v>
      </c>
      <c r="Z30" s="1">
        <v>1.3346</v>
      </c>
      <c r="AA30" s="1">
        <v>1.2931999999999999</v>
      </c>
      <c r="AB30" s="1">
        <v>1.2512000000000001</v>
      </c>
    </row>
    <row r="31" spans="1:28" x14ac:dyDescent="0.25">
      <c r="A31" s="1"/>
      <c r="B31" s="1"/>
      <c r="C31" s="1"/>
      <c r="D31" s="1"/>
      <c r="E31" s="1"/>
      <c r="F31" s="1" t="s">
        <v>31</v>
      </c>
      <c r="G31" s="1"/>
      <c r="H31" s="1">
        <v>1.2224999999999999</v>
      </c>
      <c r="I31" s="1">
        <v>1.6158999999999999</v>
      </c>
      <c r="J31" s="1">
        <v>2.3132999999999999</v>
      </c>
      <c r="K31" s="1">
        <v>2.6638000000000002</v>
      </c>
      <c r="L31" s="1">
        <v>1.9997</v>
      </c>
      <c r="M31" s="1">
        <v>1.873</v>
      </c>
      <c r="N31" s="1">
        <v>2.169</v>
      </c>
      <c r="O31" s="1">
        <v>2.4744000000000002</v>
      </c>
      <c r="P31" s="1">
        <v>2.7427999999999999</v>
      </c>
      <c r="Q31" s="1">
        <v>3.0049999999999999</v>
      </c>
      <c r="R31" s="1">
        <v>3.1335000000000002</v>
      </c>
      <c r="S31" s="1">
        <v>3.2816000000000001</v>
      </c>
      <c r="T31" s="1">
        <v>3.3262</v>
      </c>
      <c r="U31" s="1">
        <v>3.3208000000000002</v>
      </c>
      <c r="V31" s="1">
        <v>3.2728999999999999</v>
      </c>
      <c r="W31" s="1">
        <v>3.2168000000000001</v>
      </c>
      <c r="X31" s="1">
        <v>3.1295999999999999</v>
      </c>
      <c r="Y31" s="1">
        <v>3.0205000000000002</v>
      </c>
      <c r="Z31" s="1">
        <v>2.9192999999999998</v>
      </c>
      <c r="AA31" s="1">
        <v>2.8557999999999999</v>
      </c>
      <c r="AB31" s="1">
        <v>2.7925</v>
      </c>
    </row>
    <row r="32" spans="1:28" x14ac:dyDescent="0.25">
      <c r="A32" s="1"/>
      <c r="B32" s="1"/>
      <c r="C32" s="1"/>
      <c r="D32" s="1"/>
      <c r="E32" s="1"/>
      <c r="F32" s="1" t="s">
        <v>32</v>
      </c>
      <c r="G32" s="1"/>
      <c r="H32" s="1">
        <v>0.36602000000000001</v>
      </c>
      <c r="I32" s="1">
        <v>1.0213000000000001</v>
      </c>
      <c r="J32" s="1">
        <v>1.5496000000000001</v>
      </c>
      <c r="K32" s="1">
        <v>1.7229000000000001</v>
      </c>
      <c r="L32" s="1">
        <v>2.0992000000000002</v>
      </c>
      <c r="M32" s="1">
        <v>2.0627</v>
      </c>
      <c r="N32" s="1">
        <v>2.2393000000000001</v>
      </c>
      <c r="O32" s="1">
        <v>2.2934000000000001</v>
      </c>
      <c r="P32" s="1">
        <v>2.177</v>
      </c>
      <c r="Q32" s="1">
        <v>2.1985999999999999</v>
      </c>
      <c r="R32" s="1">
        <v>2.1297000000000001</v>
      </c>
      <c r="S32" s="1">
        <v>2.0760999999999998</v>
      </c>
      <c r="T32" s="1">
        <v>2.0293000000000001</v>
      </c>
      <c r="U32" s="1">
        <v>1.9545999999999999</v>
      </c>
      <c r="V32" s="1">
        <v>1.9001999999999999</v>
      </c>
      <c r="W32" s="1">
        <v>1.8374999999999999</v>
      </c>
      <c r="X32" s="1">
        <v>1.7926</v>
      </c>
      <c r="Y32" s="1">
        <v>1.75</v>
      </c>
      <c r="Z32" s="1">
        <v>1.6930000000000001</v>
      </c>
      <c r="AA32" s="1">
        <v>1.6726000000000001</v>
      </c>
      <c r="AB32" s="1">
        <v>1.6266</v>
      </c>
    </row>
    <row r="33" spans="1:28" x14ac:dyDescent="0.25">
      <c r="A33" s="1"/>
      <c r="B33" s="1"/>
      <c r="C33" s="1"/>
      <c r="D33" s="1"/>
      <c r="E33" s="1" t="s">
        <v>33</v>
      </c>
      <c r="F33" s="1"/>
      <c r="G33" s="1"/>
      <c r="H33" s="1">
        <v>0.70011000000000001</v>
      </c>
      <c r="I33" s="1">
        <v>1.1160000000000001</v>
      </c>
      <c r="J33" s="1">
        <v>1.5682</v>
      </c>
      <c r="K33" s="1">
        <v>2.0175999999999998</v>
      </c>
      <c r="L33" s="1">
        <v>2.4371</v>
      </c>
      <c r="M33" s="1">
        <v>2.9887000000000001</v>
      </c>
      <c r="N33" s="1">
        <v>3.4788000000000001</v>
      </c>
      <c r="O33" s="1">
        <v>3.7482000000000002</v>
      </c>
      <c r="P33" s="1">
        <v>3.9287999999999998</v>
      </c>
      <c r="Q33" s="1">
        <v>4.0887000000000002</v>
      </c>
      <c r="R33" s="1">
        <v>4.1619999999999999</v>
      </c>
      <c r="S33" s="1">
        <v>4.1543999999999999</v>
      </c>
      <c r="T33" s="1">
        <v>4.1318999999999999</v>
      </c>
      <c r="U33" s="1">
        <v>4.0769000000000002</v>
      </c>
      <c r="V33" s="1">
        <v>4.0125000000000002</v>
      </c>
      <c r="W33" s="1">
        <v>3.9089999999999998</v>
      </c>
      <c r="X33" s="1">
        <v>3.8243999999999998</v>
      </c>
      <c r="Y33" s="1">
        <v>3.7372999999999998</v>
      </c>
      <c r="Z33" s="1">
        <v>3.6484000000000001</v>
      </c>
      <c r="AA33" s="1">
        <v>3.5691000000000002</v>
      </c>
      <c r="AB33" s="1">
        <v>3.5308000000000002</v>
      </c>
    </row>
    <row r="34" spans="1:28" x14ac:dyDescent="0.25">
      <c r="A34" s="1"/>
      <c r="B34" s="1"/>
      <c r="C34" s="1"/>
      <c r="D34" s="1"/>
      <c r="E34" s="1" t="s">
        <v>34</v>
      </c>
      <c r="F34" s="1"/>
      <c r="G34" s="1"/>
      <c r="H34" s="1">
        <v>0.96255000000000002</v>
      </c>
      <c r="I34" s="1">
        <v>1.1876</v>
      </c>
      <c r="J34" s="1">
        <v>1.6073999999999999</v>
      </c>
      <c r="K34" s="1">
        <v>2.0053000000000001</v>
      </c>
      <c r="L34" s="1">
        <v>2.3605</v>
      </c>
      <c r="M34" s="1">
        <v>2.2987000000000002</v>
      </c>
      <c r="N34" s="1">
        <v>2.4018999999999999</v>
      </c>
      <c r="O34" s="1">
        <v>2.6667999999999998</v>
      </c>
      <c r="P34" s="1">
        <v>2.7989999999999999</v>
      </c>
      <c r="Q34" s="1">
        <v>2.9135</v>
      </c>
      <c r="R34" s="1">
        <v>3.0411999999999999</v>
      </c>
      <c r="S34" s="1">
        <v>3.1577999999999999</v>
      </c>
      <c r="T34" s="1">
        <v>3.2332000000000001</v>
      </c>
      <c r="U34" s="1">
        <v>3.3191000000000002</v>
      </c>
      <c r="V34" s="1">
        <v>3.4339</v>
      </c>
      <c r="W34" s="1">
        <v>3.5857000000000001</v>
      </c>
      <c r="X34" s="1">
        <v>3.7395</v>
      </c>
      <c r="Y34" s="1">
        <v>3.8885999999999998</v>
      </c>
      <c r="Z34" s="1">
        <v>4.0462999999999996</v>
      </c>
      <c r="AA34" s="1">
        <v>4.2237999999999998</v>
      </c>
      <c r="AB34" s="1">
        <v>4.4138999999999999</v>
      </c>
    </row>
    <row r="35" spans="1:28" x14ac:dyDescent="0.25">
      <c r="A35" s="1"/>
      <c r="B35" s="1"/>
      <c r="C35" s="1"/>
      <c r="D35" s="1"/>
      <c r="E35" s="1" t="s">
        <v>35</v>
      </c>
      <c r="F35" s="1"/>
      <c r="G35" s="1"/>
      <c r="H35" s="1">
        <v>-5.1852000000000002E-2</v>
      </c>
      <c r="I35" s="1">
        <v>2.6289E-2</v>
      </c>
      <c r="J35" s="1">
        <v>0.28164</v>
      </c>
      <c r="K35" s="1">
        <v>0.45773000000000003</v>
      </c>
      <c r="L35" s="1">
        <v>0.62004000000000004</v>
      </c>
      <c r="M35" s="1">
        <v>1.0197000000000001</v>
      </c>
      <c r="N35" s="1">
        <v>1.3592</v>
      </c>
      <c r="O35" s="1">
        <v>1.6581999999999999</v>
      </c>
      <c r="P35" s="1">
        <v>1.9642999999999999</v>
      </c>
      <c r="Q35" s="1">
        <v>2.2117</v>
      </c>
      <c r="R35" s="1">
        <v>2.3209</v>
      </c>
      <c r="S35" s="1">
        <v>2.3641000000000001</v>
      </c>
      <c r="T35" s="1">
        <v>2.3254000000000001</v>
      </c>
      <c r="U35" s="1">
        <v>2.2021000000000002</v>
      </c>
      <c r="V35" s="1">
        <v>2.0470999999999999</v>
      </c>
      <c r="W35" s="1">
        <v>1.8333999999999999</v>
      </c>
      <c r="X35" s="1">
        <v>1.5994999999999999</v>
      </c>
      <c r="Y35" s="1">
        <v>1.3536999999999999</v>
      </c>
      <c r="Z35" s="1">
        <v>1.1051</v>
      </c>
      <c r="AA35" s="1">
        <v>0.85931999999999997</v>
      </c>
      <c r="AB35" s="1">
        <v>0.61568000000000001</v>
      </c>
    </row>
    <row r="36" spans="1:28" x14ac:dyDescent="0.25">
      <c r="A36" s="1"/>
      <c r="B36" s="1"/>
      <c r="C36" s="1"/>
      <c r="D36" s="1"/>
      <c r="E36" s="1" t="s">
        <v>36</v>
      </c>
      <c r="F36" s="1"/>
      <c r="G36" s="1"/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</row>
    <row r="37" spans="1:28" x14ac:dyDescent="0.25">
      <c r="A37" s="1"/>
      <c r="B37" s="1"/>
      <c r="C37" s="1" t="s">
        <v>37</v>
      </c>
      <c r="D37" s="1"/>
      <c r="E37" s="1"/>
      <c r="F37" s="1"/>
      <c r="G37" s="1"/>
      <c r="H37" s="1">
        <v>0.11246</v>
      </c>
      <c r="I37" s="1">
        <v>0.25153999999999999</v>
      </c>
      <c r="J37" s="1">
        <v>0.66490000000000005</v>
      </c>
      <c r="K37" s="1">
        <v>1.1094999999999999</v>
      </c>
      <c r="L37" s="1">
        <v>1.4850000000000001</v>
      </c>
      <c r="M37" s="1">
        <v>1.9398</v>
      </c>
      <c r="N37" s="1">
        <v>2.3111999999999999</v>
      </c>
      <c r="O37" s="1">
        <v>2.5188999999999999</v>
      </c>
      <c r="P37" s="1">
        <v>2.6128999999999998</v>
      </c>
      <c r="Q37" s="1">
        <v>2.6128999999999998</v>
      </c>
      <c r="R37" s="1">
        <v>2.5606</v>
      </c>
      <c r="S37" s="1">
        <v>2.4643000000000002</v>
      </c>
      <c r="T37" s="1">
        <v>2.3452000000000002</v>
      </c>
      <c r="U37" s="1">
        <v>2.2298</v>
      </c>
      <c r="V37" s="1">
        <v>2.0983000000000001</v>
      </c>
      <c r="W37" s="1">
        <v>1.9730000000000001</v>
      </c>
      <c r="X37" s="1">
        <v>1.8387</v>
      </c>
      <c r="Y37" s="1">
        <v>1.7125999999999999</v>
      </c>
      <c r="Z37" s="1">
        <v>1.6020000000000001</v>
      </c>
      <c r="AA37" s="1">
        <v>1.492</v>
      </c>
      <c r="AB37" s="1">
        <v>1.4141999999999999</v>
      </c>
    </row>
    <row r="38" spans="1:28" x14ac:dyDescent="0.25">
      <c r="A38" s="1"/>
      <c r="B38" s="1"/>
      <c r="C38" s="1"/>
      <c r="D38" s="1" t="s">
        <v>38</v>
      </c>
      <c r="E38" s="1"/>
      <c r="F38" s="1"/>
      <c r="G38" s="1"/>
      <c r="H38" s="1">
        <v>0.23737</v>
      </c>
      <c r="I38" s="1">
        <v>8.7580000000000005E-2</v>
      </c>
      <c r="J38" s="1">
        <v>0.19161</v>
      </c>
      <c r="K38" s="1">
        <v>0.59382000000000001</v>
      </c>
      <c r="L38" s="1">
        <v>0.96016000000000001</v>
      </c>
      <c r="M38" s="1">
        <v>1.3945000000000001</v>
      </c>
      <c r="N38" s="1">
        <v>1.8211999999999999</v>
      </c>
      <c r="O38" s="1">
        <v>2.0916999999999999</v>
      </c>
      <c r="P38" s="1">
        <v>2.2999000000000001</v>
      </c>
      <c r="Q38" s="1">
        <v>2.4569000000000001</v>
      </c>
      <c r="R38" s="1">
        <v>2.5535000000000001</v>
      </c>
      <c r="S38" s="1">
        <v>2.6339000000000001</v>
      </c>
      <c r="T38" s="1">
        <v>2.7021999999999999</v>
      </c>
      <c r="U38" s="1">
        <v>2.7568999999999999</v>
      </c>
      <c r="V38" s="1">
        <v>2.8109000000000002</v>
      </c>
      <c r="W38" s="1">
        <v>2.8592</v>
      </c>
      <c r="X38" s="1">
        <v>2.9041999999999999</v>
      </c>
      <c r="Y38" s="1">
        <v>2.9575999999999998</v>
      </c>
      <c r="Z38" s="1">
        <v>3.0219999999999998</v>
      </c>
      <c r="AA38" s="1">
        <v>3.0811000000000002</v>
      </c>
      <c r="AB38" s="1">
        <v>3.1671999999999998</v>
      </c>
    </row>
    <row r="39" spans="1:28" x14ac:dyDescent="0.25">
      <c r="A39" s="1"/>
      <c r="B39" s="1"/>
      <c r="C39" s="1"/>
      <c r="D39" s="1"/>
      <c r="E39" s="1" t="s">
        <v>39</v>
      </c>
      <c r="F39" s="1"/>
      <c r="G39" s="1"/>
      <c r="H39" s="1">
        <v>1.3488</v>
      </c>
      <c r="I39" s="1">
        <v>0.93971000000000005</v>
      </c>
      <c r="J39" s="1">
        <v>1.1301000000000001</v>
      </c>
      <c r="K39" s="1">
        <v>1.4956</v>
      </c>
      <c r="L39" s="1">
        <v>1.7577</v>
      </c>
      <c r="M39" s="1">
        <v>2.3512</v>
      </c>
      <c r="N39" s="1">
        <v>3.0526</v>
      </c>
      <c r="O39" s="1">
        <v>3.379</v>
      </c>
      <c r="P39" s="1">
        <v>3.6436000000000002</v>
      </c>
      <c r="Q39" s="1">
        <v>3.8435999999999999</v>
      </c>
      <c r="R39" s="1">
        <v>3.9140000000000001</v>
      </c>
      <c r="S39" s="1">
        <v>3.9003999999999999</v>
      </c>
      <c r="T39" s="1">
        <v>3.9276</v>
      </c>
      <c r="U39" s="1">
        <v>3.9984000000000002</v>
      </c>
      <c r="V39" s="1">
        <v>4.0877999999999997</v>
      </c>
      <c r="W39" s="1">
        <v>4.1890000000000001</v>
      </c>
      <c r="X39" s="1">
        <v>4.2948000000000004</v>
      </c>
      <c r="Y39" s="1">
        <v>4.4314999999999998</v>
      </c>
      <c r="Z39" s="1">
        <v>4.5823999999999998</v>
      </c>
      <c r="AA39" s="1">
        <v>4.7248000000000001</v>
      </c>
      <c r="AB39" s="1">
        <v>4.8876999999999997</v>
      </c>
    </row>
    <row r="40" spans="1:28" x14ac:dyDescent="0.25">
      <c r="A40" s="1"/>
      <c r="B40" s="1"/>
      <c r="C40" s="1"/>
      <c r="D40" s="1"/>
      <c r="E40" s="4" t="s">
        <v>40</v>
      </c>
      <c r="F40" s="1"/>
      <c r="G40" s="1"/>
      <c r="H40" s="1">
        <v>0.37923000000000001</v>
      </c>
      <c r="I40" s="1">
        <v>0.30898999999999999</v>
      </c>
      <c r="J40" s="1">
        <v>0.33922999999999998</v>
      </c>
      <c r="K40" s="1">
        <v>0.70326999999999995</v>
      </c>
      <c r="L40" s="1">
        <v>1.1937</v>
      </c>
      <c r="M40" s="1">
        <v>1.5994999999999999</v>
      </c>
      <c r="N40" s="1">
        <v>2.0405000000000002</v>
      </c>
      <c r="O40" s="1">
        <v>2.4321000000000002</v>
      </c>
      <c r="P40" s="1">
        <v>2.7519</v>
      </c>
      <c r="Q40" s="1">
        <v>3.0232999999999999</v>
      </c>
      <c r="R40" s="1">
        <v>3.2155999999999998</v>
      </c>
      <c r="S40" s="1">
        <v>3.3296000000000001</v>
      </c>
      <c r="T40" s="1">
        <v>3.3984000000000001</v>
      </c>
      <c r="U40" s="1">
        <v>3.44</v>
      </c>
      <c r="V40" s="1">
        <v>3.4493</v>
      </c>
      <c r="W40" s="1">
        <v>3.4546000000000001</v>
      </c>
      <c r="X40" s="1">
        <v>3.4641999999999999</v>
      </c>
      <c r="Y40" s="1">
        <v>3.4860000000000002</v>
      </c>
      <c r="Z40" s="1">
        <v>3.4796999999999998</v>
      </c>
      <c r="AA40" s="1">
        <v>3.4923000000000002</v>
      </c>
      <c r="AB40" s="1">
        <v>3.5268999999999999</v>
      </c>
    </row>
    <row r="41" spans="1:28" x14ac:dyDescent="0.25">
      <c r="A41" s="1"/>
      <c r="B41" s="1"/>
      <c r="C41" s="1"/>
      <c r="D41" s="1"/>
      <c r="E41" s="1" t="s">
        <v>41</v>
      </c>
      <c r="F41" s="1"/>
      <c r="G41" s="1"/>
      <c r="H41" s="1">
        <v>7.0563000000000001E-2</v>
      </c>
      <c r="I41" s="1">
        <v>0.35610999999999998</v>
      </c>
      <c r="J41" s="1">
        <v>0.82447000000000004</v>
      </c>
      <c r="K41" s="1">
        <v>1.0976999999999999</v>
      </c>
      <c r="L41" s="1">
        <v>1.0186999999999999</v>
      </c>
      <c r="M41" s="1">
        <v>0.95918000000000003</v>
      </c>
      <c r="N41" s="1">
        <v>0.97297</v>
      </c>
      <c r="O41" s="1">
        <v>0.92134000000000005</v>
      </c>
      <c r="P41" s="1">
        <v>0.89517999999999998</v>
      </c>
      <c r="Q41" s="1">
        <v>0.95267000000000002</v>
      </c>
      <c r="R41" s="1">
        <v>1.0517000000000001</v>
      </c>
      <c r="S41" s="1">
        <v>1.1874</v>
      </c>
      <c r="T41" s="1">
        <v>1.3484</v>
      </c>
      <c r="U41" s="1">
        <v>1.5189999999999999</v>
      </c>
      <c r="V41" s="1">
        <v>1.6826000000000001</v>
      </c>
      <c r="W41" s="1">
        <v>1.853</v>
      </c>
      <c r="X41" s="1">
        <v>2.0226000000000002</v>
      </c>
      <c r="Y41" s="1">
        <v>2.1674000000000002</v>
      </c>
      <c r="Z41" s="1">
        <v>2.3119000000000001</v>
      </c>
      <c r="AA41" s="1">
        <v>2.4367000000000001</v>
      </c>
      <c r="AB41" s="1">
        <v>2.5720999999999998</v>
      </c>
    </row>
    <row r="42" spans="1:28" x14ac:dyDescent="0.25">
      <c r="A42" s="1"/>
      <c r="B42" s="1"/>
      <c r="C42" s="1"/>
      <c r="D42" s="1"/>
      <c r="E42" s="1"/>
      <c r="F42" s="1" t="s">
        <v>42</v>
      </c>
      <c r="G42" s="1"/>
      <c r="H42" s="1">
        <v>0.37147999999999998</v>
      </c>
      <c r="I42" s="1">
        <v>1.3584000000000001</v>
      </c>
      <c r="J42" s="1">
        <v>2.0966999999999998</v>
      </c>
      <c r="K42" s="1">
        <v>2.3902000000000001</v>
      </c>
      <c r="L42" s="1">
        <v>2.7557999999999998</v>
      </c>
      <c r="M42" s="1">
        <v>3.0364</v>
      </c>
      <c r="N42" s="1">
        <v>3.2162999999999999</v>
      </c>
      <c r="O42" s="1">
        <v>3.1959</v>
      </c>
      <c r="P42" s="1">
        <v>3.0872000000000002</v>
      </c>
      <c r="Q42" s="1">
        <v>3.0259999999999998</v>
      </c>
      <c r="R42" s="1">
        <v>2.9557000000000002</v>
      </c>
      <c r="S42" s="1">
        <v>2.9226999999999999</v>
      </c>
      <c r="T42" s="1">
        <v>2.9499</v>
      </c>
      <c r="U42" s="1">
        <v>3.0022000000000002</v>
      </c>
      <c r="V42" s="1">
        <v>3.0966999999999998</v>
      </c>
      <c r="W42" s="1">
        <v>3.2151999999999998</v>
      </c>
      <c r="X42" s="1">
        <v>3.3260999999999998</v>
      </c>
      <c r="Y42" s="1">
        <v>3.4535999999999998</v>
      </c>
      <c r="Z42" s="1">
        <v>3.5543</v>
      </c>
      <c r="AA42" s="1">
        <v>3.6882999999999999</v>
      </c>
      <c r="AB42" s="1">
        <v>3.7879999999999998</v>
      </c>
    </row>
    <row r="43" spans="1:28" x14ac:dyDescent="0.25">
      <c r="A43" s="1"/>
      <c r="B43" s="1"/>
      <c r="C43" s="1"/>
      <c r="D43" s="1"/>
      <c r="E43" s="1"/>
      <c r="F43" s="1" t="s">
        <v>43</v>
      </c>
      <c r="G43" s="1"/>
      <c r="H43" s="1">
        <v>0.23155000000000001</v>
      </c>
      <c r="I43" s="1">
        <v>0.23047000000000001</v>
      </c>
      <c r="J43" s="1">
        <v>0.65849000000000002</v>
      </c>
      <c r="K43" s="1">
        <v>0.93664000000000003</v>
      </c>
      <c r="L43" s="1">
        <v>0.65737000000000001</v>
      </c>
      <c r="M43" s="1">
        <v>0.34316999999999998</v>
      </c>
      <c r="N43" s="1">
        <v>0.28758</v>
      </c>
      <c r="O43" s="1">
        <v>0.34949999999999998</v>
      </c>
      <c r="P43" s="1">
        <v>0.45888000000000001</v>
      </c>
      <c r="Q43" s="1">
        <v>0.60507999999999995</v>
      </c>
      <c r="R43" s="1">
        <v>0.74236999999999997</v>
      </c>
      <c r="S43" s="1">
        <v>0.88309000000000004</v>
      </c>
      <c r="T43" s="1">
        <v>1.0429999999999999</v>
      </c>
      <c r="U43" s="1">
        <v>1.2232000000000001</v>
      </c>
      <c r="V43" s="1">
        <v>1.4036</v>
      </c>
      <c r="W43" s="1">
        <v>1.5781000000000001</v>
      </c>
      <c r="X43" s="1">
        <v>1.7375</v>
      </c>
      <c r="Y43" s="1">
        <v>1.8938999999999999</v>
      </c>
      <c r="Z43" s="1">
        <v>2.0337999999999998</v>
      </c>
      <c r="AA43" s="1">
        <v>2.1576</v>
      </c>
      <c r="AB43" s="1">
        <v>2.2658</v>
      </c>
    </row>
    <row r="44" spans="1:28" x14ac:dyDescent="0.25">
      <c r="A44" s="1"/>
      <c r="B44" s="1"/>
      <c r="C44" s="1"/>
      <c r="D44" s="1"/>
      <c r="E44" s="1" t="s">
        <v>44</v>
      </c>
      <c r="F44" s="1"/>
      <c r="G44" s="1"/>
      <c r="H44" s="1">
        <v>0.28287000000000001</v>
      </c>
      <c r="I44" s="1">
        <v>0.57121999999999995</v>
      </c>
      <c r="J44" s="1">
        <v>0.66830999999999996</v>
      </c>
      <c r="K44" s="1">
        <v>0.69584000000000001</v>
      </c>
      <c r="L44" s="1">
        <v>1.0908</v>
      </c>
      <c r="M44" s="1">
        <v>1.6013999999999999</v>
      </c>
      <c r="N44" s="1">
        <v>2.1057999999999999</v>
      </c>
      <c r="O44" s="1">
        <v>2.4123999999999999</v>
      </c>
      <c r="P44" s="1">
        <v>2.6084999999999998</v>
      </c>
      <c r="Q44" s="1">
        <v>2.7437</v>
      </c>
      <c r="R44" s="1">
        <v>2.7911999999999999</v>
      </c>
      <c r="S44" s="1">
        <v>2.8048000000000002</v>
      </c>
      <c r="T44" s="1">
        <v>2.7896999999999998</v>
      </c>
      <c r="U44" s="1">
        <v>2.7589000000000001</v>
      </c>
      <c r="V44" s="1">
        <v>2.7347999999999999</v>
      </c>
      <c r="W44" s="1">
        <v>2.7254</v>
      </c>
      <c r="X44" s="1">
        <v>2.7193999999999998</v>
      </c>
      <c r="Y44" s="1">
        <v>2.7492999999999999</v>
      </c>
      <c r="Z44" s="1">
        <v>2.7776000000000001</v>
      </c>
      <c r="AA44" s="1">
        <v>2.8325</v>
      </c>
      <c r="AB44" s="1">
        <v>2.8797999999999999</v>
      </c>
    </row>
    <row r="45" spans="1:28" x14ac:dyDescent="0.25">
      <c r="A45" s="1"/>
      <c r="B45" s="1"/>
      <c r="C45" s="1"/>
      <c r="D45" s="1"/>
      <c r="E45" s="1" t="s">
        <v>45</v>
      </c>
      <c r="F45" s="1"/>
      <c r="G45" s="1"/>
      <c r="H45" s="1">
        <v>0.46578999999999998</v>
      </c>
      <c r="I45" s="1">
        <v>0.57969000000000004</v>
      </c>
      <c r="J45" s="1">
        <v>1.0275000000000001</v>
      </c>
      <c r="K45" s="1">
        <v>1.4514</v>
      </c>
      <c r="L45" s="1">
        <v>1.7701</v>
      </c>
      <c r="M45" s="1">
        <v>1.948</v>
      </c>
      <c r="N45" s="1">
        <v>2.1648000000000001</v>
      </c>
      <c r="O45" s="1">
        <v>2.2875999999999999</v>
      </c>
      <c r="P45" s="1">
        <v>2.3730000000000002</v>
      </c>
      <c r="Q45" s="1">
        <v>2.4653</v>
      </c>
      <c r="R45" s="1">
        <v>2.5737999999999999</v>
      </c>
      <c r="S45" s="1">
        <v>2.6718999999999999</v>
      </c>
      <c r="T45" s="1">
        <v>2.7772999999999999</v>
      </c>
      <c r="U45" s="1">
        <v>2.9363000000000001</v>
      </c>
      <c r="V45" s="1">
        <v>3.1158000000000001</v>
      </c>
      <c r="W45" s="1">
        <v>3.2972999999999999</v>
      </c>
      <c r="X45" s="1">
        <v>3.4855</v>
      </c>
      <c r="Y45" s="1">
        <v>3.6930999999999998</v>
      </c>
      <c r="Z45" s="1">
        <v>3.9491000000000001</v>
      </c>
      <c r="AA45" s="1">
        <v>4.1295999999999999</v>
      </c>
      <c r="AB45" s="1">
        <v>4.3529</v>
      </c>
    </row>
    <row r="46" spans="1:28" x14ac:dyDescent="0.25">
      <c r="A46" s="1"/>
      <c r="B46" s="1"/>
      <c r="C46" s="1"/>
      <c r="D46" s="1"/>
      <c r="E46" s="1" t="s">
        <v>46</v>
      </c>
      <c r="F46" s="1"/>
      <c r="G46" s="1"/>
      <c r="H46" s="1">
        <v>1.7002999999999999</v>
      </c>
      <c r="I46" s="1">
        <v>1.964</v>
      </c>
      <c r="J46" s="1">
        <v>2.7355999999999998</v>
      </c>
      <c r="K46" s="1">
        <v>3.9887999999999999</v>
      </c>
      <c r="L46" s="1">
        <v>4.6391999999999998</v>
      </c>
      <c r="M46" s="1">
        <v>5.5770999999999997</v>
      </c>
      <c r="N46" s="1">
        <v>6.2820999999999998</v>
      </c>
      <c r="O46" s="1">
        <v>6.5339</v>
      </c>
      <c r="P46" s="1">
        <v>6.6665000000000001</v>
      </c>
      <c r="Q46" s="1">
        <v>6.7077999999999998</v>
      </c>
      <c r="R46" s="1">
        <v>6.6364000000000001</v>
      </c>
      <c r="S46" s="1">
        <v>6.5023</v>
      </c>
      <c r="T46" s="1">
        <v>6.3895999999999997</v>
      </c>
      <c r="U46" s="1">
        <v>6.3426999999999998</v>
      </c>
      <c r="V46" s="1">
        <v>6.3310000000000004</v>
      </c>
      <c r="W46" s="1">
        <v>6.3346999999999998</v>
      </c>
      <c r="X46" s="1">
        <v>6.3715000000000002</v>
      </c>
      <c r="Y46" s="1">
        <v>6.4385000000000003</v>
      </c>
      <c r="Z46" s="1">
        <v>6.516</v>
      </c>
      <c r="AA46" s="1">
        <v>6.6357999999999997</v>
      </c>
      <c r="AB46" s="1">
        <v>6.7472000000000003</v>
      </c>
    </row>
    <row r="47" spans="1:28" x14ac:dyDescent="0.25">
      <c r="A47" s="1"/>
      <c r="B47" s="1"/>
      <c r="C47" s="1"/>
      <c r="D47" s="1" t="s">
        <v>47</v>
      </c>
      <c r="E47" s="1"/>
      <c r="F47" s="1"/>
      <c r="G47" s="1"/>
      <c r="H47" s="1">
        <v>2.4296000000000002E-2</v>
      </c>
      <c r="I47" s="1">
        <v>-0.13603999999999999</v>
      </c>
      <c r="J47" s="1">
        <v>0.17795</v>
      </c>
      <c r="K47" s="1">
        <v>0.51941999999999999</v>
      </c>
      <c r="L47" s="1">
        <v>0.91674999999999995</v>
      </c>
      <c r="M47" s="1">
        <v>1.3574999999999999</v>
      </c>
      <c r="N47" s="1">
        <v>1.8065</v>
      </c>
      <c r="O47" s="1">
        <v>2.1187</v>
      </c>
      <c r="P47" s="1">
        <v>2.3551000000000002</v>
      </c>
      <c r="Q47" s="1">
        <v>2.5049999999999999</v>
      </c>
      <c r="R47" s="1">
        <v>2.5796000000000001</v>
      </c>
      <c r="S47" s="1">
        <v>2.5972</v>
      </c>
      <c r="T47" s="1">
        <v>2.5701999999999998</v>
      </c>
      <c r="U47" s="1">
        <v>2.5293000000000001</v>
      </c>
      <c r="V47" s="1">
        <v>2.4544000000000001</v>
      </c>
      <c r="W47" s="1">
        <v>2.3664000000000001</v>
      </c>
      <c r="X47" s="1">
        <v>2.2671000000000001</v>
      </c>
      <c r="Y47" s="1">
        <v>2.1617999999999999</v>
      </c>
      <c r="Z47" s="1">
        <v>2.0554000000000001</v>
      </c>
      <c r="AA47" s="1">
        <v>1.9429000000000001</v>
      </c>
      <c r="AB47" s="1">
        <v>1.8298000000000001</v>
      </c>
    </row>
    <row r="48" spans="1:28" x14ac:dyDescent="0.25">
      <c r="A48" s="1"/>
      <c r="B48" s="1"/>
      <c r="C48" s="1"/>
      <c r="D48" s="1"/>
      <c r="E48" s="1" t="s">
        <v>48</v>
      </c>
      <c r="F48" s="1"/>
      <c r="G48" s="1"/>
      <c r="H48" s="1">
        <v>0.18018000000000001</v>
      </c>
      <c r="I48" s="1">
        <v>0.53586</v>
      </c>
      <c r="J48" s="1">
        <v>1.1775</v>
      </c>
      <c r="K48" s="1">
        <v>1.5012000000000001</v>
      </c>
      <c r="L48" s="1">
        <v>1.3818999999999999</v>
      </c>
      <c r="M48" s="1">
        <v>1.4171</v>
      </c>
      <c r="N48" s="1">
        <v>1.6482000000000001</v>
      </c>
      <c r="O48" s="1">
        <v>1.7939000000000001</v>
      </c>
      <c r="P48" s="1">
        <v>1.9755</v>
      </c>
      <c r="Q48" s="1">
        <v>2.2486999999999999</v>
      </c>
      <c r="R48" s="1">
        <v>2.5043000000000002</v>
      </c>
      <c r="S48" s="1">
        <v>2.7464</v>
      </c>
      <c r="T48" s="1">
        <v>2.9735999999999998</v>
      </c>
      <c r="U48" s="1">
        <v>3.1808999999999998</v>
      </c>
      <c r="V48" s="1">
        <v>3.3734999999999999</v>
      </c>
      <c r="W48" s="1">
        <v>3.5274999999999999</v>
      </c>
      <c r="X48" s="1">
        <v>3.6434000000000002</v>
      </c>
      <c r="Y48" s="1">
        <v>3.7443</v>
      </c>
      <c r="Z48" s="1">
        <v>3.8353000000000002</v>
      </c>
      <c r="AA48" s="1">
        <v>3.8923999999999999</v>
      </c>
      <c r="AB48" s="1">
        <v>3.9455</v>
      </c>
    </row>
    <row r="49" spans="1:28" x14ac:dyDescent="0.25">
      <c r="A49" s="1"/>
      <c r="B49" s="1"/>
      <c r="C49" s="1"/>
      <c r="D49" s="1"/>
      <c r="E49" s="1" t="s">
        <v>49</v>
      </c>
      <c r="F49" s="1"/>
      <c r="G49" s="1"/>
      <c r="H49" s="1">
        <v>2.1192000000000002</v>
      </c>
      <c r="I49" s="1">
        <v>1.7028000000000001</v>
      </c>
      <c r="J49" s="1">
        <v>2.7044999999999999</v>
      </c>
      <c r="K49" s="1">
        <v>2.7505999999999999</v>
      </c>
      <c r="L49" s="1">
        <v>1.6934</v>
      </c>
      <c r="M49" s="1">
        <v>1.6266</v>
      </c>
      <c r="N49" s="1">
        <v>1.8494999999999999</v>
      </c>
      <c r="O49" s="1">
        <v>1.8281000000000001</v>
      </c>
      <c r="P49" s="1">
        <v>1.9813000000000001</v>
      </c>
      <c r="Q49" s="1">
        <v>2.1876000000000002</v>
      </c>
      <c r="R49" s="1">
        <v>2.3555999999999999</v>
      </c>
      <c r="S49" s="1">
        <v>2.4771999999999998</v>
      </c>
      <c r="T49" s="1">
        <v>2.5848</v>
      </c>
      <c r="U49" s="1">
        <v>2.6480999999999999</v>
      </c>
      <c r="V49" s="1">
        <v>2.6745999999999999</v>
      </c>
      <c r="W49" s="1">
        <v>2.6240999999999999</v>
      </c>
      <c r="X49" s="1">
        <v>2.5653999999999999</v>
      </c>
      <c r="Y49" s="1">
        <v>2.4700000000000002</v>
      </c>
      <c r="Z49" s="1">
        <v>2.3195000000000001</v>
      </c>
      <c r="AA49" s="1">
        <v>2.1781999999999999</v>
      </c>
      <c r="AB49" s="1">
        <v>2.0230999999999999</v>
      </c>
    </row>
    <row r="50" spans="1:28" x14ac:dyDescent="0.25">
      <c r="A50" s="1"/>
      <c r="B50" s="1"/>
      <c r="C50" s="1"/>
      <c r="D50" s="1"/>
      <c r="E50" s="1"/>
      <c r="F50" s="1" t="s">
        <v>50</v>
      </c>
      <c r="G50" s="1"/>
      <c r="H50" s="1">
        <v>3.4643000000000002</v>
      </c>
      <c r="I50" s="1">
        <v>2.6858</v>
      </c>
      <c r="J50" s="1">
        <v>4.2117000000000004</v>
      </c>
      <c r="K50" s="1">
        <v>4.2781000000000002</v>
      </c>
      <c r="L50" s="1">
        <v>2.5299</v>
      </c>
      <c r="M50" s="1">
        <v>1.8681000000000001</v>
      </c>
      <c r="N50" s="1">
        <v>1.9161999999999999</v>
      </c>
      <c r="O50" s="1">
        <v>1.7941</v>
      </c>
      <c r="P50" s="1">
        <v>1.8918999999999999</v>
      </c>
      <c r="Q50" s="1">
        <v>2.0886999999999998</v>
      </c>
      <c r="R50" s="1">
        <v>2.3690000000000002</v>
      </c>
      <c r="S50" s="1">
        <v>2.6154000000000002</v>
      </c>
      <c r="T50" s="1">
        <v>2.7986</v>
      </c>
      <c r="U50" s="1">
        <v>2.9226000000000001</v>
      </c>
      <c r="V50" s="1">
        <v>3.0030000000000001</v>
      </c>
      <c r="W50" s="1">
        <v>3.0097999999999998</v>
      </c>
      <c r="X50" s="1">
        <v>2.9716</v>
      </c>
      <c r="Y50" s="1">
        <v>2.9184000000000001</v>
      </c>
      <c r="Z50" s="1">
        <v>2.8460999999999999</v>
      </c>
      <c r="AA50" s="1">
        <v>2.7218</v>
      </c>
      <c r="AB50" s="1">
        <v>2.5836999999999999</v>
      </c>
    </row>
    <row r="51" spans="1:28" x14ac:dyDescent="0.25">
      <c r="A51" s="1"/>
      <c r="B51" s="1"/>
      <c r="C51" s="1"/>
      <c r="D51" s="1"/>
      <c r="E51" s="1"/>
      <c r="F51" s="1" t="s">
        <v>51</v>
      </c>
      <c r="G51" s="1"/>
      <c r="H51" s="1">
        <v>0.69350000000000001</v>
      </c>
      <c r="I51" s="1">
        <v>0.95389000000000002</v>
      </c>
      <c r="J51" s="1">
        <v>1.2502</v>
      </c>
      <c r="K51" s="1">
        <v>1.6460999999999999</v>
      </c>
      <c r="L51" s="1">
        <v>1.9246000000000001</v>
      </c>
      <c r="M51" s="1">
        <v>2.5554999999999999</v>
      </c>
      <c r="N51" s="1">
        <v>3.1126</v>
      </c>
      <c r="O51" s="1">
        <v>3.3647</v>
      </c>
      <c r="P51" s="1">
        <v>3.6272000000000002</v>
      </c>
      <c r="Q51" s="1">
        <v>3.7484999999999999</v>
      </c>
      <c r="R51" s="1">
        <v>3.6707999999999998</v>
      </c>
      <c r="S51" s="1">
        <v>3.5323000000000002</v>
      </c>
      <c r="T51" s="1">
        <v>3.294</v>
      </c>
      <c r="U51" s="1">
        <v>3.0329000000000002</v>
      </c>
      <c r="V51" s="1">
        <v>2.7848000000000002</v>
      </c>
      <c r="W51" s="1">
        <v>2.5255000000000001</v>
      </c>
      <c r="X51" s="1">
        <v>2.2625999999999999</v>
      </c>
      <c r="Y51" s="1">
        <v>2.0301999999999998</v>
      </c>
      <c r="Z51" s="1">
        <v>1.8042</v>
      </c>
      <c r="AA51" s="1">
        <v>1.6102000000000001</v>
      </c>
      <c r="AB51" s="1">
        <v>1.4157999999999999</v>
      </c>
    </row>
    <row r="52" spans="1:28" x14ac:dyDescent="0.25">
      <c r="A52" s="1"/>
      <c r="B52" s="1"/>
      <c r="C52" s="1"/>
      <c r="D52" s="1"/>
      <c r="E52" s="1" t="s">
        <v>52</v>
      </c>
      <c r="F52" s="1"/>
      <c r="G52" s="1"/>
      <c r="H52" s="1">
        <v>8.9259000000000005E-3</v>
      </c>
      <c r="I52" s="1">
        <v>2.1337999999999999E-2</v>
      </c>
      <c r="J52" s="1">
        <v>0.34015000000000001</v>
      </c>
      <c r="K52" s="1">
        <v>0.45866000000000001</v>
      </c>
      <c r="L52" s="1">
        <v>0.94094999999999995</v>
      </c>
      <c r="M52" s="1">
        <v>1.6594</v>
      </c>
      <c r="N52" s="1">
        <v>2.3683000000000001</v>
      </c>
      <c r="O52" s="1">
        <v>2.9582000000000002</v>
      </c>
      <c r="P52" s="1">
        <v>3.4578000000000002</v>
      </c>
      <c r="Q52" s="1">
        <v>3.8231999999999999</v>
      </c>
      <c r="R52" s="1">
        <v>4.0590999999999999</v>
      </c>
      <c r="S52" s="1">
        <v>4.1801000000000004</v>
      </c>
      <c r="T52" s="1">
        <v>4.2022000000000004</v>
      </c>
      <c r="U52" s="1">
        <v>4.1769999999999996</v>
      </c>
      <c r="V52" s="1">
        <v>4.0564</v>
      </c>
      <c r="W52" s="1">
        <v>3.8915000000000002</v>
      </c>
      <c r="X52" s="1">
        <v>3.6987999999999999</v>
      </c>
      <c r="Y52" s="1">
        <v>3.4731999999999998</v>
      </c>
      <c r="Z52" s="1">
        <v>3.2414000000000001</v>
      </c>
      <c r="AA52" s="1">
        <v>2.9950000000000001</v>
      </c>
      <c r="AB52" s="1">
        <v>2.7991999999999999</v>
      </c>
    </row>
    <row r="53" spans="1:28" x14ac:dyDescent="0.25">
      <c r="A53" s="1"/>
      <c r="B53" s="1"/>
      <c r="C53" s="1"/>
      <c r="D53" s="1"/>
      <c r="E53" s="1" t="s">
        <v>53</v>
      </c>
      <c r="F53" s="1"/>
      <c r="G53" s="1"/>
      <c r="H53" s="1">
        <v>0.94581999999999999</v>
      </c>
      <c r="I53" s="1">
        <v>0.53600999999999999</v>
      </c>
      <c r="J53" s="1">
        <v>0.82593000000000005</v>
      </c>
      <c r="K53" s="1">
        <v>0.94467000000000001</v>
      </c>
      <c r="L53" s="1">
        <v>0.93772</v>
      </c>
      <c r="M53" s="1">
        <v>1.2265999999999999</v>
      </c>
      <c r="N53" s="1">
        <v>1.446</v>
      </c>
      <c r="O53" s="1">
        <v>1.5843</v>
      </c>
      <c r="P53" s="1">
        <v>1.7986</v>
      </c>
      <c r="Q53" s="1">
        <v>1.929</v>
      </c>
      <c r="R53" s="1">
        <v>1.9810000000000001</v>
      </c>
      <c r="S53" s="1">
        <v>1.9877</v>
      </c>
      <c r="T53" s="1">
        <v>1.9656</v>
      </c>
      <c r="U53" s="1">
        <v>1.9132</v>
      </c>
      <c r="V53" s="1">
        <v>1.8568</v>
      </c>
      <c r="W53" s="1">
        <v>1.7629999999999999</v>
      </c>
      <c r="X53" s="1">
        <v>1.6687000000000001</v>
      </c>
      <c r="Y53" s="1">
        <v>1.5537000000000001</v>
      </c>
      <c r="Z53" s="1">
        <v>1.4350000000000001</v>
      </c>
      <c r="AA53" s="1">
        <v>1.304</v>
      </c>
      <c r="AB53" s="1">
        <v>1.1909000000000001</v>
      </c>
    </row>
    <row r="54" spans="1:28" x14ac:dyDescent="0.25">
      <c r="A54" s="1"/>
      <c r="B54" s="1"/>
      <c r="C54" s="1"/>
      <c r="D54" s="1"/>
      <c r="E54" s="1" t="s">
        <v>54</v>
      </c>
      <c r="F54" s="1"/>
      <c r="G54" s="1"/>
      <c r="H54" s="1">
        <v>3.2465000000000001E-2</v>
      </c>
      <c r="I54" s="1">
        <v>-0.25786999999999999</v>
      </c>
      <c r="J54" s="1">
        <v>-0.17712</v>
      </c>
      <c r="K54" s="1">
        <v>0.46289000000000002</v>
      </c>
      <c r="L54" s="1">
        <v>1.2437</v>
      </c>
      <c r="M54" s="1">
        <v>1.7904</v>
      </c>
      <c r="N54" s="1">
        <v>2.3016999999999999</v>
      </c>
      <c r="O54" s="1">
        <v>2.6608999999999998</v>
      </c>
      <c r="P54" s="1">
        <v>2.8736999999999999</v>
      </c>
      <c r="Q54" s="1">
        <v>2.9554</v>
      </c>
      <c r="R54" s="1">
        <v>2.9544999999999999</v>
      </c>
      <c r="S54" s="1">
        <v>2.8795000000000002</v>
      </c>
      <c r="T54" s="1">
        <v>2.7480000000000002</v>
      </c>
      <c r="U54" s="1">
        <v>2.6139999999999999</v>
      </c>
      <c r="V54" s="1">
        <v>2.4468999999999999</v>
      </c>
      <c r="W54" s="1">
        <v>2.2755999999999998</v>
      </c>
      <c r="X54" s="1">
        <v>2.1097999999999999</v>
      </c>
      <c r="Y54" s="1">
        <v>1.9404999999999999</v>
      </c>
      <c r="Z54" s="1">
        <v>1.7865</v>
      </c>
      <c r="AA54" s="1">
        <v>1.64</v>
      </c>
      <c r="AB54" s="1">
        <v>1.5107999999999999</v>
      </c>
    </row>
    <row r="55" spans="1:28" x14ac:dyDescent="0.25">
      <c r="A55" s="1"/>
      <c r="B55" s="1"/>
      <c r="C55" s="1"/>
      <c r="D55" s="1"/>
      <c r="E55" s="1" t="s">
        <v>55</v>
      </c>
      <c r="F55" s="1"/>
      <c r="G55" s="1"/>
      <c r="H55" s="1">
        <v>-0.26217000000000001</v>
      </c>
      <c r="I55" s="1">
        <v>-0.59867000000000004</v>
      </c>
      <c r="J55" s="1">
        <v>-0.32462000000000002</v>
      </c>
      <c r="K55" s="1">
        <v>-2.2065000000000001E-2</v>
      </c>
      <c r="L55" s="1">
        <v>0.54122000000000003</v>
      </c>
      <c r="M55" s="1">
        <v>0.97629999999999995</v>
      </c>
      <c r="N55" s="1">
        <v>1.3414999999999999</v>
      </c>
      <c r="O55" s="1">
        <v>1.573</v>
      </c>
      <c r="P55" s="1">
        <v>1.7144999999999999</v>
      </c>
      <c r="Q55" s="1">
        <v>1.7601</v>
      </c>
      <c r="R55" s="1">
        <v>1.7725</v>
      </c>
      <c r="S55" s="1">
        <v>1.7236</v>
      </c>
      <c r="T55" s="1">
        <v>1.6563000000000001</v>
      </c>
      <c r="U55" s="1">
        <v>1.5764</v>
      </c>
      <c r="V55" s="1">
        <v>1.4986999999999999</v>
      </c>
      <c r="W55" s="1">
        <v>1.4057999999999999</v>
      </c>
      <c r="X55" s="1">
        <v>1.3107</v>
      </c>
      <c r="Y55" s="1">
        <v>1.2239</v>
      </c>
      <c r="Z55" s="1">
        <v>1.1509</v>
      </c>
      <c r="AA55" s="1">
        <v>1.0746</v>
      </c>
      <c r="AB55" s="1">
        <v>0.99988999999999995</v>
      </c>
    </row>
    <row r="56" spans="1:28" x14ac:dyDescent="0.25">
      <c r="A56" s="1"/>
      <c r="B56" s="1"/>
      <c r="C56" s="1"/>
      <c r="D56" s="1" t="s">
        <v>56</v>
      </c>
      <c r="E56" s="1"/>
      <c r="F56" s="1"/>
      <c r="G56" s="1"/>
      <c r="H56" s="1">
        <v>1.234</v>
      </c>
      <c r="I56" s="1">
        <v>2.0918000000000001</v>
      </c>
      <c r="J56" s="1">
        <v>3.3733</v>
      </c>
      <c r="K56" s="1">
        <v>3.8146</v>
      </c>
      <c r="L56" s="1">
        <v>4.1494999999999997</v>
      </c>
      <c r="M56" s="1">
        <v>4.6520999999999999</v>
      </c>
      <c r="N56" s="1">
        <v>4.9108999999999998</v>
      </c>
      <c r="O56" s="1">
        <v>4.9572000000000003</v>
      </c>
      <c r="P56" s="1">
        <v>4.9421999999999997</v>
      </c>
      <c r="Q56" s="1">
        <v>4.7415000000000003</v>
      </c>
      <c r="R56" s="1">
        <v>4.4787999999999997</v>
      </c>
      <c r="S56" s="1">
        <v>4.2027000000000001</v>
      </c>
      <c r="T56" s="1">
        <v>3.9216000000000002</v>
      </c>
      <c r="U56" s="1">
        <v>3.597</v>
      </c>
      <c r="V56" s="1">
        <v>3.3380000000000001</v>
      </c>
      <c r="W56" s="1">
        <v>3.0823999999999998</v>
      </c>
      <c r="X56" s="1">
        <v>2.8348</v>
      </c>
      <c r="Y56" s="1">
        <v>2.6509999999999998</v>
      </c>
      <c r="Z56" s="1">
        <v>2.4630999999999998</v>
      </c>
      <c r="AA56" s="1">
        <v>2.3039999999999998</v>
      </c>
      <c r="AB56" s="1">
        <v>2.1520000000000001</v>
      </c>
    </row>
    <row r="57" spans="1:28" x14ac:dyDescent="0.25">
      <c r="A57" s="1"/>
      <c r="B57" s="1"/>
      <c r="C57" s="1"/>
      <c r="D57" s="1"/>
      <c r="E57" s="1" t="s">
        <v>57</v>
      </c>
      <c r="F57" s="1"/>
      <c r="G57" s="1"/>
      <c r="H57" s="1">
        <v>1.0464</v>
      </c>
      <c r="I57" s="1">
        <v>2.1515</v>
      </c>
      <c r="J57" s="1">
        <v>3.3155000000000001</v>
      </c>
      <c r="K57" s="1">
        <v>4.2687999999999997</v>
      </c>
      <c r="L57" s="1">
        <v>4.9962</v>
      </c>
      <c r="M57" s="1">
        <v>5.7839</v>
      </c>
      <c r="N57" s="1">
        <v>6.548</v>
      </c>
      <c r="O57" s="1">
        <v>6.9013</v>
      </c>
      <c r="P57" s="1">
        <v>6.8105000000000002</v>
      </c>
      <c r="Q57" s="1">
        <v>6.4589999999999996</v>
      </c>
      <c r="R57" s="1">
        <v>6.0201000000000002</v>
      </c>
      <c r="S57" s="1">
        <v>5.4767000000000001</v>
      </c>
      <c r="T57" s="1">
        <v>4.9440999999999997</v>
      </c>
      <c r="U57" s="1">
        <v>4.3958000000000004</v>
      </c>
      <c r="V57" s="1">
        <v>3.8690000000000002</v>
      </c>
      <c r="W57" s="1">
        <v>3.3769</v>
      </c>
      <c r="X57" s="1">
        <v>2.9357000000000002</v>
      </c>
      <c r="Y57" s="1">
        <v>2.5848</v>
      </c>
      <c r="Z57" s="1">
        <v>2.2648999999999999</v>
      </c>
      <c r="AA57" s="1">
        <v>2.0434999999999999</v>
      </c>
      <c r="AB57" s="1">
        <v>1.8849</v>
      </c>
    </row>
    <row r="58" spans="1:28" x14ac:dyDescent="0.25">
      <c r="A58" s="1"/>
      <c r="B58" s="1"/>
      <c r="C58" s="1"/>
      <c r="D58" s="1"/>
      <c r="E58" s="1"/>
      <c r="F58" s="1" t="s">
        <v>58</v>
      </c>
      <c r="G58" s="1"/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</row>
    <row r="59" spans="1:28" x14ac:dyDescent="0.25">
      <c r="A59" s="1"/>
      <c r="B59" s="1"/>
      <c r="C59" s="1"/>
      <c r="D59" s="1"/>
      <c r="E59" s="1"/>
      <c r="F59" s="1" t="s">
        <v>59</v>
      </c>
      <c r="G59" s="1"/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</row>
    <row r="60" spans="1:28" x14ac:dyDescent="0.25">
      <c r="A60" s="1"/>
      <c r="B60" s="1"/>
      <c r="C60" s="1"/>
      <c r="D60" s="1"/>
      <c r="E60" s="1" t="s">
        <v>60</v>
      </c>
      <c r="F60" s="1"/>
      <c r="G60" s="1"/>
      <c r="H60" s="1">
        <v>1.3568</v>
      </c>
      <c r="I60" s="1">
        <v>1.6171</v>
      </c>
      <c r="J60" s="1">
        <v>4.1234000000000002</v>
      </c>
      <c r="K60" s="1">
        <v>4.1497000000000002</v>
      </c>
      <c r="L60" s="1">
        <v>3.8725000000000001</v>
      </c>
      <c r="M60" s="1">
        <v>4.1696</v>
      </c>
      <c r="N60" s="1">
        <v>4.2744</v>
      </c>
      <c r="O60" s="1">
        <v>3.9535999999999998</v>
      </c>
      <c r="P60" s="1">
        <v>3.5994999999999999</v>
      </c>
      <c r="Q60" s="1">
        <v>3.1594000000000002</v>
      </c>
      <c r="R60" s="1">
        <v>2.6738</v>
      </c>
      <c r="S60" s="1">
        <v>2.2524999999999999</v>
      </c>
      <c r="T60" s="1">
        <v>1.9738</v>
      </c>
      <c r="U60" s="1">
        <v>1.7545999999999999</v>
      </c>
      <c r="V60" s="1">
        <v>1.6015999999999999</v>
      </c>
      <c r="W60" s="1">
        <v>1.5085999999999999</v>
      </c>
      <c r="X60" s="1">
        <v>1.5213000000000001</v>
      </c>
      <c r="Y60" s="1">
        <v>1.6195999999999999</v>
      </c>
      <c r="Z60" s="1">
        <v>1.7304999999999999</v>
      </c>
      <c r="AA60" s="1">
        <v>1.8535999999999999</v>
      </c>
      <c r="AB60" s="1">
        <v>1.9841</v>
      </c>
    </row>
    <row r="61" spans="1:28" x14ac:dyDescent="0.25">
      <c r="A61" s="1"/>
      <c r="B61" s="1"/>
      <c r="C61" s="1"/>
      <c r="D61" s="1"/>
      <c r="E61" s="1" t="s">
        <v>61</v>
      </c>
      <c r="F61" s="1"/>
      <c r="G61" s="1"/>
      <c r="H61" s="1">
        <v>2.9359999999999999</v>
      </c>
      <c r="I61" s="1">
        <v>4.2057000000000002</v>
      </c>
      <c r="J61" s="1">
        <v>3.6013000000000002</v>
      </c>
      <c r="K61" s="1">
        <v>3.2136999999999998</v>
      </c>
      <c r="L61" s="1">
        <v>3.87</v>
      </c>
      <c r="M61" s="1">
        <v>5.0220000000000002</v>
      </c>
      <c r="N61" s="1">
        <v>4.7580999999999998</v>
      </c>
      <c r="O61" s="1">
        <v>4.8775000000000004</v>
      </c>
      <c r="P61" s="1">
        <v>5.3769999999999998</v>
      </c>
      <c r="Q61" s="1">
        <v>5.4945000000000004</v>
      </c>
      <c r="R61" s="1">
        <v>5.5666000000000002</v>
      </c>
      <c r="S61" s="1">
        <v>5.6706000000000003</v>
      </c>
      <c r="T61" s="1">
        <v>5.7309999999999999</v>
      </c>
      <c r="U61" s="1">
        <v>5.7596999999999996</v>
      </c>
      <c r="V61" s="1">
        <v>5.7320000000000002</v>
      </c>
      <c r="W61" s="1">
        <v>5.7319000000000004</v>
      </c>
      <c r="X61" s="1">
        <v>5.6885000000000003</v>
      </c>
      <c r="Y61" s="1">
        <v>5.6002000000000001</v>
      </c>
      <c r="Z61" s="1">
        <v>5.5084999999999997</v>
      </c>
      <c r="AA61" s="1">
        <v>5.3912000000000004</v>
      </c>
      <c r="AB61" s="1">
        <v>5.2388000000000003</v>
      </c>
    </row>
    <row r="62" spans="1:28" x14ac:dyDescent="0.25">
      <c r="A62" s="1"/>
      <c r="B62" s="1"/>
      <c r="C62" s="1"/>
      <c r="D62" s="1"/>
      <c r="E62" s="1" t="s">
        <v>62</v>
      </c>
      <c r="F62" s="1"/>
      <c r="G62" s="1"/>
      <c r="H62" s="1">
        <v>3.1621999999999999</v>
      </c>
      <c r="I62" s="1">
        <v>2.2023999999999999</v>
      </c>
      <c r="J62" s="1">
        <v>2.5421999999999998</v>
      </c>
      <c r="K62" s="1">
        <v>2.8498999999999999</v>
      </c>
      <c r="L62" s="1">
        <v>3.6850000000000001</v>
      </c>
      <c r="M62" s="1">
        <v>3.9607000000000001</v>
      </c>
      <c r="N62" s="1">
        <v>4.6962999999999999</v>
      </c>
      <c r="O62" s="1">
        <v>5.2089999999999996</v>
      </c>
      <c r="P62" s="1">
        <v>5.5446999999999997</v>
      </c>
      <c r="Q62" s="1">
        <v>5.8758999999999997</v>
      </c>
      <c r="R62" s="1">
        <v>6.1688999999999998</v>
      </c>
      <c r="S62" s="1">
        <v>6.3948999999999998</v>
      </c>
      <c r="T62" s="1">
        <v>6.5096999999999996</v>
      </c>
      <c r="U62" s="1">
        <v>6.5688000000000004</v>
      </c>
      <c r="V62" s="1">
        <v>6.5628000000000002</v>
      </c>
      <c r="W62" s="1">
        <v>6.4760999999999997</v>
      </c>
      <c r="X62" s="1">
        <v>6.3636999999999997</v>
      </c>
      <c r="Y62" s="1">
        <v>6.1548999999999996</v>
      </c>
      <c r="Z62" s="1">
        <v>5.9733000000000001</v>
      </c>
      <c r="AA62" s="1">
        <v>5.7473000000000001</v>
      </c>
      <c r="AB62" s="1">
        <v>5.5133999999999999</v>
      </c>
    </row>
    <row r="63" spans="1:28" x14ac:dyDescent="0.25">
      <c r="A63" s="1"/>
      <c r="B63" s="1"/>
      <c r="C63" s="1"/>
      <c r="D63" s="1"/>
      <c r="E63" s="1" t="s">
        <v>63</v>
      </c>
      <c r="F63" s="1"/>
      <c r="G63" s="1"/>
      <c r="H63" s="1">
        <v>-1.0279E-3</v>
      </c>
      <c r="I63" s="1">
        <v>2.1375999999999999</v>
      </c>
      <c r="J63" s="1">
        <v>2.8879000000000001</v>
      </c>
      <c r="K63" s="1">
        <v>2.1806999999999999</v>
      </c>
      <c r="L63" s="1">
        <v>2.6126999999999998</v>
      </c>
      <c r="M63" s="1">
        <v>4.2106000000000003</v>
      </c>
      <c r="N63" s="1">
        <v>4.7603</v>
      </c>
      <c r="O63" s="1">
        <v>4.8937999999999997</v>
      </c>
      <c r="P63" s="1">
        <v>5.2698</v>
      </c>
      <c r="Q63" s="1">
        <v>5.3844000000000003</v>
      </c>
      <c r="R63" s="1">
        <v>5.2149999999999999</v>
      </c>
      <c r="S63" s="1">
        <v>4.9424999999999999</v>
      </c>
      <c r="T63" s="1">
        <v>4.6195000000000004</v>
      </c>
      <c r="U63" s="1">
        <v>4.2304000000000004</v>
      </c>
      <c r="V63" s="1">
        <v>3.8106</v>
      </c>
      <c r="W63" s="1">
        <v>3.3685999999999998</v>
      </c>
      <c r="X63" s="1">
        <v>2.9628999999999999</v>
      </c>
      <c r="Y63" s="1">
        <v>2.6038000000000001</v>
      </c>
      <c r="Z63" s="1">
        <v>2.2423000000000002</v>
      </c>
      <c r="AA63" s="1">
        <v>1.9112</v>
      </c>
      <c r="AB63" s="1">
        <v>1.6037999999999999</v>
      </c>
    </row>
    <row r="64" spans="1:28" x14ac:dyDescent="0.25">
      <c r="A64" s="1"/>
      <c r="B64" s="1"/>
      <c r="C64" s="1"/>
      <c r="D64" s="1" t="s">
        <v>64</v>
      </c>
      <c r="E64" s="1"/>
      <c r="F64" s="1"/>
      <c r="G64" s="1"/>
      <c r="H64" s="1">
        <v>0.16829</v>
      </c>
      <c r="I64" s="1">
        <v>0.32916000000000001</v>
      </c>
      <c r="J64" s="1">
        <v>0.82669999999999999</v>
      </c>
      <c r="K64" s="1">
        <v>1.6193</v>
      </c>
      <c r="L64" s="1">
        <v>2.0257000000000001</v>
      </c>
      <c r="M64" s="1">
        <v>2.3712</v>
      </c>
      <c r="N64" s="1">
        <v>2.7675999999999998</v>
      </c>
      <c r="O64" s="1">
        <v>2.9497</v>
      </c>
      <c r="P64" s="1">
        <v>3.0289999999999999</v>
      </c>
      <c r="Q64" s="1">
        <v>3.0966999999999998</v>
      </c>
      <c r="R64" s="1">
        <v>3.0813999999999999</v>
      </c>
      <c r="S64" s="1">
        <v>3.0354999999999999</v>
      </c>
      <c r="T64" s="1">
        <v>2.9466999999999999</v>
      </c>
      <c r="U64" s="1">
        <v>2.8563000000000001</v>
      </c>
      <c r="V64" s="1">
        <v>2.7435999999999998</v>
      </c>
      <c r="W64" s="1">
        <v>2.6189</v>
      </c>
      <c r="X64" s="1">
        <v>2.4773000000000001</v>
      </c>
      <c r="Y64" s="1">
        <v>2.3414000000000001</v>
      </c>
      <c r="Z64" s="1">
        <v>2.1941999999999999</v>
      </c>
      <c r="AA64" s="1">
        <v>2.0489999999999999</v>
      </c>
      <c r="AB64" s="1">
        <v>1.9246000000000001</v>
      </c>
    </row>
    <row r="65" spans="1:28" x14ac:dyDescent="0.25">
      <c r="A65" s="1"/>
      <c r="B65" s="1"/>
      <c r="C65" s="1"/>
      <c r="D65" s="1"/>
      <c r="E65" s="1" t="s">
        <v>65</v>
      </c>
      <c r="F65" s="1"/>
      <c r="G65" s="1"/>
      <c r="H65" s="1">
        <v>7.1330000000000005E-2</v>
      </c>
      <c r="I65" s="1">
        <v>0.53376999999999997</v>
      </c>
      <c r="J65" s="1">
        <v>1.0021</v>
      </c>
      <c r="K65" s="1">
        <v>1.3573999999999999</v>
      </c>
      <c r="L65" s="1">
        <v>1.7073</v>
      </c>
      <c r="M65" s="1">
        <v>2.0947</v>
      </c>
      <c r="N65" s="1">
        <v>2.4420000000000002</v>
      </c>
      <c r="O65" s="1">
        <v>2.5541999999999998</v>
      </c>
      <c r="P65" s="1">
        <v>2.5590000000000002</v>
      </c>
      <c r="Q65" s="1">
        <v>2.5653000000000001</v>
      </c>
      <c r="R65" s="1">
        <v>2.5139</v>
      </c>
      <c r="S65" s="1">
        <v>2.4342000000000001</v>
      </c>
      <c r="T65" s="1">
        <v>2.3597999999999999</v>
      </c>
      <c r="U65" s="1">
        <v>2.2923</v>
      </c>
      <c r="V65" s="1">
        <v>2.2132000000000001</v>
      </c>
      <c r="W65" s="1">
        <v>2.1358000000000001</v>
      </c>
      <c r="X65" s="1">
        <v>2.0501</v>
      </c>
      <c r="Y65" s="1">
        <v>1.9779</v>
      </c>
      <c r="Z65" s="1">
        <v>1.921</v>
      </c>
      <c r="AA65" s="1">
        <v>1.8555999999999999</v>
      </c>
      <c r="AB65" s="1">
        <v>1.8241000000000001</v>
      </c>
    </row>
    <row r="66" spans="1:28" x14ac:dyDescent="0.25">
      <c r="A66" s="1"/>
      <c r="B66" s="1"/>
      <c r="C66" s="1"/>
      <c r="D66" s="1"/>
      <c r="E66" s="1"/>
      <c r="F66" s="1" t="s">
        <v>66</v>
      </c>
      <c r="G66" s="1"/>
      <c r="H66" s="1">
        <v>0.15062</v>
      </c>
      <c r="I66" s="1">
        <v>0.52630999999999994</v>
      </c>
      <c r="J66" s="1">
        <v>1.6089</v>
      </c>
      <c r="K66" s="1">
        <v>2.6776</v>
      </c>
      <c r="L66" s="1">
        <v>3.1560999999999999</v>
      </c>
      <c r="M66" s="1">
        <v>3.4826000000000001</v>
      </c>
      <c r="N66" s="1">
        <v>3.7831000000000001</v>
      </c>
      <c r="O66" s="1">
        <v>3.8268</v>
      </c>
      <c r="P66" s="1">
        <v>3.7469000000000001</v>
      </c>
      <c r="Q66" s="1">
        <v>3.6846000000000001</v>
      </c>
      <c r="R66" s="1">
        <v>3.6153</v>
      </c>
      <c r="S66" s="1">
        <v>3.5400999999999998</v>
      </c>
      <c r="T66" s="1">
        <v>3.4779</v>
      </c>
      <c r="U66" s="1">
        <v>3.4228000000000001</v>
      </c>
      <c r="V66" s="1">
        <v>3.4003999999999999</v>
      </c>
      <c r="W66" s="1">
        <v>3.3456999999999999</v>
      </c>
      <c r="X66" s="1">
        <v>3.3184</v>
      </c>
      <c r="Y66" s="1">
        <v>3.2940999999999998</v>
      </c>
      <c r="Z66" s="1">
        <v>3.2343999999999999</v>
      </c>
      <c r="AA66" s="1">
        <v>3.1979000000000002</v>
      </c>
      <c r="AB66" s="1">
        <v>3.1432000000000002</v>
      </c>
    </row>
    <row r="67" spans="1:28" x14ac:dyDescent="0.25">
      <c r="A67" s="1"/>
      <c r="B67" s="1"/>
      <c r="C67" s="1"/>
      <c r="D67" s="1"/>
      <c r="E67" s="1"/>
      <c r="F67" s="1" t="s">
        <v>67</v>
      </c>
      <c r="G67" s="1"/>
      <c r="H67" s="1">
        <v>0.10355</v>
      </c>
      <c r="I67" s="1">
        <v>0.63904000000000005</v>
      </c>
      <c r="J67" s="1">
        <v>1.036</v>
      </c>
      <c r="K67" s="1">
        <v>1.3225</v>
      </c>
      <c r="L67" s="1">
        <v>1.6860999999999999</v>
      </c>
      <c r="M67" s="1">
        <v>2.0861000000000001</v>
      </c>
      <c r="N67" s="1">
        <v>2.4784999999999999</v>
      </c>
      <c r="O67" s="1">
        <v>2.6126</v>
      </c>
      <c r="P67" s="1">
        <v>2.6461999999999999</v>
      </c>
      <c r="Q67" s="1">
        <v>2.6471</v>
      </c>
      <c r="R67" s="1">
        <v>2.5870000000000002</v>
      </c>
      <c r="S67" s="1">
        <v>2.5226999999999999</v>
      </c>
      <c r="T67" s="1">
        <v>2.4161000000000001</v>
      </c>
      <c r="U67" s="1">
        <v>2.3357000000000001</v>
      </c>
      <c r="V67" s="1">
        <v>2.2496999999999998</v>
      </c>
      <c r="W67" s="1">
        <v>2.1522999999999999</v>
      </c>
      <c r="X67" s="1">
        <v>2.0649999999999999</v>
      </c>
      <c r="Y67" s="1">
        <v>1.9814000000000001</v>
      </c>
      <c r="Z67" s="1">
        <v>1.9013</v>
      </c>
      <c r="AA67" s="1">
        <v>1.8491</v>
      </c>
      <c r="AB67" s="1">
        <v>1.7981</v>
      </c>
    </row>
    <row r="68" spans="1:28" x14ac:dyDescent="0.25">
      <c r="A68" s="1"/>
      <c r="B68" s="1"/>
      <c r="C68" s="1"/>
      <c r="D68" s="1"/>
      <c r="E68" s="1" t="s">
        <v>68</v>
      </c>
      <c r="F68" s="1"/>
      <c r="G68" s="1"/>
      <c r="H68" s="1">
        <v>1.1746000000000001</v>
      </c>
      <c r="I68" s="1">
        <v>2.1391</v>
      </c>
      <c r="J68" s="1">
        <v>2.4853999999999998</v>
      </c>
      <c r="K68" s="1">
        <v>3.0838999999999999</v>
      </c>
      <c r="L68" s="1">
        <v>3.3715999999999999</v>
      </c>
      <c r="M68" s="1">
        <v>3.5367999999999999</v>
      </c>
      <c r="N68" s="1">
        <v>3.8906999999999998</v>
      </c>
      <c r="O68" s="1">
        <v>4.0477999999999996</v>
      </c>
      <c r="P68" s="1">
        <v>4.2140000000000004</v>
      </c>
      <c r="Q68" s="1">
        <v>4.4698000000000002</v>
      </c>
      <c r="R68" s="1">
        <v>4.5650000000000004</v>
      </c>
      <c r="S68" s="1">
        <v>4.6235999999999997</v>
      </c>
      <c r="T68" s="1">
        <v>4.6369999999999996</v>
      </c>
      <c r="U68" s="1">
        <v>4.5648</v>
      </c>
      <c r="V68" s="1">
        <v>4.4459999999999997</v>
      </c>
      <c r="W68" s="1">
        <v>4.2755000000000001</v>
      </c>
      <c r="X68" s="1">
        <v>4.0904999999999996</v>
      </c>
      <c r="Y68" s="1">
        <v>3.8900999999999999</v>
      </c>
      <c r="Z68" s="1">
        <v>3.6619000000000002</v>
      </c>
      <c r="AA68" s="1">
        <v>3.4257</v>
      </c>
      <c r="AB68" s="1">
        <v>3.1882999999999999</v>
      </c>
    </row>
    <row r="69" spans="1:28" x14ac:dyDescent="0.25">
      <c r="A69" s="1"/>
      <c r="B69" s="1"/>
      <c r="C69" s="1"/>
      <c r="D69" s="1"/>
      <c r="E69" s="1"/>
      <c r="F69" s="1" t="s">
        <v>69</v>
      </c>
      <c r="G69" s="1"/>
      <c r="H69" s="1">
        <v>0.48318</v>
      </c>
      <c r="I69" s="1">
        <v>1.9717</v>
      </c>
      <c r="J69" s="1">
        <v>2.7921</v>
      </c>
      <c r="K69" s="1">
        <v>4.4070999999999998</v>
      </c>
      <c r="L69" s="1">
        <v>5.0434000000000001</v>
      </c>
      <c r="M69" s="1">
        <v>5.1055000000000001</v>
      </c>
      <c r="N69" s="1">
        <v>5.2648999999999999</v>
      </c>
      <c r="O69" s="1">
        <v>5.2077999999999998</v>
      </c>
      <c r="P69" s="1">
        <v>5.1806000000000001</v>
      </c>
      <c r="Q69" s="1">
        <v>5.2534999999999998</v>
      </c>
      <c r="R69" s="1">
        <v>5.2569999999999997</v>
      </c>
      <c r="S69" s="1">
        <v>5.1924999999999999</v>
      </c>
      <c r="T69" s="1">
        <v>5.0926999999999998</v>
      </c>
      <c r="U69" s="1">
        <v>4.9438000000000004</v>
      </c>
      <c r="V69" s="1">
        <v>4.7149999999999999</v>
      </c>
      <c r="W69" s="1">
        <v>4.4724000000000004</v>
      </c>
      <c r="X69" s="1">
        <v>4.2074999999999996</v>
      </c>
      <c r="Y69" s="1">
        <v>3.9413</v>
      </c>
      <c r="Z69" s="1">
        <v>3.6385999999999998</v>
      </c>
      <c r="AA69" s="1">
        <v>3.3203999999999998</v>
      </c>
      <c r="AB69" s="1">
        <v>3.016</v>
      </c>
    </row>
    <row r="70" spans="1:28" x14ac:dyDescent="0.25">
      <c r="A70" s="1"/>
      <c r="B70" s="1"/>
      <c r="C70" s="1"/>
      <c r="D70" s="1"/>
      <c r="E70" s="1"/>
      <c r="F70" s="1" t="s">
        <v>70</v>
      </c>
      <c r="G70" s="1"/>
      <c r="H70" s="1">
        <v>1.5536000000000001</v>
      </c>
      <c r="I70" s="1">
        <v>2.3201000000000001</v>
      </c>
      <c r="J70" s="1">
        <v>2.5141</v>
      </c>
      <c r="K70" s="1">
        <v>2.6278999999999999</v>
      </c>
      <c r="L70" s="1">
        <v>2.7654999999999998</v>
      </c>
      <c r="M70" s="1">
        <v>3.0733999999999999</v>
      </c>
      <c r="N70" s="1">
        <v>3.3895</v>
      </c>
      <c r="O70" s="1">
        <v>3.5232999999999999</v>
      </c>
      <c r="P70" s="1">
        <v>3.7652999999999999</v>
      </c>
      <c r="Q70" s="1">
        <v>4.0308999999999999</v>
      </c>
      <c r="R70" s="1">
        <v>4.1374000000000004</v>
      </c>
      <c r="S70" s="1">
        <v>4.2141999999999999</v>
      </c>
      <c r="T70" s="1">
        <v>4.2854000000000001</v>
      </c>
      <c r="U70" s="1">
        <v>4.2704000000000004</v>
      </c>
      <c r="V70" s="1">
        <v>4.1997</v>
      </c>
      <c r="W70" s="1">
        <v>4.1079999999999997</v>
      </c>
      <c r="X70" s="1">
        <v>3.99</v>
      </c>
      <c r="Y70" s="1">
        <v>3.8224999999999998</v>
      </c>
      <c r="Z70" s="1">
        <v>3.6560000000000001</v>
      </c>
      <c r="AA70" s="1">
        <v>3.4853999999999998</v>
      </c>
      <c r="AB70" s="1">
        <v>3.31</v>
      </c>
    </row>
    <row r="71" spans="1:28" x14ac:dyDescent="0.25">
      <c r="A71" s="1"/>
      <c r="B71" s="1"/>
      <c r="C71" s="1"/>
      <c r="D71" s="1"/>
      <c r="E71" s="1" t="s">
        <v>71</v>
      </c>
      <c r="F71" s="1"/>
      <c r="G71" s="1"/>
      <c r="H71" s="1">
        <v>1.3124</v>
      </c>
      <c r="I71" s="1">
        <v>0.56762999999999997</v>
      </c>
      <c r="J71" s="1">
        <v>1.6342000000000001</v>
      </c>
      <c r="K71" s="1">
        <v>4.4518000000000004</v>
      </c>
      <c r="L71" s="1">
        <v>4.7995000000000001</v>
      </c>
      <c r="M71" s="1">
        <v>4.9111000000000002</v>
      </c>
      <c r="N71" s="1">
        <v>5.5457999999999998</v>
      </c>
      <c r="O71" s="1">
        <v>5.6327999999999996</v>
      </c>
      <c r="P71" s="1">
        <v>5.5209000000000001</v>
      </c>
      <c r="Q71" s="1">
        <v>5.3746</v>
      </c>
      <c r="R71" s="1">
        <v>5.1618000000000004</v>
      </c>
      <c r="S71" s="1">
        <v>4.8963999999999999</v>
      </c>
      <c r="T71" s="1">
        <v>4.6421000000000001</v>
      </c>
      <c r="U71" s="1">
        <v>4.3390000000000004</v>
      </c>
      <c r="V71" s="1">
        <v>4.0658000000000003</v>
      </c>
      <c r="W71" s="1">
        <v>3.7945000000000002</v>
      </c>
      <c r="X71" s="1">
        <v>3.5522</v>
      </c>
      <c r="Y71" s="1">
        <v>3.3031000000000001</v>
      </c>
      <c r="Z71" s="1">
        <v>3.0705</v>
      </c>
      <c r="AA71" s="1">
        <v>2.8359999999999999</v>
      </c>
      <c r="AB71" s="1">
        <v>2.6158000000000001</v>
      </c>
    </row>
    <row r="72" spans="1:28" x14ac:dyDescent="0.25">
      <c r="A72" s="1"/>
      <c r="B72" s="1"/>
      <c r="C72" s="1"/>
      <c r="D72" s="1"/>
      <c r="E72" s="1"/>
      <c r="F72" s="1" t="s">
        <v>72</v>
      </c>
      <c r="G72" s="1"/>
      <c r="H72" s="1">
        <v>3.5276000000000001</v>
      </c>
      <c r="I72" s="1">
        <v>3.3315000000000001</v>
      </c>
      <c r="J72" s="1">
        <v>5.5187999999999997</v>
      </c>
      <c r="K72" s="1">
        <v>9.3071999999999999</v>
      </c>
      <c r="L72" s="1">
        <v>8.6637000000000004</v>
      </c>
      <c r="M72" s="1">
        <v>8.5570000000000004</v>
      </c>
      <c r="N72" s="1">
        <v>8.4057999999999993</v>
      </c>
      <c r="O72" s="1">
        <v>8.0754999999999999</v>
      </c>
      <c r="P72" s="1">
        <v>8.0404</v>
      </c>
      <c r="Q72" s="1">
        <v>8.032</v>
      </c>
      <c r="R72" s="1">
        <v>7.8379000000000003</v>
      </c>
      <c r="S72" s="1">
        <v>7.6147999999999998</v>
      </c>
      <c r="T72" s="1">
        <v>7.4356999999999998</v>
      </c>
      <c r="U72" s="1">
        <v>7.2039</v>
      </c>
      <c r="V72" s="1">
        <v>6.9348000000000001</v>
      </c>
      <c r="W72" s="1">
        <v>6.6592000000000002</v>
      </c>
      <c r="X72" s="1">
        <v>6.3879999999999999</v>
      </c>
      <c r="Y72" s="1">
        <v>6.0872999999999999</v>
      </c>
      <c r="Z72" s="1">
        <v>5.7670000000000003</v>
      </c>
      <c r="AA72" s="1">
        <v>5.3986000000000001</v>
      </c>
      <c r="AB72" s="1">
        <v>5.0967000000000002</v>
      </c>
    </row>
    <row r="73" spans="1:28" x14ac:dyDescent="0.25">
      <c r="A73" s="1"/>
      <c r="B73" s="1"/>
      <c r="C73" s="1"/>
      <c r="D73" s="1"/>
      <c r="E73" s="1"/>
      <c r="F73" s="1" t="s">
        <v>73</v>
      </c>
      <c r="G73" s="1"/>
      <c r="H73" s="1">
        <v>1.2078</v>
      </c>
      <c r="I73" s="1">
        <v>0.45798</v>
      </c>
      <c r="J73" s="1">
        <v>1.4458</v>
      </c>
      <c r="K73" s="1">
        <v>4.0834000000000001</v>
      </c>
      <c r="L73" s="1">
        <v>4.3994999999999997</v>
      </c>
      <c r="M73" s="1">
        <v>4.4057000000000004</v>
      </c>
      <c r="N73" s="1">
        <v>5.1249000000000002</v>
      </c>
      <c r="O73" s="1">
        <v>5.2449000000000003</v>
      </c>
      <c r="P73" s="1">
        <v>5.1101000000000001</v>
      </c>
      <c r="Q73" s="1">
        <v>4.9993999999999996</v>
      </c>
      <c r="R73" s="1">
        <v>4.7655000000000003</v>
      </c>
      <c r="S73" s="1">
        <v>4.4642999999999997</v>
      </c>
      <c r="T73" s="1">
        <v>4.1792999999999996</v>
      </c>
      <c r="U73" s="1">
        <v>3.8668</v>
      </c>
      <c r="V73" s="1">
        <v>3.5907</v>
      </c>
      <c r="W73" s="1">
        <v>3.3334999999999999</v>
      </c>
      <c r="X73" s="1">
        <v>3.0910000000000002</v>
      </c>
      <c r="Y73" s="1">
        <v>2.8673999999999999</v>
      </c>
      <c r="Z73" s="1">
        <v>2.6417999999999999</v>
      </c>
      <c r="AA73" s="1">
        <v>2.4430000000000001</v>
      </c>
      <c r="AB73" s="1">
        <v>2.2728999999999999</v>
      </c>
    </row>
    <row r="74" spans="1:28" x14ac:dyDescent="0.25">
      <c r="A74" s="1"/>
      <c r="B74" s="1"/>
      <c r="C74" s="1"/>
      <c r="D74" s="1"/>
      <c r="E74" s="1" t="s">
        <v>74</v>
      </c>
      <c r="F74" s="1"/>
      <c r="G74" s="1"/>
      <c r="H74" s="1">
        <v>1.6227</v>
      </c>
      <c r="I74" s="1">
        <v>2.4725000000000001</v>
      </c>
      <c r="J74" s="1">
        <v>2.5827</v>
      </c>
      <c r="K74" s="1">
        <v>2.6976</v>
      </c>
      <c r="L74" s="1">
        <v>3.0748000000000002</v>
      </c>
      <c r="M74" s="1">
        <v>3.0564</v>
      </c>
      <c r="N74" s="1">
        <v>3.1589999999999998</v>
      </c>
      <c r="O74" s="1">
        <v>3.6055000000000001</v>
      </c>
      <c r="P74" s="1">
        <v>3.9142000000000001</v>
      </c>
      <c r="Q74" s="1">
        <v>4.2511000000000001</v>
      </c>
      <c r="R74" s="1">
        <v>4.5739999999999998</v>
      </c>
      <c r="S74" s="1">
        <v>4.8985000000000003</v>
      </c>
      <c r="T74" s="1">
        <v>5.1882000000000001</v>
      </c>
      <c r="U74" s="1">
        <v>5.3361999999999998</v>
      </c>
      <c r="V74" s="1">
        <v>5.4898999999999996</v>
      </c>
      <c r="W74" s="1">
        <v>5.5636999999999999</v>
      </c>
      <c r="X74" s="1">
        <v>5.5795000000000003</v>
      </c>
      <c r="Y74" s="1">
        <v>5.5567000000000002</v>
      </c>
      <c r="Z74" s="1">
        <v>5.4649999999999999</v>
      </c>
      <c r="AA74" s="1">
        <v>5.3422000000000001</v>
      </c>
      <c r="AB74" s="1">
        <v>5.2081999999999997</v>
      </c>
    </row>
    <row r="75" spans="1:28" x14ac:dyDescent="0.25">
      <c r="A75" s="1"/>
      <c r="B75" s="1"/>
      <c r="C75" s="1"/>
      <c r="D75" s="1"/>
      <c r="E75" s="1" t="s">
        <v>75</v>
      </c>
      <c r="F75" s="1"/>
      <c r="G75" s="1"/>
      <c r="H75" s="1">
        <v>-0.29863000000000001</v>
      </c>
      <c r="I75" s="1">
        <v>-6.6234000000000001E-2</v>
      </c>
      <c r="J75" s="1">
        <v>0.59562000000000004</v>
      </c>
      <c r="K75" s="1">
        <v>1.0872999999999999</v>
      </c>
      <c r="L75" s="1">
        <v>1.3755999999999999</v>
      </c>
      <c r="M75" s="1">
        <v>1.7593000000000001</v>
      </c>
      <c r="N75" s="1">
        <v>2.0665</v>
      </c>
      <c r="O75" s="1">
        <v>2.1581999999999999</v>
      </c>
      <c r="P75" s="1">
        <v>2.1697000000000002</v>
      </c>
      <c r="Q75" s="1">
        <v>2.1701999999999999</v>
      </c>
      <c r="R75" s="1">
        <v>2.1322999999999999</v>
      </c>
      <c r="S75" s="1">
        <v>2.0537000000000001</v>
      </c>
      <c r="T75" s="1">
        <v>1.9671000000000001</v>
      </c>
      <c r="U75" s="1">
        <v>1.8743000000000001</v>
      </c>
      <c r="V75" s="1">
        <v>1.8017000000000001</v>
      </c>
      <c r="W75" s="1">
        <v>1.7248000000000001</v>
      </c>
      <c r="X75" s="1">
        <v>1.6541999999999999</v>
      </c>
      <c r="Y75" s="1">
        <v>1.609</v>
      </c>
      <c r="Z75" s="1">
        <v>1.5553999999999999</v>
      </c>
      <c r="AA75" s="1">
        <v>1.4967999999999999</v>
      </c>
      <c r="AB75" s="1">
        <v>1.4439</v>
      </c>
    </row>
    <row r="76" spans="1:28" x14ac:dyDescent="0.25">
      <c r="A76" s="1"/>
      <c r="B76" s="1"/>
      <c r="C76" s="1"/>
      <c r="D76" s="1"/>
      <c r="E76" s="1" t="s">
        <v>76</v>
      </c>
      <c r="F76" s="1"/>
      <c r="G76" s="1"/>
      <c r="H76" s="1">
        <v>0.32100000000000001</v>
      </c>
      <c r="I76" s="1">
        <v>0.66639999999999999</v>
      </c>
      <c r="J76" s="1">
        <v>1.9132</v>
      </c>
      <c r="K76" s="1">
        <v>2.7524999999999999</v>
      </c>
      <c r="L76" s="1">
        <v>3.1301000000000001</v>
      </c>
      <c r="M76" s="1">
        <v>3.7275</v>
      </c>
      <c r="N76" s="1">
        <v>4.1817000000000002</v>
      </c>
      <c r="O76" s="1">
        <v>4.3098999999999998</v>
      </c>
      <c r="P76" s="1">
        <v>4.3475000000000001</v>
      </c>
      <c r="Q76" s="1">
        <v>4.3986000000000001</v>
      </c>
      <c r="R76" s="1">
        <v>4.3714000000000004</v>
      </c>
      <c r="S76" s="1">
        <v>4.2965999999999998</v>
      </c>
      <c r="T76" s="1">
        <v>4.2125000000000004</v>
      </c>
      <c r="U76" s="1">
        <v>4.1388999999999996</v>
      </c>
      <c r="V76" s="1">
        <v>4.0622999999999996</v>
      </c>
      <c r="W76" s="1">
        <v>3.9670999999999998</v>
      </c>
      <c r="X76" s="1">
        <v>3.8858999999999999</v>
      </c>
      <c r="Y76" s="1">
        <v>3.8237000000000001</v>
      </c>
      <c r="Z76" s="1">
        <v>3.7462</v>
      </c>
      <c r="AA76" s="1">
        <v>3.6867999999999999</v>
      </c>
      <c r="AB76" s="1">
        <v>3.6154999999999999</v>
      </c>
    </row>
    <row r="77" spans="1:28" x14ac:dyDescent="0.25">
      <c r="A77" s="1"/>
      <c r="B77" s="1"/>
      <c r="C77" s="1"/>
      <c r="D77" s="1"/>
      <c r="E77" s="1"/>
      <c r="F77" s="1" t="s">
        <v>77</v>
      </c>
      <c r="G77" s="1"/>
      <c r="H77" s="1">
        <v>0.24307999999999999</v>
      </c>
      <c r="I77" s="1">
        <v>1.2990999999999999</v>
      </c>
      <c r="J77" s="1">
        <v>2.8134000000000001</v>
      </c>
      <c r="K77" s="1">
        <v>3.4603000000000002</v>
      </c>
      <c r="L77" s="1">
        <v>3.6939000000000002</v>
      </c>
      <c r="M77" s="1">
        <v>4.1821999999999999</v>
      </c>
      <c r="N77" s="1">
        <v>4.4737999999999998</v>
      </c>
      <c r="O77" s="1">
        <v>4.4988000000000001</v>
      </c>
      <c r="P77" s="1">
        <v>4.5185000000000004</v>
      </c>
      <c r="Q77" s="1">
        <v>4.4673999999999996</v>
      </c>
      <c r="R77" s="1">
        <v>4.3057999999999996</v>
      </c>
      <c r="S77" s="1">
        <v>4.0993000000000004</v>
      </c>
      <c r="T77" s="1">
        <v>3.8725999999999998</v>
      </c>
      <c r="U77" s="1">
        <v>3.6507000000000001</v>
      </c>
      <c r="V77" s="1">
        <v>3.4116</v>
      </c>
      <c r="W77" s="1">
        <v>3.1836000000000002</v>
      </c>
      <c r="X77" s="1">
        <v>2.968</v>
      </c>
      <c r="Y77" s="1">
        <v>2.7713999999999999</v>
      </c>
      <c r="Z77" s="1">
        <v>2.5844999999999998</v>
      </c>
      <c r="AA77" s="1">
        <v>2.4222000000000001</v>
      </c>
      <c r="AB77" s="1">
        <v>2.2568999999999999</v>
      </c>
    </row>
    <row r="78" spans="1:28" x14ac:dyDescent="0.25">
      <c r="A78" s="1"/>
      <c r="B78" s="1"/>
      <c r="C78" s="1"/>
      <c r="D78" s="1"/>
      <c r="E78" s="1"/>
      <c r="F78" s="1" t="s">
        <v>78</v>
      </c>
      <c r="G78" s="1"/>
      <c r="H78" s="1">
        <v>0.40848000000000001</v>
      </c>
      <c r="I78" s="1">
        <v>0.50993999999999995</v>
      </c>
      <c r="J78" s="1">
        <v>1.6548</v>
      </c>
      <c r="K78" s="1">
        <v>2.4948000000000001</v>
      </c>
      <c r="L78" s="1">
        <v>2.9977</v>
      </c>
      <c r="M78" s="1">
        <v>3.6779000000000002</v>
      </c>
      <c r="N78" s="1">
        <v>4.2678000000000003</v>
      </c>
      <c r="O78" s="1">
        <v>4.4287999999999998</v>
      </c>
      <c r="P78" s="1">
        <v>4.5321999999999996</v>
      </c>
      <c r="Q78" s="1">
        <v>4.6218000000000004</v>
      </c>
      <c r="R78" s="1">
        <v>4.59</v>
      </c>
      <c r="S78" s="1">
        <v>4.5315000000000003</v>
      </c>
      <c r="T78" s="1">
        <v>4.4867999999999997</v>
      </c>
      <c r="U78" s="1">
        <v>4.4283000000000001</v>
      </c>
      <c r="V78" s="1">
        <v>4.3509000000000002</v>
      </c>
      <c r="W78" s="1">
        <v>4.2910000000000004</v>
      </c>
      <c r="X78" s="1">
        <v>4.2314999999999996</v>
      </c>
      <c r="Y78" s="1">
        <v>4.1653000000000002</v>
      </c>
      <c r="Z78" s="1">
        <v>4.0894000000000004</v>
      </c>
      <c r="AA78" s="1">
        <v>4.0297000000000001</v>
      </c>
      <c r="AB78" s="1">
        <v>3.9824000000000002</v>
      </c>
    </row>
    <row r="79" spans="1:28" x14ac:dyDescent="0.25">
      <c r="A79" s="1"/>
      <c r="B79" s="1"/>
      <c r="C79" s="1"/>
      <c r="D79" s="1"/>
      <c r="E79" s="1" t="s">
        <v>79</v>
      </c>
      <c r="F79" s="1"/>
      <c r="G79" s="1"/>
      <c r="H79" s="1">
        <v>-0.12476</v>
      </c>
      <c r="I79" s="1">
        <v>0.22325999999999999</v>
      </c>
      <c r="J79" s="1">
        <v>0.44442999999999999</v>
      </c>
      <c r="K79" s="1">
        <v>0.98075999999999997</v>
      </c>
      <c r="L79" s="1">
        <v>1.5613999999999999</v>
      </c>
      <c r="M79" s="1">
        <v>1.9383999999999999</v>
      </c>
      <c r="N79" s="1">
        <v>2.3106</v>
      </c>
      <c r="O79" s="1">
        <v>2.5714999999999999</v>
      </c>
      <c r="P79" s="1">
        <v>2.7223000000000002</v>
      </c>
      <c r="Q79" s="1">
        <v>2.7947000000000002</v>
      </c>
      <c r="R79" s="1">
        <v>2.8168000000000002</v>
      </c>
      <c r="S79" s="1">
        <v>2.7724000000000002</v>
      </c>
      <c r="T79" s="1">
        <v>2.6936</v>
      </c>
      <c r="U79" s="1">
        <v>2.5964999999999998</v>
      </c>
      <c r="V79" s="1">
        <v>2.4916</v>
      </c>
      <c r="W79" s="1">
        <v>2.3769</v>
      </c>
      <c r="X79" s="1">
        <v>2.2662</v>
      </c>
      <c r="Y79" s="1">
        <v>2.1549999999999998</v>
      </c>
      <c r="Z79" s="1">
        <v>2.052</v>
      </c>
      <c r="AA79" s="1">
        <v>1.9517</v>
      </c>
      <c r="AB79" s="1">
        <v>1.8694999999999999</v>
      </c>
    </row>
    <row r="80" spans="1:28" x14ac:dyDescent="0.25">
      <c r="A80" s="1"/>
      <c r="B80" s="1"/>
      <c r="C80" s="1"/>
      <c r="D80" s="1" t="s">
        <v>80</v>
      </c>
      <c r="E80" s="1"/>
      <c r="F80" s="1"/>
      <c r="G80" s="1"/>
      <c r="H80" s="1">
        <v>1.1984999999999999</v>
      </c>
      <c r="I80" s="1">
        <v>1.1899</v>
      </c>
      <c r="J80" s="1">
        <v>1.5065999999999999</v>
      </c>
      <c r="K80" s="1">
        <v>2.6076999999999999</v>
      </c>
      <c r="L80" s="1">
        <v>3.7507000000000001</v>
      </c>
      <c r="M80" s="1">
        <v>4.8943000000000003</v>
      </c>
      <c r="N80" s="1">
        <v>5.9127000000000001</v>
      </c>
      <c r="O80" s="1">
        <v>6.6227999999999998</v>
      </c>
      <c r="P80" s="1">
        <v>7.0217999999999998</v>
      </c>
      <c r="Q80" s="1">
        <v>7.1759000000000004</v>
      </c>
      <c r="R80" s="1">
        <v>7.2091000000000003</v>
      </c>
      <c r="S80" s="1">
        <v>7.1683000000000003</v>
      </c>
      <c r="T80" s="1">
        <v>7.0491000000000001</v>
      </c>
      <c r="U80" s="1">
        <v>6.9295999999999998</v>
      </c>
      <c r="V80" s="1">
        <v>6.7512999999999996</v>
      </c>
      <c r="W80" s="1">
        <v>6.5654000000000003</v>
      </c>
      <c r="X80" s="1">
        <v>6.3769999999999998</v>
      </c>
      <c r="Y80" s="1">
        <v>6.2043999999999997</v>
      </c>
      <c r="Z80" s="1">
        <v>6.0110999999999999</v>
      </c>
      <c r="AA80" s="1">
        <v>5.8287000000000004</v>
      </c>
      <c r="AB80" s="1">
        <v>5.6314000000000002</v>
      </c>
    </row>
    <row r="81" spans="1:28" x14ac:dyDescent="0.25">
      <c r="A81" s="1"/>
      <c r="B81" s="1"/>
      <c r="C81" s="2" t="s">
        <v>81</v>
      </c>
      <c r="D81" s="2"/>
      <c r="E81" s="1"/>
      <c r="F81" s="1"/>
      <c r="G81" s="1"/>
      <c r="H81" s="1">
        <v>3.4644000000000001E-2</v>
      </c>
      <c r="I81" s="1">
        <v>7.8241999999999999E-3</v>
      </c>
      <c r="J81" s="1">
        <v>0.14249999999999999</v>
      </c>
      <c r="K81" s="1">
        <v>0.34831000000000001</v>
      </c>
      <c r="L81" s="1">
        <v>0.47182000000000002</v>
      </c>
      <c r="M81" s="1">
        <v>0.59109</v>
      </c>
      <c r="N81" s="1">
        <v>0.67325000000000002</v>
      </c>
      <c r="O81" s="1">
        <v>0.71755000000000002</v>
      </c>
      <c r="P81" s="1">
        <v>0.74726999999999999</v>
      </c>
      <c r="Q81" s="1">
        <v>0.77639999999999998</v>
      </c>
      <c r="R81" s="1">
        <v>0.81003999999999998</v>
      </c>
      <c r="S81" s="1">
        <v>0.84387999999999996</v>
      </c>
      <c r="T81" s="1">
        <v>0.87531000000000003</v>
      </c>
      <c r="U81" s="1">
        <v>0.90920000000000001</v>
      </c>
      <c r="V81" s="1">
        <v>0.9456</v>
      </c>
      <c r="W81" s="1">
        <v>0.98619000000000001</v>
      </c>
      <c r="X81" s="1">
        <v>1.032</v>
      </c>
      <c r="Y81" s="1">
        <v>1.0623</v>
      </c>
      <c r="Z81" s="1">
        <v>1.1048</v>
      </c>
      <c r="AA81" s="1">
        <v>1.1471</v>
      </c>
      <c r="AB81" s="1">
        <v>1.1944999999999999</v>
      </c>
    </row>
    <row r="82" spans="1:28" x14ac:dyDescent="0.25">
      <c r="A82" s="1"/>
      <c r="B82" s="1"/>
      <c r="C82" s="2"/>
      <c r="D82" s="2" t="s">
        <v>82</v>
      </c>
      <c r="E82" s="1"/>
      <c r="F82" s="1"/>
      <c r="G82" s="1"/>
      <c r="H82" s="1">
        <v>0.17679</v>
      </c>
      <c r="I82" s="1">
        <v>0.28794999999999998</v>
      </c>
      <c r="J82" s="1">
        <v>0.38663999999999998</v>
      </c>
      <c r="K82" s="1">
        <v>0.44074000000000002</v>
      </c>
      <c r="L82" s="1">
        <v>0.46211000000000002</v>
      </c>
      <c r="M82" s="1">
        <v>0.63044999999999995</v>
      </c>
      <c r="N82" s="1">
        <v>0.81952999999999998</v>
      </c>
      <c r="O82" s="1">
        <v>1.0065999999999999</v>
      </c>
      <c r="P82" s="1">
        <v>1.2137</v>
      </c>
      <c r="Q82" s="1">
        <v>1.3949</v>
      </c>
      <c r="R82" s="1">
        <v>1.5345</v>
      </c>
      <c r="S82" s="1">
        <v>1.6455</v>
      </c>
      <c r="T82" s="1">
        <v>1.7668999999999999</v>
      </c>
      <c r="U82" s="1">
        <v>1.8943000000000001</v>
      </c>
      <c r="V82" s="1">
        <v>2.0242</v>
      </c>
      <c r="W82" s="1">
        <v>2.1433</v>
      </c>
      <c r="X82" s="1">
        <v>2.2717000000000001</v>
      </c>
      <c r="Y82" s="1">
        <v>2.3818999999999999</v>
      </c>
      <c r="Z82" s="1">
        <v>2.4845000000000002</v>
      </c>
      <c r="AA82" s="1">
        <v>2.6019999999999999</v>
      </c>
      <c r="AB82" s="1">
        <v>2.7197</v>
      </c>
    </row>
    <row r="83" spans="1:28" x14ac:dyDescent="0.25">
      <c r="A83" s="1"/>
      <c r="B83" s="1"/>
      <c r="C83" s="2"/>
      <c r="D83" s="2" t="s">
        <v>83</v>
      </c>
      <c r="E83" s="1"/>
      <c r="F83" s="1"/>
      <c r="G83" s="1"/>
      <c r="H83" s="1">
        <v>-3.8601000000000003E-2</v>
      </c>
      <c r="I83" s="1">
        <v>-8.0865999999999993E-2</v>
      </c>
      <c r="J83" s="1">
        <v>3.108E-2</v>
      </c>
      <c r="K83" s="1">
        <v>0.10915999999999999</v>
      </c>
      <c r="L83" s="1">
        <v>0.18728</v>
      </c>
      <c r="M83" s="1">
        <v>0.27462999999999999</v>
      </c>
      <c r="N83" s="1">
        <v>0.36549999999999999</v>
      </c>
      <c r="O83" s="1">
        <v>0.43142999999999998</v>
      </c>
      <c r="P83" s="1">
        <v>0.50990999999999997</v>
      </c>
      <c r="Q83" s="1">
        <v>0.59404000000000001</v>
      </c>
      <c r="R83" s="1">
        <v>0.68420999999999998</v>
      </c>
      <c r="S83" s="1">
        <v>0.76380999999999999</v>
      </c>
      <c r="T83" s="1">
        <v>0.82860999999999996</v>
      </c>
      <c r="U83" s="1">
        <v>0.88519000000000003</v>
      </c>
      <c r="V83" s="1">
        <v>0.93391999999999997</v>
      </c>
      <c r="W83" s="1">
        <v>0.97626999999999997</v>
      </c>
      <c r="X83" s="1">
        <v>1.0187999999999999</v>
      </c>
      <c r="Y83" s="1">
        <v>1.0461</v>
      </c>
      <c r="Z83" s="1">
        <v>1.0726</v>
      </c>
      <c r="AA83" s="1">
        <v>1.1052</v>
      </c>
      <c r="AB83" s="1">
        <v>1.1189</v>
      </c>
    </row>
    <row r="84" spans="1:28" x14ac:dyDescent="0.25">
      <c r="A84" s="1"/>
      <c r="B84" s="1"/>
      <c r="C84" s="2"/>
      <c r="D84" s="2" t="s">
        <v>84</v>
      </c>
      <c r="E84" s="1"/>
      <c r="F84" s="1"/>
      <c r="G84" s="1"/>
      <c r="H84" s="1">
        <v>0.30395</v>
      </c>
      <c r="I84" s="1">
        <v>0.16483999999999999</v>
      </c>
      <c r="J84" s="1">
        <v>0.42363000000000001</v>
      </c>
      <c r="K84" s="1">
        <v>1.1198999999999999</v>
      </c>
      <c r="L84" s="1">
        <v>1.3768</v>
      </c>
      <c r="M84" s="1">
        <v>1.4251</v>
      </c>
      <c r="N84" s="1">
        <v>1.3519000000000001</v>
      </c>
      <c r="O84" s="1">
        <v>1.2576000000000001</v>
      </c>
      <c r="P84" s="1">
        <v>1.1109</v>
      </c>
      <c r="Q84" s="1">
        <v>1.0038</v>
      </c>
      <c r="R84" s="1">
        <v>0.93864999999999998</v>
      </c>
      <c r="S84" s="1">
        <v>0.90259999999999996</v>
      </c>
      <c r="T84" s="1">
        <v>0.89002999999999999</v>
      </c>
      <c r="U84" s="1">
        <v>0.91578000000000004</v>
      </c>
      <c r="V84" s="1">
        <v>0.93059999999999998</v>
      </c>
      <c r="W84" s="1">
        <v>0.95204999999999995</v>
      </c>
      <c r="X84" s="1">
        <v>0.99809999999999999</v>
      </c>
      <c r="Y84" s="1">
        <v>1.0404</v>
      </c>
      <c r="Z84" s="1">
        <v>1.0896999999999999</v>
      </c>
      <c r="AA84" s="1">
        <v>1.1477999999999999</v>
      </c>
      <c r="AB84" s="1">
        <v>1.2025999999999999</v>
      </c>
    </row>
    <row r="85" spans="1:28" x14ac:dyDescent="0.25">
      <c r="A85" s="1"/>
      <c r="B85" s="2" t="s">
        <v>85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5">
      <c r="A86" s="1"/>
      <c r="B86" s="1"/>
      <c r="C86" s="1" t="s">
        <v>86</v>
      </c>
      <c r="D86" s="1"/>
      <c r="E86" s="1"/>
      <c r="F86" s="1"/>
      <c r="G86" s="1"/>
      <c r="H86" s="1">
        <v>0.30270999999999998</v>
      </c>
      <c r="I86" s="1">
        <v>1.7416</v>
      </c>
      <c r="J86" s="1">
        <v>3.0722999999999998</v>
      </c>
      <c r="K86" s="1">
        <v>3.6703999999999999</v>
      </c>
      <c r="L86" s="1">
        <v>3.9817</v>
      </c>
      <c r="M86" s="1">
        <v>4.2398999999999996</v>
      </c>
      <c r="N86" s="1">
        <v>4.2080000000000002</v>
      </c>
      <c r="O86" s="1">
        <v>3.9849999999999999</v>
      </c>
      <c r="P86" s="1">
        <v>3.6890999999999998</v>
      </c>
      <c r="Q86" s="1">
        <v>3.3532000000000002</v>
      </c>
      <c r="R86" s="1">
        <v>2.9839000000000002</v>
      </c>
      <c r="S86" s="1">
        <v>2.6305000000000001</v>
      </c>
      <c r="T86" s="1">
        <v>2.2993999999999999</v>
      </c>
      <c r="U86" s="1">
        <v>1.9893000000000001</v>
      </c>
      <c r="V86" s="1">
        <v>1.7128000000000001</v>
      </c>
      <c r="W86" s="1">
        <v>1.4789000000000001</v>
      </c>
      <c r="X86" s="1">
        <v>1.2605</v>
      </c>
      <c r="Y86" s="1">
        <v>1.0949</v>
      </c>
      <c r="Z86" s="1">
        <v>0.97243000000000002</v>
      </c>
      <c r="AA86" s="1">
        <v>0.90907000000000004</v>
      </c>
      <c r="AB86" s="1">
        <v>0.86680999999999997</v>
      </c>
    </row>
    <row r="87" spans="1:28" x14ac:dyDescent="0.25">
      <c r="A87" s="1"/>
      <c r="B87" s="1"/>
      <c r="C87" s="1"/>
      <c r="D87" s="1" t="s">
        <v>87</v>
      </c>
      <c r="E87" s="1"/>
      <c r="F87" s="1"/>
      <c r="G87" s="1"/>
      <c r="H87" s="1">
        <v>0.50033000000000005</v>
      </c>
      <c r="I87" s="1">
        <v>2.1368</v>
      </c>
      <c r="J87" s="1">
        <v>4.0407999999999999</v>
      </c>
      <c r="K87" s="1">
        <v>5.0812999999999997</v>
      </c>
      <c r="L87" s="1">
        <v>5.5486000000000004</v>
      </c>
      <c r="M87" s="1">
        <v>5.7369000000000003</v>
      </c>
      <c r="N87" s="1">
        <v>5.6844000000000001</v>
      </c>
      <c r="O87" s="1">
        <v>5.3728999999999996</v>
      </c>
      <c r="P87" s="1">
        <v>4.9189999999999996</v>
      </c>
      <c r="Q87" s="1">
        <v>4.4423000000000004</v>
      </c>
      <c r="R87" s="1">
        <v>3.9388999999999998</v>
      </c>
      <c r="S87" s="1">
        <v>3.4849000000000001</v>
      </c>
      <c r="T87" s="1">
        <v>3.0524</v>
      </c>
      <c r="U87" s="1">
        <v>2.6629999999999998</v>
      </c>
      <c r="V87" s="1">
        <v>2.3210999999999999</v>
      </c>
      <c r="W87" s="1">
        <v>2.0223</v>
      </c>
      <c r="X87" s="1">
        <v>1.7941</v>
      </c>
      <c r="Y87" s="1">
        <v>1.5872999999999999</v>
      </c>
      <c r="Z87" s="1">
        <v>1.4295</v>
      </c>
      <c r="AA87" s="1">
        <v>1.3264</v>
      </c>
      <c r="AB87" s="1">
        <v>1.2</v>
      </c>
    </row>
    <row r="88" spans="1:28" x14ac:dyDescent="0.25">
      <c r="A88" s="1"/>
      <c r="B88" s="1"/>
      <c r="C88" s="1"/>
      <c r="D88" s="1"/>
      <c r="E88" s="1" t="s">
        <v>88</v>
      </c>
      <c r="F88" s="1"/>
      <c r="G88" s="1"/>
      <c r="H88" s="1">
        <v>0.64527000000000001</v>
      </c>
      <c r="I88" s="1">
        <v>2.5849000000000002</v>
      </c>
      <c r="J88" s="1">
        <v>4.6265999999999998</v>
      </c>
      <c r="K88" s="1">
        <v>5.5441000000000003</v>
      </c>
      <c r="L88" s="1">
        <v>5.8571</v>
      </c>
      <c r="M88" s="1">
        <v>5.9836999999999998</v>
      </c>
      <c r="N88" s="1">
        <v>5.8734000000000002</v>
      </c>
      <c r="O88" s="1">
        <v>5.5350000000000001</v>
      </c>
      <c r="P88" s="1">
        <v>5.0646000000000004</v>
      </c>
      <c r="Q88" s="1">
        <v>4.5880000000000001</v>
      </c>
      <c r="R88" s="1">
        <v>4.0865999999999998</v>
      </c>
      <c r="S88" s="1">
        <v>3.6589</v>
      </c>
      <c r="T88" s="1">
        <v>3.2355</v>
      </c>
      <c r="U88" s="1">
        <v>2.8652000000000002</v>
      </c>
      <c r="V88" s="1">
        <v>2.5453999999999999</v>
      </c>
      <c r="W88" s="1">
        <v>2.2286999999999999</v>
      </c>
      <c r="X88" s="1">
        <v>1.9634</v>
      </c>
      <c r="Y88" s="1">
        <v>1.7381</v>
      </c>
      <c r="Z88" s="1">
        <v>1.5524</v>
      </c>
      <c r="AA88" s="1">
        <v>1.4468000000000001</v>
      </c>
      <c r="AB88" s="1">
        <v>1.3702000000000001</v>
      </c>
    </row>
    <row r="89" spans="1:28" x14ac:dyDescent="0.25">
      <c r="A89" s="1"/>
      <c r="B89" s="1"/>
      <c r="C89" s="1"/>
      <c r="D89" s="1"/>
      <c r="E89" s="1" t="s">
        <v>89</v>
      </c>
      <c r="F89" s="1"/>
      <c r="G89" s="1"/>
      <c r="H89" s="1">
        <v>0.48966999999999999</v>
      </c>
      <c r="I89" s="1">
        <v>1.5697000000000001</v>
      </c>
      <c r="J89" s="1">
        <v>3.2387000000000001</v>
      </c>
      <c r="K89" s="1">
        <v>5.1108000000000002</v>
      </c>
      <c r="L89" s="1">
        <v>6.1275000000000004</v>
      </c>
      <c r="M89" s="1">
        <v>6.6856</v>
      </c>
      <c r="N89" s="1">
        <v>7.0125000000000002</v>
      </c>
      <c r="O89" s="1">
        <v>7.0358999999999998</v>
      </c>
      <c r="P89" s="1">
        <v>6.7968000000000002</v>
      </c>
      <c r="Q89" s="1">
        <v>6.4836</v>
      </c>
      <c r="R89" s="1">
        <v>6.1882000000000001</v>
      </c>
      <c r="S89" s="1">
        <v>5.8868999999999998</v>
      </c>
      <c r="T89" s="1">
        <v>5.6048999999999998</v>
      </c>
      <c r="U89" s="1">
        <v>5.3441999999999998</v>
      </c>
      <c r="V89" s="1">
        <v>5.1059999999999999</v>
      </c>
      <c r="W89" s="1">
        <v>4.8772000000000002</v>
      </c>
      <c r="X89" s="1">
        <v>4.6824000000000003</v>
      </c>
      <c r="Y89" s="1">
        <v>4.5326000000000004</v>
      </c>
      <c r="Z89" s="1">
        <v>4.3917999999999999</v>
      </c>
      <c r="AA89" s="1">
        <v>4.2477</v>
      </c>
      <c r="AB89" s="1">
        <v>4.0743999999999998</v>
      </c>
    </row>
    <row r="90" spans="1:28" x14ac:dyDescent="0.25">
      <c r="A90" s="1"/>
      <c r="B90" s="1"/>
      <c r="C90" s="1"/>
      <c r="D90" s="1" t="s">
        <v>90</v>
      </c>
      <c r="E90" s="1"/>
      <c r="F90" s="1"/>
      <c r="G90" s="1"/>
      <c r="H90" s="1">
        <v>0.56874999999999998</v>
      </c>
      <c r="I90" s="1">
        <v>1.8236000000000001</v>
      </c>
      <c r="J90" s="1">
        <v>2.4371</v>
      </c>
      <c r="K90" s="1">
        <v>2.5474999999999999</v>
      </c>
      <c r="L90" s="1">
        <v>2.8795000000000002</v>
      </c>
      <c r="M90" s="1">
        <v>3.2359</v>
      </c>
      <c r="N90" s="1">
        <v>3.1442000000000001</v>
      </c>
      <c r="O90" s="1">
        <v>3.0512000000000001</v>
      </c>
      <c r="P90" s="1">
        <v>2.9897</v>
      </c>
      <c r="Q90" s="1">
        <v>2.8161</v>
      </c>
      <c r="R90" s="1">
        <v>2.6394000000000002</v>
      </c>
      <c r="S90" s="1">
        <v>2.4876</v>
      </c>
      <c r="T90" s="1">
        <v>2.2942</v>
      </c>
      <c r="U90" s="1">
        <v>2.1116000000000001</v>
      </c>
      <c r="V90" s="1">
        <v>1.9348000000000001</v>
      </c>
      <c r="W90" s="1">
        <v>1.7578</v>
      </c>
      <c r="X90" s="1">
        <v>1.5803</v>
      </c>
      <c r="Y90" s="1">
        <v>1.4182999999999999</v>
      </c>
      <c r="Z90" s="1">
        <v>1.2948</v>
      </c>
      <c r="AA90" s="1">
        <v>1.1889000000000001</v>
      </c>
      <c r="AB90" s="1">
        <v>1.1055999999999999</v>
      </c>
    </row>
    <row r="91" spans="1:28" x14ac:dyDescent="0.25">
      <c r="A91" s="1"/>
      <c r="B91" s="1"/>
      <c r="C91" s="1"/>
      <c r="D91" s="1"/>
      <c r="E91" s="1" t="s">
        <v>91</v>
      </c>
      <c r="F91" s="1"/>
      <c r="G91" s="1"/>
      <c r="H91" s="1">
        <v>0.33755000000000002</v>
      </c>
      <c r="I91" s="1">
        <v>2.8315999999999999</v>
      </c>
      <c r="J91" s="1">
        <v>4.7845000000000004</v>
      </c>
      <c r="K91" s="1">
        <v>5.0979000000000001</v>
      </c>
      <c r="L91" s="1">
        <v>5.3773999999999997</v>
      </c>
      <c r="M91" s="1">
        <v>5.5754999999999999</v>
      </c>
      <c r="N91" s="1">
        <v>5.4246999999999996</v>
      </c>
      <c r="O91" s="1">
        <v>5.1520000000000001</v>
      </c>
      <c r="P91" s="1">
        <v>4.8455000000000004</v>
      </c>
      <c r="Q91" s="1">
        <v>4.5381</v>
      </c>
      <c r="R91" s="1">
        <v>4.2986000000000004</v>
      </c>
      <c r="S91" s="1">
        <v>4.0971000000000002</v>
      </c>
      <c r="T91" s="1">
        <v>3.9136000000000002</v>
      </c>
      <c r="U91" s="1">
        <v>3.7484000000000002</v>
      </c>
      <c r="V91" s="1">
        <v>3.6059999999999999</v>
      </c>
      <c r="W91" s="1">
        <v>3.4901</v>
      </c>
      <c r="X91" s="1">
        <v>3.4098000000000002</v>
      </c>
      <c r="Y91" s="1">
        <v>3.3435000000000001</v>
      </c>
      <c r="Z91" s="1">
        <v>3.3231999999999999</v>
      </c>
      <c r="AA91" s="1">
        <v>3.3041999999999998</v>
      </c>
      <c r="AB91" s="1">
        <v>3.3140000000000001</v>
      </c>
    </row>
    <row r="92" spans="1:28" x14ac:dyDescent="0.25">
      <c r="A92" s="1"/>
      <c r="B92" s="1"/>
      <c r="C92" s="1"/>
      <c r="D92" s="1"/>
      <c r="E92" s="1" t="s">
        <v>92</v>
      </c>
      <c r="F92" s="1"/>
      <c r="G92" s="1"/>
      <c r="H92" s="1">
        <v>1.4040999999999999</v>
      </c>
      <c r="I92" s="1">
        <v>0.17585000000000001</v>
      </c>
      <c r="J92" s="1">
        <v>1.7998000000000001</v>
      </c>
      <c r="K92" s="1">
        <v>2.3149000000000002</v>
      </c>
      <c r="L92" s="1">
        <v>0.81113000000000002</v>
      </c>
      <c r="M92" s="1">
        <v>-0.59375999999999995</v>
      </c>
      <c r="N92" s="1">
        <v>-1.498</v>
      </c>
      <c r="O92" s="1">
        <v>-2.0836999999999999</v>
      </c>
      <c r="P92" s="1">
        <v>-2.3443999999999998</v>
      </c>
      <c r="Q92" s="1">
        <v>-2.1783000000000001</v>
      </c>
      <c r="R92" s="1">
        <v>-1.8944000000000001</v>
      </c>
      <c r="S92" s="1">
        <v>-1.5122</v>
      </c>
      <c r="T92" s="1">
        <v>-1.0801000000000001</v>
      </c>
      <c r="U92" s="1">
        <v>-0.58875999999999995</v>
      </c>
      <c r="V92" s="1">
        <v>-0.12842999999999999</v>
      </c>
      <c r="W92" s="1">
        <v>0.26616000000000001</v>
      </c>
      <c r="X92" s="1">
        <v>0.64666000000000001</v>
      </c>
      <c r="Y92" s="1">
        <v>0.98556999999999995</v>
      </c>
      <c r="Z92" s="1">
        <v>1.3103</v>
      </c>
      <c r="AA92" s="1">
        <v>1.4973000000000001</v>
      </c>
      <c r="AB92" s="1">
        <v>1.6535</v>
      </c>
    </row>
    <row r="93" spans="1:28" x14ac:dyDescent="0.25">
      <c r="A93" s="1"/>
      <c r="B93" s="1"/>
      <c r="C93" s="1"/>
      <c r="D93" s="1"/>
      <c r="E93" s="1" t="s">
        <v>93</v>
      </c>
      <c r="F93" s="1"/>
      <c r="G93" s="1"/>
      <c r="H93" s="1">
        <v>0.70535999999999999</v>
      </c>
      <c r="I93" s="1">
        <v>0.87234</v>
      </c>
      <c r="J93" s="1">
        <v>1.2882</v>
      </c>
      <c r="K93" s="1">
        <v>1.6206</v>
      </c>
      <c r="L93" s="1">
        <v>1.6718999999999999</v>
      </c>
      <c r="M93" s="1">
        <v>2.2058</v>
      </c>
      <c r="N93" s="1">
        <v>2.2648999999999999</v>
      </c>
      <c r="O93" s="1">
        <v>2.1674000000000002</v>
      </c>
      <c r="P93" s="1">
        <v>2.2766999999999999</v>
      </c>
      <c r="Q93" s="1">
        <v>2.1372</v>
      </c>
      <c r="R93" s="1">
        <v>2.0118</v>
      </c>
      <c r="S93" s="1">
        <v>1.8932</v>
      </c>
      <c r="T93" s="1">
        <v>1.7138</v>
      </c>
      <c r="U93" s="1">
        <v>1.5612999999999999</v>
      </c>
      <c r="V93" s="1">
        <v>1.4147000000000001</v>
      </c>
      <c r="W93" s="1">
        <v>1.2499</v>
      </c>
      <c r="X93" s="1">
        <v>1.1099000000000001</v>
      </c>
      <c r="Y93" s="1">
        <v>0.96841999999999995</v>
      </c>
      <c r="Z93" s="1">
        <v>0.85153999999999996</v>
      </c>
      <c r="AA93" s="1">
        <v>0.74800999999999995</v>
      </c>
      <c r="AB93" s="1">
        <v>0.66527999999999998</v>
      </c>
    </row>
    <row r="94" spans="1:28" x14ac:dyDescent="0.25">
      <c r="A94" s="1"/>
      <c r="B94" s="1"/>
      <c r="C94" s="1"/>
      <c r="D94" s="1"/>
      <c r="E94" s="1" t="s">
        <v>94</v>
      </c>
      <c r="F94" s="1"/>
      <c r="G94" s="1"/>
      <c r="H94" s="1">
        <v>1.1379999999999999</v>
      </c>
      <c r="I94" s="1">
        <v>3.7176999999999998</v>
      </c>
      <c r="J94" s="1">
        <v>4.0693999999999999</v>
      </c>
      <c r="K94" s="1">
        <v>3.8336999999999999</v>
      </c>
      <c r="L94" s="1">
        <v>4.1109</v>
      </c>
      <c r="M94" s="1">
        <v>4.3</v>
      </c>
      <c r="N94" s="1">
        <v>4.0871000000000004</v>
      </c>
      <c r="O94" s="1">
        <v>3.9064000000000001</v>
      </c>
      <c r="P94" s="1">
        <v>3.8007</v>
      </c>
      <c r="Q94" s="1">
        <v>3.6337000000000002</v>
      </c>
      <c r="R94" s="1">
        <v>3.4398</v>
      </c>
      <c r="S94" s="1">
        <v>3.2555000000000001</v>
      </c>
      <c r="T94" s="1">
        <v>3.0451999999999999</v>
      </c>
      <c r="U94" s="1">
        <v>2.8125</v>
      </c>
      <c r="V94" s="1">
        <v>2.6012</v>
      </c>
      <c r="W94" s="1">
        <v>2.3898999999999999</v>
      </c>
      <c r="X94" s="1">
        <v>2.1785000000000001</v>
      </c>
      <c r="Y94" s="1">
        <v>2.0015000000000001</v>
      </c>
      <c r="Z94" s="1">
        <v>1.8428</v>
      </c>
      <c r="AA94" s="1">
        <v>1.7289000000000001</v>
      </c>
      <c r="AB94" s="1">
        <v>1.6307</v>
      </c>
    </row>
    <row r="95" spans="1:28" x14ac:dyDescent="0.25">
      <c r="A95" s="1"/>
      <c r="B95" s="1"/>
      <c r="C95" s="1"/>
      <c r="D95" s="1"/>
      <c r="E95" s="1" t="s">
        <v>95</v>
      </c>
      <c r="F95" s="1"/>
      <c r="G95" s="1"/>
      <c r="H95" s="5" t="s">
        <v>1</v>
      </c>
      <c r="I95" s="5" t="s">
        <v>1</v>
      </c>
      <c r="J95" s="5" t="s">
        <v>1</v>
      </c>
      <c r="K95" s="5" t="s">
        <v>1</v>
      </c>
      <c r="L95" s="5" t="s">
        <v>1</v>
      </c>
      <c r="M95" s="5" t="s">
        <v>1</v>
      </c>
      <c r="N95" s="5" t="s">
        <v>1</v>
      </c>
      <c r="O95" s="5" t="s">
        <v>1</v>
      </c>
      <c r="P95" s="5" t="s">
        <v>1</v>
      </c>
      <c r="Q95" s="5" t="s">
        <v>1</v>
      </c>
      <c r="R95" s="5" t="s">
        <v>1</v>
      </c>
      <c r="S95" s="5" t="s">
        <v>1</v>
      </c>
      <c r="T95" s="5" t="s">
        <v>1</v>
      </c>
      <c r="U95" s="5" t="s">
        <v>1</v>
      </c>
      <c r="V95" s="5" t="s">
        <v>1</v>
      </c>
      <c r="W95" s="5" t="s">
        <v>1</v>
      </c>
      <c r="X95" s="5" t="s">
        <v>1</v>
      </c>
      <c r="Y95" s="5" t="s">
        <v>1</v>
      </c>
      <c r="Z95" s="5" t="s">
        <v>1</v>
      </c>
      <c r="AA95" s="5" t="s">
        <v>1</v>
      </c>
      <c r="AB95" s="5" t="s">
        <v>1</v>
      </c>
    </row>
    <row r="96" spans="1:28" x14ac:dyDescent="0.25">
      <c r="A96" s="1"/>
      <c r="B96" s="1"/>
      <c r="C96" s="1" t="s">
        <v>96</v>
      </c>
      <c r="D96" s="1"/>
      <c r="E96" s="1"/>
      <c r="F96" s="1"/>
      <c r="G96" s="1"/>
      <c r="H96" s="1">
        <v>0.34731000000000001</v>
      </c>
      <c r="I96" s="1">
        <v>0.88690000000000002</v>
      </c>
      <c r="J96" s="1">
        <v>1.5967</v>
      </c>
      <c r="K96" s="1">
        <v>1.881</v>
      </c>
      <c r="L96" s="1">
        <v>2.0466000000000002</v>
      </c>
      <c r="M96" s="1">
        <v>2.3959000000000001</v>
      </c>
      <c r="N96" s="1">
        <v>2.5931000000000002</v>
      </c>
      <c r="O96" s="1">
        <v>2.6482999999999999</v>
      </c>
      <c r="P96" s="1">
        <v>2.6875</v>
      </c>
      <c r="Q96" s="1">
        <v>2.7191999999999998</v>
      </c>
      <c r="R96" s="1">
        <v>2.7219000000000002</v>
      </c>
      <c r="S96" s="1">
        <v>2.7107000000000001</v>
      </c>
      <c r="T96" s="1">
        <v>2.6974999999999998</v>
      </c>
      <c r="U96" s="1">
        <v>2.6941999999999999</v>
      </c>
      <c r="V96" s="1">
        <v>2.6804000000000001</v>
      </c>
      <c r="W96" s="1">
        <v>2.6768999999999998</v>
      </c>
      <c r="X96" s="1">
        <v>2.6673</v>
      </c>
      <c r="Y96" s="1">
        <v>2.6530999999999998</v>
      </c>
      <c r="Z96" s="1">
        <v>2.6362999999999999</v>
      </c>
      <c r="AA96" s="1">
        <v>2.6143000000000001</v>
      </c>
      <c r="AB96" s="1">
        <v>2.6101999999999999</v>
      </c>
    </row>
    <row r="97" spans="1:28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5">
      <c r="A100" s="1" t="s">
        <v>97</v>
      </c>
      <c r="B100" s="1"/>
      <c r="C100" s="1"/>
      <c r="D100" s="1"/>
      <c r="E100" s="1"/>
      <c r="F100" s="1"/>
      <c r="G100" s="1"/>
      <c r="H100" s="1">
        <v>0.25666</v>
      </c>
      <c r="I100" s="1">
        <v>1.1369</v>
      </c>
      <c r="J100" s="1">
        <v>1.8741000000000001</v>
      </c>
      <c r="K100" s="1">
        <v>2.2890000000000001</v>
      </c>
      <c r="L100" s="1">
        <v>2.5655999999999999</v>
      </c>
      <c r="M100" s="1">
        <v>2.7698</v>
      </c>
      <c r="N100" s="1">
        <v>2.8690000000000002</v>
      </c>
      <c r="O100" s="1">
        <v>2.8691</v>
      </c>
      <c r="P100" s="1">
        <v>2.8105000000000002</v>
      </c>
      <c r="Q100" s="1">
        <v>2.7385999999999999</v>
      </c>
      <c r="R100" s="1">
        <v>2.6269999999999998</v>
      </c>
      <c r="S100" s="1">
        <v>2.4860000000000002</v>
      </c>
      <c r="T100" s="1">
        <v>2.3738999999999999</v>
      </c>
      <c r="U100" s="1">
        <v>2.2256999999999998</v>
      </c>
      <c r="V100" s="1">
        <v>2.0871</v>
      </c>
      <c r="W100" s="1">
        <v>1.9537</v>
      </c>
      <c r="X100" s="1">
        <v>1.8236000000000001</v>
      </c>
      <c r="Y100" s="1">
        <v>1.6903999999999999</v>
      </c>
      <c r="Z100" s="1">
        <v>1.5644</v>
      </c>
      <c r="AA100" s="1">
        <v>1.4564999999999999</v>
      </c>
      <c r="AB100" s="1">
        <v>1.3714</v>
      </c>
    </row>
    <row r="101" spans="1:28" x14ac:dyDescent="0.25">
      <c r="A101" s="1" t="s">
        <v>98</v>
      </c>
      <c r="B101" s="1"/>
      <c r="C101" s="1"/>
      <c r="D101" s="1"/>
      <c r="E101" s="1"/>
      <c r="F101" s="1"/>
      <c r="G101" s="1"/>
      <c r="H101" s="1">
        <v>0.11601</v>
      </c>
      <c r="I101" s="1">
        <v>0.26561000000000001</v>
      </c>
      <c r="J101" s="1">
        <v>0.69132000000000005</v>
      </c>
      <c r="K101" s="1">
        <v>1.1351</v>
      </c>
      <c r="L101" s="1">
        <v>1.5065999999999999</v>
      </c>
      <c r="M101" s="1">
        <v>1.9512</v>
      </c>
      <c r="N101" s="1">
        <v>2.3239999999999998</v>
      </c>
      <c r="O101" s="1">
        <v>2.5049000000000001</v>
      </c>
      <c r="P101" s="1">
        <v>2.6002000000000001</v>
      </c>
      <c r="Q101" s="1">
        <v>2.6063999999999998</v>
      </c>
      <c r="R101" s="1">
        <v>2.5590999999999999</v>
      </c>
      <c r="S101" s="1">
        <v>2.452</v>
      </c>
      <c r="T101" s="1">
        <v>2.3300999999999998</v>
      </c>
      <c r="U101" s="1">
        <v>2.2157</v>
      </c>
      <c r="V101" s="1">
        <v>2.0880999999999998</v>
      </c>
      <c r="W101" s="1">
        <v>1.964</v>
      </c>
      <c r="X101" s="1">
        <v>1.8420000000000001</v>
      </c>
      <c r="Y101" s="1">
        <v>1.7319</v>
      </c>
      <c r="Z101" s="1">
        <v>1.6245000000000001</v>
      </c>
      <c r="AA101" s="1">
        <v>1.5248999999999999</v>
      </c>
      <c r="AB101" s="1">
        <v>1.4377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1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cols>
    <col min="1" max="1" width="19.140625" bestFit="1" customWidth="1"/>
    <col min="2" max="2" width="12.28515625" bestFit="1" customWidth="1"/>
    <col min="3" max="3" width="23.7109375" bestFit="1" customWidth="1"/>
    <col min="4" max="4" width="35" bestFit="1" customWidth="1"/>
    <col min="5" max="5" width="45.7109375" bestFit="1" customWidth="1"/>
    <col min="6" max="6" width="28.85546875" bestFit="1" customWidth="1"/>
    <col min="7" max="7" width="10.28515625" bestFit="1" customWidth="1"/>
  </cols>
  <sheetData>
    <row r="1" spans="1:28" x14ac:dyDescent="0.25">
      <c r="A1" s="1"/>
      <c r="B1" s="1"/>
      <c r="C1" s="1"/>
      <c r="D1" s="1"/>
      <c r="E1" s="1"/>
      <c r="F1" s="1"/>
      <c r="G1" s="1" t="s">
        <v>0</v>
      </c>
      <c r="H1" s="7">
        <v>0</v>
      </c>
      <c r="I1" s="7">
        <v>1</v>
      </c>
      <c r="J1" s="7">
        <v>2</v>
      </c>
      <c r="K1" s="7">
        <v>3</v>
      </c>
      <c r="L1" s="7">
        <v>4</v>
      </c>
      <c r="M1" s="7">
        <v>5</v>
      </c>
      <c r="N1" s="7">
        <v>6</v>
      </c>
      <c r="O1" s="7">
        <v>7</v>
      </c>
      <c r="P1" s="7">
        <v>8</v>
      </c>
      <c r="Q1" s="7">
        <v>9</v>
      </c>
      <c r="R1" s="7">
        <v>10</v>
      </c>
      <c r="S1" s="7">
        <v>11</v>
      </c>
      <c r="T1" s="7">
        <v>12</v>
      </c>
      <c r="U1" s="7">
        <v>13</v>
      </c>
      <c r="V1" s="7">
        <v>14</v>
      </c>
      <c r="W1" s="7">
        <v>15</v>
      </c>
      <c r="X1" s="7">
        <v>16</v>
      </c>
      <c r="Y1" s="7">
        <v>17</v>
      </c>
      <c r="Z1" s="7">
        <v>18</v>
      </c>
      <c r="AA1" s="7">
        <v>19</v>
      </c>
      <c r="AB1" s="7">
        <v>20</v>
      </c>
    </row>
    <row r="2" spans="1:28" x14ac:dyDescent="0.25">
      <c r="A2" s="2" t="s">
        <v>2</v>
      </c>
      <c r="B2" s="1"/>
      <c r="C2" s="1"/>
      <c r="D2" s="1"/>
      <c r="E2" s="1"/>
      <c r="F2" s="1"/>
      <c r="G2" s="1"/>
      <c r="H2" s="1">
        <v>0</v>
      </c>
      <c r="I2" s="6">
        <v>-2.6695E-2</v>
      </c>
      <c r="J2" s="1">
        <v>-5.4517000000000003E-2</v>
      </c>
      <c r="K2" s="1">
        <v>-6.4560000000000006E-2</v>
      </c>
      <c r="L2" s="1">
        <v>-5.4150999999999998E-2</v>
      </c>
      <c r="M2" s="1">
        <v>-2.6293E-2</v>
      </c>
      <c r="N2" s="1">
        <v>1.2687E-2</v>
      </c>
      <c r="O2" s="1">
        <v>6.4812999999999996E-2</v>
      </c>
      <c r="P2" s="1">
        <v>0.12227</v>
      </c>
      <c r="Q2" s="1">
        <v>0.17971000000000001</v>
      </c>
      <c r="R2" s="1">
        <v>0.23704</v>
      </c>
      <c r="S2" s="1">
        <v>0.29050999999999999</v>
      </c>
      <c r="T2" s="1">
        <v>0.34555999999999998</v>
      </c>
      <c r="U2" s="1">
        <v>0.39523999999999998</v>
      </c>
      <c r="V2" s="1">
        <v>0.44375999999999999</v>
      </c>
      <c r="W2" s="1">
        <v>0.48731999999999998</v>
      </c>
      <c r="X2" s="1">
        <v>0.52664999999999995</v>
      </c>
      <c r="Y2" s="1">
        <v>0.56245000000000001</v>
      </c>
      <c r="Z2" s="1">
        <v>0.59316000000000002</v>
      </c>
      <c r="AA2" s="1">
        <v>0.62414000000000003</v>
      </c>
      <c r="AB2" s="1">
        <v>0.64920999999999995</v>
      </c>
    </row>
    <row r="3" spans="1:28" x14ac:dyDescent="0.25">
      <c r="A3" s="1"/>
      <c r="B3" s="2" t="s">
        <v>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x14ac:dyDescent="0.25">
      <c r="A4" s="1"/>
      <c r="B4" s="1"/>
      <c r="C4" s="1" t="s">
        <v>4</v>
      </c>
      <c r="D4" s="1"/>
      <c r="E4" s="1"/>
      <c r="F4" s="1"/>
      <c r="G4" s="1"/>
      <c r="H4" s="1">
        <v>-7.5396000000000005E-2</v>
      </c>
      <c r="I4" s="1">
        <v>-0.10849</v>
      </c>
      <c r="J4" s="1">
        <v>-0.1467</v>
      </c>
      <c r="K4" s="1">
        <v>-0.17057</v>
      </c>
      <c r="L4" s="1">
        <v>-0.18931999999999999</v>
      </c>
      <c r="M4" s="1">
        <v>-0.18539</v>
      </c>
      <c r="N4" s="1">
        <v>-0.14712</v>
      </c>
      <c r="O4" s="1">
        <v>-7.8601000000000004E-2</v>
      </c>
      <c r="P4" s="1">
        <v>4.0105000000000002E-3</v>
      </c>
      <c r="Q4" s="1">
        <v>9.4450999999999993E-2</v>
      </c>
      <c r="R4" s="1">
        <v>0.18997</v>
      </c>
      <c r="S4" s="1">
        <v>0.28471000000000002</v>
      </c>
      <c r="T4" s="1">
        <v>0.37175000000000002</v>
      </c>
      <c r="U4" s="1">
        <v>0.44579000000000002</v>
      </c>
      <c r="V4" s="1">
        <v>0.51426000000000005</v>
      </c>
      <c r="W4" s="1">
        <v>0.57074999999999998</v>
      </c>
      <c r="X4" s="1">
        <v>0.61365000000000003</v>
      </c>
      <c r="Y4" s="1">
        <v>0.64651000000000003</v>
      </c>
      <c r="Z4" s="1">
        <v>0.66520999999999997</v>
      </c>
      <c r="AA4" s="1">
        <v>0.67793000000000003</v>
      </c>
      <c r="AB4" s="1">
        <v>0.68361000000000005</v>
      </c>
    </row>
    <row r="5" spans="1:28" x14ac:dyDescent="0.25">
      <c r="A5" s="1"/>
      <c r="B5" s="1"/>
      <c r="C5" s="1"/>
      <c r="D5" s="1" t="s">
        <v>5</v>
      </c>
      <c r="E5" s="1"/>
      <c r="F5" s="1"/>
      <c r="G5" s="1"/>
      <c r="H5" s="1">
        <v>-0.11644</v>
      </c>
      <c r="I5" s="1">
        <v>-0.10903</v>
      </c>
      <c r="J5" s="1">
        <v>-9.2244999999999994E-2</v>
      </c>
      <c r="K5" s="1">
        <v>-5.5079999999999997E-2</v>
      </c>
      <c r="L5" s="1">
        <v>-2.5762E-2</v>
      </c>
      <c r="M5" s="1">
        <v>2.5631000000000001E-2</v>
      </c>
      <c r="N5" s="1">
        <v>8.0060999999999993E-2</v>
      </c>
      <c r="O5" s="1">
        <v>0.13954</v>
      </c>
      <c r="P5" s="1">
        <v>0.20347999999999999</v>
      </c>
      <c r="Q5" s="1">
        <v>0.26362999999999998</v>
      </c>
      <c r="R5" s="1">
        <v>0.31990000000000002</v>
      </c>
      <c r="S5" s="1">
        <v>0.37056</v>
      </c>
      <c r="T5" s="1">
        <v>0.41843999999999998</v>
      </c>
      <c r="U5" s="1">
        <v>0.45896999999999999</v>
      </c>
      <c r="V5" s="1">
        <v>0.49546000000000001</v>
      </c>
      <c r="W5" s="1">
        <v>0.52388000000000001</v>
      </c>
      <c r="X5" s="1">
        <v>0.54734000000000005</v>
      </c>
      <c r="Y5" s="1">
        <v>0.56786999999999999</v>
      </c>
      <c r="Z5" s="1">
        <v>0.58443999999999996</v>
      </c>
      <c r="AA5" s="1">
        <v>0.59530000000000005</v>
      </c>
      <c r="AB5" s="1">
        <v>0.60545000000000004</v>
      </c>
    </row>
    <row r="6" spans="1:28" x14ac:dyDescent="0.25">
      <c r="A6" s="1"/>
      <c r="B6" s="1"/>
      <c r="C6" s="1"/>
      <c r="D6" s="1"/>
      <c r="E6" s="1" t="s">
        <v>6</v>
      </c>
      <c r="F6" s="1"/>
      <c r="G6" s="1"/>
      <c r="H6" s="1">
        <v>-0.13394</v>
      </c>
      <c r="I6" s="1">
        <v>-0.14305000000000001</v>
      </c>
      <c r="J6" s="1">
        <v>-0.13477</v>
      </c>
      <c r="K6" s="1">
        <v>-9.7956000000000001E-2</v>
      </c>
      <c r="L6" s="1">
        <v>-7.2806999999999997E-2</v>
      </c>
      <c r="M6" s="1">
        <v>-2.8243000000000001E-2</v>
      </c>
      <c r="N6" s="1">
        <v>2.5243000000000002E-2</v>
      </c>
      <c r="O6" s="1">
        <v>8.8131000000000001E-2</v>
      </c>
      <c r="P6" s="1">
        <v>0.15754000000000001</v>
      </c>
      <c r="Q6" s="1">
        <v>0.23033000000000001</v>
      </c>
      <c r="R6" s="1">
        <v>0.29537999999999998</v>
      </c>
      <c r="S6" s="1">
        <v>0.35432999999999998</v>
      </c>
      <c r="T6" s="1">
        <v>0.40905000000000002</v>
      </c>
      <c r="U6" s="1">
        <v>0.45357999999999998</v>
      </c>
      <c r="V6" s="1">
        <v>0.49558000000000002</v>
      </c>
      <c r="W6" s="1">
        <v>0.52815999999999996</v>
      </c>
      <c r="X6" s="1">
        <v>0.55105999999999999</v>
      </c>
      <c r="Y6" s="1">
        <v>0.57596999999999998</v>
      </c>
      <c r="Z6" s="1">
        <v>0.59345000000000003</v>
      </c>
      <c r="AA6" s="1">
        <v>0.60485999999999995</v>
      </c>
      <c r="AB6" s="1">
        <v>0.60845000000000005</v>
      </c>
    </row>
    <row r="7" spans="1:28" x14ac:dyDescent="0.25">
      <c r="A7" s="1"/>
      <c r="B7" s="1"/>
      <c r="C7" s="1"/>
      <c r="D7" s="1"/>
      <c r="E7" s="1" t="s">
        <v>7</v>
      </c>
      <c r="F7" s="1"/>
      <c r="G7" s="1"/>
      <c r="H7" s="1">
        <v>-8.8217000000000004E-2</v>
      </c>
      <c r="I7" s="1">
        <v>-7.2144E-2</v>
      </c>
      <c r="J7" s="1">
        <v>-6.7544999999999994E-2</v>
      </c>
      <c r="K7" s="1">
        <v>-6.5335000000000004E-2</v>
      </c>
      <c r="L7" s="1">
        <v>-3.5317000000000001E-2</v>
      </c>
      <c r="M7" s="1">
        <v>2.0927999999999999E-2</v>
      </c>
      <c r="N7" s="1">
        <v>7.8892000000000004E-2</v>
      </c>
      <c r="O7" s="1">
        <v>0.14729999999999999</v>
      </c>
      <c r="P7" s="1">
        <v>0.22009000000000001</v>
      </c>
      <c r="Q7" s="1">
        <v>0.28781000000000001</v>
      </c>
      <c r="R7" s="1">
        <v>0.34422999999999998</v>
      </c>
      <c r="S7" s="1">
        <v>0.39356999999999998</v>
      </c>
      <c r="T7" s="1">
        <v>0.43363000000000002</v>
      </c>
      <c r="U7" s="1">
        <v>0.46853</v>
      </c>
      <c r="V7" s="1">
        <v>0.49578</v>
      </c>
      <c r="W7" s="1">
        <v>0.51612000000000002</v>
      </c>
      <c r="X7" s="1">
        <v>0.53239999999999998</v>
      </c>
      <c r="Y7" s="1">
        <v>0.55293000000000003</v>
      </c>
      <c r="Z7" s="1">
        <v>0.56244000000000005</v>
      </c>
      <c r="AA7" s="1">
        <v>0.57010000000000005</v>
      </c>
      <c r="AB7" s="1">
        <v>0.56906999999999996</v>
      </c>
    </row>
    <row r="8" spans="1:28" x14ac:dyDescent="0.25">
      <c r="A8" s="1"/>
      <c r="B8" s="1"/>
      <c r="C8" s="1"/>
      <c r="D8" s="1"/>
      <c r="E8" s="1"/>
      <c r="F8" s="1" t="s">
        <v>8</v>
      </c>
      <c r="G8" s="1"/>
      <c r="H8" s="1">
        <v>-8.5500999999999994E-2</v>
      </c>
      <c r="I8" s="1">
        <v>-6.8285999999999999E-2</v>
      </c>
      <c r="J8" s="1">
        <v>-6.4928E-2</v>
      </c>
      <c r="K8" s="1">
        <v>-6.2377000000000002E-2</v>
      </c>
      <c r="L8" s="1">
        <v>-3.2183999999999997E-2</v>
      </c>
      <c r="M8" s="1">
        <v>2.4757999999999999E-2</v>
      </c>
      <c r="N8" s="1">
        <v>8.6749000000000007E-2</v>
      </c>
      <c r="O8" s="1">
        <v>0.15692999999999999</v>
      </c>
      <c r="P8" s="1">
        <v>0.22842999999999999</v>
      </c>
      <c r="Q8" s="1">
        <v>0.29059000000000001</v>
      </c>
      <c r="R8" s="1">
        <v>0.34756999999999999</v>
      </c>
      <c r="S8" s="1">
        <v>0.39482</v>
      </c>
      <c r="T8" s="1">
        <v>0.43851000000000001</v>
      </c>
      <c r="U8" s="1">
        <v>0.46878999999999998</v>
      </c>
      <c r="V8" s="1">
        <v>0.49839</v>
      </c>
      <c r="W8" s="1">
        <v>0.51968000000000003</v>
      </c>
      <c r="X8" s="1">
        <v>0.53986000000000001</v>
      </c>
      <c r="Y8" s="1">
        <v>0.56010000000000004</v>
      </c>
      <c r="Z8" s="1">
        <v>0.57450000000000001</v>
      </c>
      <c r="AA8" s="1">
        <v>0.58143</v>
      </c>
      <c r="AB8" s="1">
        <v>0.58474999999999999</v>
      </c>
    </row>
    <row r="9" spans="1:28" x14ac:dyDescent="0.25">
      <c r="A9" s="1"/>
      <c r="B9" s="1"/>
      <c r="C9" s="1"/>
      <c r="D9" s="1"/>
      <c r="E9" s="1"/>
      <c r="F9" s="1"/>
      <c r="G9" s="1" t="s">
        <v>9</v>
      </c>
      <c r="H9" s="1">
        <v>-8.6786000000000002E-2</v>
      </c>
      <c r="I9" s="1">
        <v>-7.0957999999999993E-2</v>
      </c>
      <c r="J9" s="1">
        <v>-7.0099999999999996E-2</v>
      </c>
      <c r="K9" s="1">
        <v>-6.5923999999999996E-2</v>
      </c>
      <c r="L9" s="1">
        <v>-3.5582999999999997E-2</v>
      </c>
      <c r="M9" s="1">
        <v>2.2936999999999999E-2</v>
      </c>
      <c r="N9" s="1">
        <v>8.7866E-2</v>
      </c>
      <c r="O9" s="1">
        <v>0.15876999999999999</v>
      </c>
      <c r="P9" s="1">
        <v>0.23247999999999999</v>
      </c>
      <c r="Q9" s="1">
        <v>0.29214000000000001</v>
      </c>
      <c r="R9" s="1">
        <v>0.34537000000000001</v>
      </c>
      <c r="S9" s="1">
        <v>0.39055000000000001</v>
      </c>
      <c r="T9" s="1">
        <v>0.43073</v>
      </c>
      <c r="U9" s="1">
        <v>0.46101999999999999</v>
      </c>
      <c r="V9" s="1">
        <v>0.48669000000000001</v>
      </c>
      <c r="W9" s="1">
        <v>0.51078000000000001</v>
      </c>
      <c r="X9" s="1">
        <v>0.52537</v>
      </c>
      <c r="Y9" s="1">
        <v>0.53669</v>
      </c>
      <c r="Z9" s="1">
        <v>0.54591000000000001</v>
      </c>
      <c r="AA9" s="1">
        <v>0.55315000000000003</v>
      </c>
      <c r="AB9" s="1">
        <v>0.55649000000000004</v>
      </c>
    </row>
    <row r="10" spans="1:28" x14ac:dyDescent="0.25">
      <c r="A10" s="1"/>
      <c r="B10" s="1"/>
      <c r="C10" s="1"/>
      <c r="D10" s="1"/>
      <c r="E10" s="1"/>
      <c r="F10" s="1"/>
      <c r="G10" s="1" t="s">
        <v>10</v>
      </c>
      <c r="H10" s="1">
        <v>-6.4998E-2</v>
      </c>
      <c r="I10" s="1">
        <v>-3.6575999999999997E-2</v>
      </c>
      <c r="J10" s="1">
        <v>-1.7638000000000001E-2</v>
      </c>
      <c r="K10" s="1">
        <v>-4.9858999999999997E-3</v>
      </c>
      <c r="L10" s="1">
        <v>1.4846E-2</v>
      </c>
      <c r="M10" s="1">
        <v>4.9950000000000001E-2</v>
      </c>
      <c r="N10" s="1">
        <v>9.3561000000000005E-2</v>
      </c>
      <c r="O10" s="1">
        <v>0.15246999999999999</v>
      </c>
      <c r="P10" s="1">
        <v>0.21725</v>
      </c>
      <c r="Q10" s="1">
        <v>0.27716000000000002</v>
      </c>
      <c r="R10" s="1">
        <v>0.34010000000000001</v>
      </c>
      <c r="S10" s="1">
        <v>0.39872999999999997</v>
      </c>
      <c r="T10" s="1">
        <v>0.45643</v>
      </c>
      <c r="U10" s="1">
        <v>0.51063999999999998</v>
      </c>
      <c r="V10" s="1">
        <v>0.55547999999999997</v>
      </c>
      <c r="W10" s="1">
        <v>0.59287999999999996</v>
      </c>
      <c r="X10" s="1">
        <v>0.61826000000000003</v>
      </c>
      <c r="Y10" s="1">
        <v>0.64127999999999996</v>
      </c>
      <c r="Z10" s="1">
        <v>0.66020000000000001</v>
      </c>
      <c r="AA10" s="1">
        <v>0.66944999999999999</v>
      </c>
      <c r="AB10" s="1">
        <v>0.67418999999999996</v>
      </c>
    </row>
    <row r="11" spans="1:28" x14ac:dyDescent="0.25">
      <c r="A11" s="1"/>
      <c r="B11" s="1"/>
      <c r="C11" s="1"/>
      <c r="D11" s="1"/>
      <c r="E11" s="1"/>
      <c r="F11" s="1" t="s">
        <v>11</v>
      </c>
      <c r="G11" s="1"/>
      <c r="H11" s="1">
        <v>-9.7562999999999997E-2</v>
      </c>
      <c r="I11" s="1">
        <v>-8.3024000000000001E-2</v>
      </c>
      <c r="J11" s="1">
        <v>-7.9656000000000005E-2</v>
      </c>
      <c r="K11" s="1">
        <v>-6.9206000000000004E-2</v>
      </c>
      <c r="L11" s="1">
        <v>-4.0156999999999998E-2</v>
      </c>
      <c r="M11" s="1">
        <v>1.5570000000000001E-2</v>
      </c>
      <c r="N11" s="1">
        <v>7.7200000000000005E-2</v>
      </c>
      <c r="O11" s="1">
        <v>0.15182000000000001</v>
      </c>
      <c r="P11" s="1">
        <v>0.22806000000000001</v>
      </c>
      <c r="Q11" s="1">
        <v>0.29521999999999998</v>
      </c>
      <c r="R11" s="1">
        <v>0.35315999999999997</v>
      </c>
      <c r="S11" s="1">
        <v>0.40183000000000002</v>
      </c>
      <c r="T11" s="1">
        <v>0.44681999999999999</v>
      </c>
      <c r="U11" s="1">
        <v>0.48492000000000002</v>
      </c>
      <c r="V11" s="1">
        <v>0.51704000000000006</v>
      </c>
      <c r="W11" s="1">
        <v>0.54647000000000001</v>
      </c>
      <c r="X11" s="1">
        <v>0.57157000000000002</v>
      </c>
      <c r="Y11" s="1">
        <v>0.58840000000000003</v>
      </c>
      <c r="Z11" s="1">
        <v>0.59487000000000001</v>
      </c>
      <c r="AA11" s="1">
        <v>0.59968999999999995</v>
      </c>
      <c r="AB11" s="1">
        <v>0.59743000000000002</v>
      </c>
    </row>
    <row r="12" spans="1:28" x14ac:dyDescent="0.25">
      <c r="A12" s="1"/>
      <c r="B12" s="1"/>
      <c r="C12" s="1"/>
      <c r="D12" s="1"/>
      <c r="E12" s="1" t="s">
        <v>12</v>
      </c>
      <c r="F12" s="1"/>
      <c r="G12" s="1"/>
      <c r="H12" s="1">
        <v>-0.12848999999999999</v>
      </c>
      <c r="I12" s="1">
        <v>-0.12105</v>
      </c>
      <c r="J12" s="1">
        <v>-9.3924999999999995E-2</v>
      </c>
      <c r="K12" s="1">
        <v>-5.4011999999999998E-2</v>
      </c>
      <c r="L12" s="1">
        <v>-2.9404E-2</v>
      </c>
      <c r="M12" s="1">
        <v>7.6004000000000002E-3</v>
      </c>
      <c r="N12" s="1">
        <v>5.4740999999999998E-2</v>
      </c>
      <c r="O12" s="1">
        <v>0.11569</v>
      </c>
      <c r="P12" s="1">
        <v>0.17954999999999999</v>
      </c>
      <c r="Q12" s="1">
        <v>0.23943</v>
      </c>
      <c r="R12" s="1">
        <v>0.29281000000000001</v>
      </c>
      <c r="S12" s="1">
        <v>0.34316000000000002</v>
      </c>
      <c r="T12" s="1">
        <v>0.38425999999999999</v>
      </c>
      <c r="U12" s="1">
        <v>0.42476999999999998</v>
      </c>
      <c r="V12" s="1">
        <v>0.45988000000000001</v>
      </c>
      <c r="W12" s="1">
        <v>0.49042000000000002</v>
      </c>
      <c r="X12" s="1">
        <v>0.51221000000000005</v>
      </c>
      <c r="Y12" s="1">
        <v>0.53402000000000005</v>
      </c>
      <c r="Z12" s="1">
        <v>0.54947000000000001</v>
      </c>
      <c r="AA12" s="1">
        <v>0.56669999999999998</v>
      </c>
      <c r="AB12" s="1">
        <v>0.57343999999999995</v>
      </c>
    </row>
    <row r="13" spans="1:28" x14ac:dyDescent="0.25">
      <c r="A13" s="1"/>
      <c r="B13" s="1"/>
      <c r="C13" s="1"/>
      <c r="D13" s="1"/>
      <c r="E13" s="1" t="s">
        <v>13</v>
      </c>
      <c r="F13" s="1"/>
      <c r="G13" s="1"/>
      <c r="H13" s="1">
        <v>-0.13819000000000001</v>
      </c>
      <c r="I13" s="1">
        <v>-0.14083999999999999</v>
      </c>
      <c r="J13" s="1">
        <v>-0.11822000000000001</v>
      </c>
      <c r="K13" s="1">
        <v>-7.7787999999999996E-2</v>
      </c>
      <c r="L13" s="1">
        <v>-4.8652000000000001E-2</v>
      </c>
      <c r="M13" s="1">
        <v>-4.7676000000000003E-3</v>
      </c>
      <c r="N13" s="1">
        <v>4.5169000000000001E-2</v>
      </c>
      <c r="O13" s="1">
        <v>0.10831</v>
      </c>
      <c r="P13" s="1">
        <v>0.17251</v>
      </c>
      <c r="Q13" s="1">
        <v>0.23943</v>
      </c>
      <c r="R13" s="1">
        <v>0.29877999999999999</v>
      </c>
      <c r="S13" s="1">
        <v>0.34999000000000002</v>
      </c>
      <c r="T13" s="1">
        <v>0.39692</v>
      </c>
      <c r="U13" s="1">
        <v>0.43581999999999999</v>
      </c>
      <c r="V13" s="1">
        <v>0.47215000000000001</v>
      </c>
      <c r="W13" s="1">
        <v>0.50039999999999996</v>
      </c>
      <c r="X13" s="1">
        <v>0.52561999999999998</v>
      </c>
      <c r="Y13" s="1">
        <v>0.54545999999999994</v>
      </c>
      <c r="Z13" s="1">
        <v>0.56257999999999997</v>
      </c>
      <c r="AA13" s="1">
        <v>0.57765999999999995</v>
      </c>
      <c r="AB13" s="1">
        <v>0.58648</v>
      </c>
    </row>
    <row r="14" spans="1:28" x14ac:dyDescent="0.25">
      <c r="A14" s="1"/>
      <c r="B14" s="1"/>
      <c r="C14" s="1"/>
      <c r="D14" s="1"/>
      <c r="E14" s="1" t="s">
        <v>14</v>
      </c>
      <c r="F14" s="1"/>
      <c r="G14" s="1"/>
      <c r="H14" s="1">
        <v>-0.13020999999999999</v>
      </c>
      <c r="I14" s="1">
        <v>-0.13336999999999999</v>
      </c>
      <c r="J14" s="1">
        <v>-0.10369</v>
      </c>
      <c r="K14" s="1">
        <v>-6.8393999999999996E-2</v>
      </c>
      <c r="L14" s="1">
        <v>-4.3372000000000001E-2</v>
      </c>
      <c r="M14" s="6">
        <v>8.0159000000000003E-5</v>
      </c>
      <c r="N14" s="1">
        <v>4.7140000000000001E-2</v>
      </c>
      <c r="O14" s="1">
        <v>0.1045</v>
      </c>
      <c r="P14" s="1">
        <v>0.17014000000000001</v>
      </c>
      <c r="Q14" s="1">
        <v>0.23250999999999999</v>
      </c>
      <c r="R14" s="1">
        <v>0.28636</v>
      </c>
      <c r="S14" s="1">
        <v>0.33583000000000002</v>
      </c>
      <c r="T14" s="1">
        <v>0.38263999999999998</v>
      </c>
      <c r="U14" s="1">
        <v>0.42172999999999999</v>
      </c>
      <c r="V14" s="1">
        <v>0.45798</v>
      </c>
      <c r="W14" s="1">
        <v>0.48992999999999998</v>
      </c>
      <c r="X14" s="1">
        <v>0.51471</v>
      </c>
      <c r="Y14" s="1">
        <v>0.53856999999999999</v>
      </c>
      <c r="Z14" s="1">
        <v>0.55435999999999996</v>
      </c>
      <c r="AA14" s="1">
        <v>0.56777999999999995</v>
      </c>
      <c r="AB14" s="1">
        <v>0.57552999999999999</v>
      </c>
    </row>
    <row r="15" spans="1:28" x14ac:dyDescent="0.25">
      <c r="A15" s="1"/>
      <c r="B15" s="1"/>
      <c r="C15" s="1"/>
      <c r="D15" s="1"/>
      <c r="E15" s="1" t="s">
        <v>15</v>
      </c>
      <c r="F15" s="1"/>
      <c r="G15" s="1"/>
      <c r="H15" s="1">
        <v>-0.11665</v>
      </c>
      <c r="I15" s="1">
        <v>-0.108</v>
      </c>
      <c r="J15" s="1">
        <v>-6.5781000000000006E-2</v>
      </c>
      <c r="K15" s="1">
        <v>-1.7467E-2</v>
      </c>
      <c r="L15" s="1">
        <v>1.2767000000000001E-2</v>
      </c>
      <c r="M15" s="1">
        <v>5.1525000000000001E-2</v>
      </c>
      <c r="N15" s="1">
        <v>9.7082000000000002E-2</v>
      </c>
      <c r="O15" s="1">
        <v>0.15511</v>
      </c>
      <c r="P15" s="1">
        <v>0.21917</v>
      </c>
      <c r="Q15" s="1">
        <v>0.27900999999999998</v>
      </c>
      <c r="R15" s="1">
        <v>0.33402999999999999</v>
      </c>
      <c r="S15" s="1">
        <v>0.38829000000000002</v>
      </c>
      <c r="T15" s="1">
        <v>0.42921999999999999</v>
      </c>
      <c r="U15" s="1">
        <v>0.46814</v>
      </c>
      <c r="V15" s="1">
        <v>0.50619999999999998</v>
      </c>
      <c r="W15" s="1">
        <v>0.53920999999999997</v>
      </c>
      <c r="X15" s="1">
        <v>0.56652999999999998</v>
      </c>
      <c r="Y15" s="1">
        <v>0.58443999999999996</v>
      </c>
      <c r="Z15" s="1">
        <v>0.59902999999999995</v>
      </c>
      <c r="AA15" s="1">
        <v>0.61177999999999999</v>
      </c>
      <c r="AB15" s="1">
        <v>0.61663000000000001</v>
      </c>
    </row>
    <row r="16" spans="1:28" x14ac:dyDescent="0.25">
      <c r="A16" s="1"/>
      <c r="B16" s="1"/>
      <c r="C16" s="1"/>
      <c r="D16" s="1" t="s">
        <v>16</v>
      </c>
      <c r="E16" s="1"/>
      <c r="F16" s="1"/>
      <c r="G16" s="1"/>
      <c r="H16" s="1">
        <v>-0.11416</v>
      </c>
      <c r="I16" s="1">
        <v>-9.4674999999999995E-2</v>
      </c>
      <c r="J16" s="1">
        <v>-6.8081000000000003E-2</v>
      </c>
      <c r="K16" s="1">
        <v>-2.6567E-2</v>
      </c>
      <c r="L16" s="1">
        <v>-2.1045000000000001E-2</v>
      </c>
      <c r="M16" s="1">
        <v>-9.0078999999999992E-3</v>
      </c>
      <c r="N16" s="1">
        <v>2.7869000000000001E-2</v>
      </c>
      <c r="O16" s="1">
        <v>9.1410000000000005E-2</v>
      </c>
      <c r="P16" s="1">
        <v>0.16081999999999999</v>
      </c>
      <c r="Q16" s="1">
        <v>0.23050999999999999</v>
      </c>
      <c r="R16" s="1">
        <v>0.29487000000000002</v>
      </c>
      <c r="S16" s="1">
        <v>0.35421999999999998</v>
      </c>
      <c r="T16" s="1">
        <v>0.40636</v>
      </c>
      <c r="U16" s="1">
        <v>0.45601000000000003</v>
      </c>
      <c r="V16" s="1">
        <v>0.49408000000000002</v>
      </c>
      <c r="W16" s="1">
        <v>0.53358000000000005</v>
      </c>
      <c r="X16" s="1">
        <v>0.56713000000000002</v>
      </c>
      <c r="Y16" s="1">
        <v>0.59362999999999999</v>
      </c>
      <c r="Z16" s="1">
        <v>0.61360999999999999</v>
      </c>
      <c r="AA16" s="1">
        <v>0.63112000000000001</v>
      </c>
      <c r="AB16" s="1">
        <v>0.64293</v>
      </c>
    </row>
    <row r="17" spans="1:28" x14ac:dyDescent="0.25">
      <c r="A17" s="1"/>
      <c r="B17" s="1"/>
      <c r="C17" s="1"/>
      <c r="D17" s="1" t="s">
        <v>17</v>
      </c>
      <c r="E17" s="1"/>
      <c r="F17" s="1"/>
      <c r="G17" s="1"/>
      <c r="H17" s="1">
        <v>-7.2791999999999996E-2</v>
      </c>
      <c r="I17" s="1">
        <v>-0.10725</v>
      </c>
      <c r="J17" s="1">
        <v>-0.20910999999999999</v>
      </c>
      <c r="K17" s="1">
        <v>-0.35461999999999999</v>
      </c>
      <c r="L17" s="1">
        <v>-0.4284</v>
      </c>
      <c r="M17" s="1">
        <v>-0.4239</v>
      </c>
      <c r="N17" s="1">
        <v>-0.36532999999999999</v>
      </c>
      <c r="O17" s="1">
        <v>-0.27181</v>
      </c>
      <c r="P17" s="1">
        <v>-0.16497999999999999</v>
      </c>
      <c r="Q17" s="1">
        <v>-6.8834999999999993E-2</v>
      </c>
      <c r="R17" s="1">
        <v>1.5068E-2</v>
      </c>
      <c r="S17" s="1">
        <v>9.1227000000000003E-2</v>
      </c>
      <c r="T17" s="1">
        <v>0.15214</v>
      </c>
      <c r="U17" s="1">
        <v>0.20804</v>
      </c>
      <c r="V17" s="1">
        <v>0.25106000000000001</v>
      </c>
      <c r="W17" s="1">
        <v>0.2954</v>
      </c>
      <c r="X17" s="1">
        <v>0.33211000000000002</v>
      </c>
      <c r="Y17" s="1">
        <v>0.36219000000000001</v>
      </c>
      <c r="Z17" s="1">
        <v>0.39219999999999999</v>
      </c>
      <c r="AA17" s="1">
        <v>0.41402</v>
      </c>
      <c r="AB17" s="1">
        <v>0.43467</v>
      </c>
    </row>
    <row r="18" spans="1:28" x14ac:dyDescent="0.25">
      <c r="A18" s="1"/>
      <c r="B18" s="1"/>
      <c r="C18" s="1"/>
      <c r="D18" s="1"/>
      <c r="E18" s="1" t="s">
        <v>18</v>
      </c>
      <c r="F18" s="1"/>
      <c r="G18" s="1"/>
      <c r="H18" s="1">
        <v>-2.9888999999999999E-2</v>
      </c>
      <c r="I18" s="1">
        <v>-5.1663000000000001E-2</v>
      </c>
      <c r="J18" s="1">
        <v>-0.1236</v>
      </c>
      <c r="K18" s="1">
        <v>-0.23652000000000001</v>
      </c>
      <c r="L18" s="1">
        <v>-0.30753000000000003</v>
      </c>
      <c r="M18" s="1">
        <v>-0.34109</v>
      </c>
      <c r="N18" s="1">
        <v>-0.32280999999999999</v>
      </c>
      <c r="O18" s="1">
        <v>-0.25901999999999997</v>
      </c>
      <c r="P18" s="1">
        <v>-0.17835999999999999</v>
      </c>
      <c r="Q18" s="1">
        <v>-0.10158</v>
      </c>
      <c r="R18" s="1">
        <v>-2.7802E-2</v>
      </c>
      <c r="S18" s="1">
        <v>3.8766000000000002E-2</v>
      </c>
      <c r="T18" s="1">
        <v>9.7283999999999995E-2</v>
      </c>
      <c r="U18" s="1">
        <v>0.14974000000000001</v>
      </c>
      <c r="V18" s="1">
        <v>0.2011</v>
      </c>
      <c r="W18" s="1">
        <v>0.24995999999999999</v>
      </c>
      <c r="X18" s="1">
        <v>0.29771999999999998</v>
      </c>
      <c r="Y18" s="1">
        <v>0.33738000000000001</v>
      </c>
      <c r="Z18" s="1">
        <v>0.37912000000000001</v>
      </c>
      <c r="AA18" s="1">
        <v>0.41435</v>
      </c>
      <c r="AB18" s="1">
        <v>0.44606000000000001</v>
      </c>
    </row>
    <row r="19" spans="1:28" x14ac:dyDescent="0.25">
      <c r="A19" s="1"/>
      <c r="B19" s="1"/>
      <c r="C19" s="1"/>
      <c r="D19" s="1"/>
      <c r="E19" s="1"/>
      <c r="F19" s="1" t="s">
        <v>19</v>
      </c>
      <c r="G19" s="1"/>
      <c r="H19" s="1">
        <v>-2.4171999999999999E-2</v>
      </c>
      <c r="I19" s="1">
        <v>-6.5565999999999999E-2</v>
      </c>
      <c r="J19" s="1">
        <v>-0.15545</v>
      </c>
      <c r="K19" s="1">
        <v>-0.27687</v>
      </c>
      <c r="L19" s="1">
        <v>-0.36360999999999999</v>
      </c>
      <c r="M19" s="1">
        <v>-0.40248</v>
      </c>
      <c r="N19" s="1">
        <v>-0.38307999999999998</v>
      </c>
      <c r="O19" s="1">
        <v>-0.31639</v>
      </c>
      <c r="P19" s="1">
        <v>-0.22899</v>
      </c>
      <c r="Q19" s="1">
        <v>-0.13322999999999999</v>
      </c>
      <c r="R19" s="1">
        <v>-4.9936000000000001E-2</v>
      </c>
      <c r="S19" s="1">
        <v>3.0603999999999999E-2</v>
      </c>
      <c r="T19" s="1">
        <v>0.10403999999999999</v>
      </c>
      <c r="U19" s="1">
        <v>0.17083000000000001</v>
      </c>
      <c r="V19" s="1">
        <v>0.22861999999999999</v>
      </c>
      <c r="W19" s="1">
        <v>0.28064</v>
      </c>
      <c r="X19" s="1">
        <v>0.32451999999999998</v>
      </c>
      <c r="Y19" s="1">
        <v>0.36904999999999999</v>
      </c>
      <c r="Z19" s="1">
        <v>0.40845999999999999</v>
      </c>
      <c r="AA19" s="1">
        <v>0.44624000000000003</v>
      </c>
      <c r="AB19" s="1">
        <v>0.47021000000000002</v>
      </c>
    </row>
    <row r="20" spans="1:28" x14ac:dyDescent="0.25">
      <c r="A20" s="1"/>
      <c r="B20" s="1"/>
      <c r="C20" s="1"/>
      <c r="D20" s="1"/>
      <c r="E20" s="1"/>
      <c r="F20" s="1" t="s">
        <v>20</v>
      </c>
      <c r="G20" s="1"/>
      <c r="H20" s="1">
        <v>-0.11524</v>
      </c>
      <c r="I20" s="1">
        <v>-0.11216</v>
      </c>
      <c r="J20" s="1">
        <v>-0.15970999999999999</v>
      </c>
      <c r="K20" s="1">
        <v>-0.28638000000000002</v>
      </c>
      <c r="L20" s="1">
        <v>-0.34542</v>
      </c>
      <c r="M20" s="1">
        <v>-0.35787999999999998</v>
      </c>
      <c r="N20" s="1">
        <v>-0.33967000000000003</v>
      </c>
      <c r="O20" s="1">
        <v>-0.29307</v>
      </c>
      <c r="P20" s="1">
        <v>-0.24568000000000001</v>
      </c>
      <c r="Q20" s="1">
        <v>-0.21762999999999999</v>
      </c>
      <c r="R20" s="1">
        <v>-0.19087999999999999</v>
      </c>
      <c r="S20" s="1">
        <v>-0.17504</v>
      </c>
      <c r="T20" s="1">
        <v>-0.15992999999999999</v>
      </c>
      <c r="U20" s="1">
        <v>-0.14330000000000001</v>
      </c>
      <c r="V20" s="1">
        <v>-0.12558</v>
      </c>
      <c r="W20" s="1">
        <v>-0.10551000000000001</v>
      </c>
      <c r="X20" s="1">
        <v>-8.4829000000000002E-2</v>
      </c>
      <c r="Y20" s="1">
        <v>-5.91E-2</v>
      </c>
      <c r="Z20" s="1">
        <v>-2.6459E-2</v>
      </c>
      <c r="AA20" s="1">
        <v>7.0368000000000002E-3</v>
      </c>
      <c r="AB20" s="1">
        <v>4.4711000000000001E-2</v>
      </c>
    </row>
    <row r="21" spans="1:28" x14ac:dyDescent="0.25">
      <c r="A21" s="1"/>
      <c r="B21" s="1"/>
      <c r="C21" s="1"/>
      <c r="D21" s="1"/>
      <c r="E21" s="1" t="s">
        <v>21</v>
      </c>
      <c r="F21" s="1"/>
      <c r="G21" s="1"/>
      <c r="H21" s="1">
        <v>-0.21614</v>
      </c>
      <c r="I21" s="1">
        <v>-0.31553999999999999</v>
      </c>
      <c r="J21" s="1">
        <v>-0.50046000000000002</v>
      </c>
      <c r="K21" s="1">
        <v>-0.74036999999999997</v>
      </c>
      <c r="L21" s="1">
        <v>-0.80589</v>
      </c>
      <c r="M21" s="1">
        <v>-0.69279999999999997</v>
      </c>
      <c r="N21" s="1">
        <v>-0.52598999999999996</v>
      </c>
      <c r="O21" s="1">
        <v>-0.35664000000000001</v>
      </c>
      <c r="P21" s="1">
        <v>-0.18002000000000001</v>
      </c>
      <c r="Q21" s="1">
        <v>-6.4129E-3</v>
      </c>
      <c r="R21" s="1">
        <v>0.13594999999999999</v>
      </c>
      <c r="S21" s="1">
        <v>0.25391000000000002</v>
      </c>
      <c r="T21" s="1">
        <v>0.34891</v>
      </c>
      <c r="U21" s="1">
        <v>0.41227000000000003</v>
      </c>
      <c r="V21" s="1">
        <v>0.45569999999999999</v>
      </c>
      <c r="W21" s="1">
        <v>0.48776999999999998</v>
      </c>
      <c r="X21" s="1">
        <v>0.50090000000000001</v>
      </c>
      <c r="Y21" s="1">
        <v>0.51068999999999998</v>
      </c>
      <c r="Z21" s="1">
        <v>0.51012999999999997</v>
      </c>
      <c r="AA21" s="1">
        <v>0.50673000000000001</v>
      </c>
      <c r="AB21" s="1">
        <v>0.50172000000000005</v>
      </c>
    </row>
    <row r="22" spans="1:28" x14ac:dyDescent="0.25">
      <c r="A22" s="1"/>
      <c r="B22" s="1"/>
      <c r="C22" s="1"/>
      <c r="D22" s="1" t="s">
        <v>22</v>
      </c>
      <c r="E22" s="1"/>
      <c r="F22" s="1"/>
      <c r="G22" s="1"/>
      <c r="H22" s="1">
        <v>-0.27383999999999997</v>
      </c>
      <c r="I22" s="1">
        <v>-0.54147000000000001</v>
      </c>
      <c r="J22" s="1">
        <v>-0.76185000000000003</v>
      </c>
      <c r="K22" s="1">
        <v>-0.94335000000000002</v>
      </c>
      <c r="L22" s="1">
        <v>-1.0795999999999999</v>
      </c>
      <c r="M22" s="1">
        <v>-1.1024</v>
      </c>
      <c r="N22" s="1">
        <v>-1.0368999999999999</v>
      </c>
      <c r="O22" s="1">
        <v>-0.93425999999999998</v>
      </c>
      <c r="P22" s="1">
        <v>-0.80622000000000005</v>
      </c>
      <c r="Q22" s="1">
        <v>-0.63070999999999999</v>
      </c>
      <c r="R22" s="1">
        <v>-0.44801000000000002</v>
      </c>
      <c r="S22" s="1">
        <v>-0.26737</v>
      </c>
      <c r="T22" s="1">
        <v>-0.11352</v>
      </c>
      <c r="U22" s="1">
        <v>7.3488E-3</v>
      </c>
      <c r="V22" s="1">
        <v>9.4816999999999999E-2</v>
      </c>
      <c r="W22" s="1">
        <v>0.17119000000000001</v>
      </c>
      <c r="X22" s="1">
        <v>0.23683000000000001</v>
      </c>
      <c r="Y22" s="1">
        <v>0.25141999999999998</v>
      </c>
      <c r="Z22" s="1">
        <v>0.23352999999999999</v>
      </c>
      <c r="AA22" s="1">
        <v>0.21668999999999999</v>
      </c>
      <c r="AB22" s="1">
        <v>0.15065999999999999</v>
      </c>
    </row>
    <row r="23" spans="1:28" x14ac:dyDescent="0.25">
      <c r="A23" s="1"/>
      <c r="B23" s="1"/>
      <c r="C23" s="1"/>
      <c r="D23" s="1"/>
      <c r="E23" s="1" t="s">
        <v>23</v>
      </c>
      <c r="F23" s="1"/>
      <c r="G23" s="1"/>
      <c r="H23" s="1">
        <v>-0.29500999999999999</v>
      </c>
      <c r="I23" s="1">
        <v>-0.58853</v>
      </c>
      <c r="J23" s="1">
        <v>-0.84148000000000001</v>
      </c>
      <c r="K23" s="1">
        <v>-1.0525</v>
      </c>
      <c r="L23" s="1">
        <v>-1.2212000000000001</v>
      </c>
      <c r="M23" s="1">
        <v>-1.2326999999999999</v>
      </c>
      <c r="N23" s="1">
        <v>-1.1489</v>
      </c>
      <c r="O23" s="1">
        <v>-1.0349999999999999</v>
      </c>
      <c r="P23" s="1">
        <v>-0.90769</v>
      </c>
      <c r="Q23" s="1">
        <v>-0.74143000000000003</v>
      </c>
      <c r="R23" s="1">
        <v>-0.54159999999999997</v>
      </c>
      <c r="S23" s="1">
        <v>-0.34952</v>
      </c>
      <c r="T23" s="1">
        <v>-0.20361000000000001</v>
      </c>
      <c r="U23" s="1">
        <v>-5.9631000000000003E-2</v>
      </c>
      <c r="V23" s="1">
        <v>6.1185999999999997E-2</v>
      </c>
      <c r="W23" s="1">
        <v>0.15459000000000001</v>
      </c>
      <c r="X23" s="1">
        <v>0.18565000000000001</v>
      </c>
      <c r="Y23" s="1">
        <v>0.19877</v>
      </c>
      <c r="Z23" s="1">
        <v>0.18537000000000001</v>
      </c>
      <c r="AA23" s="1">
        <v>0.13189999999999999</v>
      </c>
      <c r="AB23" s="1">
        <v>8.548E-2</v>
      </c>
    </row>
    <row r="24" spans="1:28" x14ac:dyDescent="0.25">
      <c r="A24" s="1"/>
      <c r="B24" s="1"/>
      <c r="C24" s="1"/>
      <c r="D24" s="1"/>
      <c r="E24" s="1" t="s">
        <v>24</v>
      </c>
      <c r="F24" s="1"/>
      <c r="G24" s="1"/>
      <c r="H24" s="1">
        <v>-6.4977999999999994E-2</v>
      </c>
      <c r="I24" s="1">
        <v>-2.9981000000000001E-2</v>
      </c>
      <c r="J24" s="1">
        <v>-1.4237E-2</v>
      </c>
      <c r="K24" s="1">
        <v>-5.9411000000000004E-3</v>
      </c>
      <c r="L24" s="1">
        <v>1.2956000000000001E-2</v>
      </c>
      <c r="M24" s="1">
        <v>6.5028000000000002E-2</v>
      </c>
      <c r="N24" s="1">
        <v>0.12942000000000001</v>
      </c>
      <c r="O24" s="1">
        <v>0.20573</v>
      </c>
      <c r="P24" s="1">
        <v>0.28287000000000001</v>
      </c>
      <c r="Q24" s="1">
        <v>0.35537000000000002</v>
      </c>
      <c r="R24" s="1">
        <v>0.41993000000000003</v>
      </c>
      <c r="S24" s="1">
        <v>0.47741</v>
      </c>
      <c r="T24" s="1">
        <v>0.52320999999999995</v>
      </c>
      <c r="U24" s="1">
        <v>0.56274999999999997</v>
      </c>
      <c r="V24" s="1">
        <v>0.59128999999999998</v>
      </c>
      <c r="W24" s="1">
        <v>0.61192999999999997</v>
      </c>
      <c r="X24" s="1">
        <v>0.62441000000000002</v>
      </c>
      <c r="Y24" s="1">
        <v>0.63460000000000005</v>
      </c>
      <c r="Z24" s="1">
        <v>0.64217999999999997</v>
      </c>
      <c r="AA24" s="1">
        <v>0.64339999999999997</v>
      </c>
      <c r="AB24" s="1">
        <v>0.63707000000000003</v>
      </c>
    </row>
    <row r="25" spans="1:28" x14ac:dyDescent="0.25">
      <c r="A25" s="1"/>
      <c r="B25" s="1"/>
      <c r="C25" s="1"/>
      <c r="D25" s="1" t="s">
        <v>25</v>
      </c>
      <c r="E25" s="1"/>
      <c r="F25" s="1"/>
      <c r="G25" s="1"/>
      <c r="H25" s="1">
        <v>-9.6284999999999996E-2</v>
      </c>
      <c r="I25" s="1">
        <v>-0.11577999999999999</v>
      </c>
      <c r="J25" s="1">
        <v>-0.13383</v>
      </c>
      <c r="K25" s="1">
        <v>-0.14183999999999999</v>
      </c>
      <c r="L25" s="1">
        <v>-0.14449000000000001</v>
      </c>
      <c r="M25" s="1">
        <v>-0.11652999999999999</v>
      </c>
      <c r="N25" s="1">
        <v>-6.0644000000000003E-2</v>
      </c>
      <c r="O25" s="1">
        <v>9.6436000000000004E-3</v>
      </c>
      <c r="P25" s="1">
        <v>8.3062999999999998E-2</v>
      </c>
      <c r="Q25" s="1">
        <v>0.15709000000000001</v>
      </c>
      <c r="R25" s="1">
        <v>0.22484999999999999</v>
      </c>
      <c r="S25" s="1">
        <v>0.28582000000000002</v>
      </c>
      <c r="T25" s="1">
        <v>0.3392</v>
      </c>
      <c r="U25" s="1">
        <v>0.38535000000000003</v>
      </c>
      <c r="V25" s="1">
        <v>0.42481000000000002</v>
      </c>
      <c r="W25" s="1">
        <v>0.45773000000000003</v>
      </c>
      <c r="X25" s="1">
        <v>0.48635</v>
      </c>
      <c r="Y25" s="1">
        <v>0.50777000000000005</v>
      </c>
      <c r="Z25" s="1">
        <v>0.52566999999999997</v>
      </c>
      <c r="AA25" s="1">
        <v>0.53908999999999996</v>
      </c>
      <c r="AB25" s="1">
        <v>0.54979999999999996</v>
      </c>
    </row>
    <row r="26" spans="1:28" x14ac:dyDescent="0.25">
      <c r="A26" s="1"/>
      <c r="B26" s="1"/>
      <c r="C26" s="1"/>
      <c r="D26" s="1"/>
      <c r="E26" s="1" t="s">
        <v>26</v>
      </c>
      <c r="F26" s="1"/>
      <c r="G26" s="1"/>
      <c r="H26" s="1">
        <v>-6.7459000000000005E-2</v>
      </c>
      <c r="I26" s="1">
        <v>-4.0645000000000001E-2</v>
      </c>
      <c r="J26" s="1">
        <v>-1.9861E-2</v>
      </c>
      <c r="K26" s="1">
        <v>-8.4942999999999998E-4</v>
      </c>
      <c r="L26" s="1">
        <v>3.5989E-2</v>
      </c>
      <c r="M26" s="1">
        <v>9.8555000000000004E-2</v>
      </c>
      <c r="N26" s="1">
        <v>0.15892000000000001</v>
      </c>
      <c r="O26" s="1">
        <v>0.23153000000000001</v>
      </c>
      <c r="P26" s="1">
        <v>0.30793999999999999</v>
      </c>
      <c r="Q26" s="1">
        <v>0.37702000000000002</v>
      </c>
      <c r="R26" s="1">
        <v>0.43679000000000001</v>
      </c>
      <c r="S26" s="1">
        <v>0.49547000000000002</v>
      </c>
      <c r="T26" s="1">
        <v>0.54244999999999999</v>
      </c>
      <c r="U26" s="1">
        <v>0.58204999999999996</v>
      </c>
      <c r="V26" s="1">
        <v>0.61360000000000003</v>
      </c>
      <c r="W26" s="1">
        <v>0.63336000000000003</v>
      </c>
      <c r="X26" s="1">
        <v>0.64690000000000003</v>
      </c>
      <c r="Y26" s="1">
        <v>0.65827999999999998</v>
      </c>
      <c r="Z26" s="1">
        <v>0.66449999999999998</v>
      </c>
      <c r="AA26" s="1">
        <v>0.66171000000000002</v>
      </c>
      <c r="AB26" s="1">
        <v>0.65068999999999999</v>
      </c>
    </row>
    <row r="27" spans="1:28" x14ac:dyDescent="0.25">
      <c r="A27" s="1"/>
      <c r="B27" s="1"/>
      <c r="C27" s="1"/>
      <c r="D27" s="1"/>
      <c r="E27" s="1" t="s">
        <v>27</v>
      </c>
      <c r="F27" s="1"/>
      <c r="G27" s="1"/>
      <c r="H27" s="1">
        <v>-0.14449999999999999</v>
      </c>
      <c r="I27" s="1">
        <v>-0.20377000000000001</v>
      </c>
      <c r="J27" s="1">
        <v>-0.21890999999999999</v>
      </c>
      <c r="K27" s="1">
        <v>-0.18534</v>
      </c>
      <c r="L27" s="1">
        <v>-0.15745000000000001</v>
      </c>
      <c r="M27" s="1">
        <v>-0.13278000000000001</v>
      </c>
      <c r="N27" s="1">
        <v>-8.5185999999999998E-2</v>
      </c>
      <c r="O27" s="1">
        <v>-1.7808000000000001E-2</v>
      </c>
      <c r="P27" s="1">
        <v>4.7274999999999998E-2</v>
      </c>
      <c r="Q27" s="1">
        <v>0.10791000000000001</v>
      </c>
      <c r="R27" s="1">
        <v>0.16289999999999999</v>
      </c>
      <c r="S27" s="1">
        <v>0.21246999999999999</v>
      </c>
      <c r="T27" s="1">
        <v>0.26236999999999999</v>
      </c>
      <c r="U27" s="1">
        <v>0.30646000000000001</v>
      </c>
      <c r="V27" s="1">
        <v>0.34791</v>
      </c>
      <c r="W27" s="1">
        <v>0.38169999999999998</v>
      </c>
      <c r="X27" s="1">
        <v>0.40414</v>
      </c>
      <c r="Y27" s="1">
        <v>0.42579</v>
      </c>
      <c r="Z27" s="1">
        <v>0.44751999999999997</v>
      </c>
      <c r="AA27" s="1">
        <v>0.46212999999999999</v>
      </c>
      <c r="AB27" s="1">
        <v>0.4713</v>
      </c>
    </row>
    <row r="28" spans="1:28" x14ac:dyDescent="0.25">
      <c r="A28" s="1"/>
      <c r="B28" s="1"/>
      <c r="C28" s="1"/>
      <c r="D28" s="1"/>
      <c r="E28" s="1" t="s">
        <v>28</v>
      </c>
      <c r="F28" s="1"/>
      <c r="G28" s="1"/>
      <c r="H28" s="1">
        <v>-0.10217</v>
      </c>
      <c r="I28" s="1">
        <v>-0.11405999999999999</v>
      </c>
      <c r="J28" s="1">
        <v>-0.15487000000000001</v>
      </c>
      <c r="K28" s="1">
        <v>-0.18371000000000001</v>
      </c>
      <c r="L28" s="1">
        <v>-0.18853</v>
      </c>
      <c r="M28" s="1">
        <v>-0.16656000000000001</v>
      </c>
      <c r="N28" s="1">
        <v>-0.11515</v>
      </c>
      <c r="O28" s="1">
        <v>-4.9251999999999997E-2</v>
      </c>
      <c r="P28" s="1">
        <v>2.3438000000000001E-2</v>
      </c>
      <c r="Q28" s="1">
        <v>0.10444000000000001</v>
      </c>
      <c r="R28" s="1">
        <v>0.17874999999999999</v>
      </c>
      <c r="S28" s="1">
        <v>0.25151000000000001</v>
      </c>
      <c r="T28" s="1">
        <v>0.31698999999999999</v>
      </c>
      <c r="U28" s="1">
        <v>0.37114000000000003</v>
      </c>
      <c r="V28" s="1">
        <v>0.41599999999999998</v>
      </c>
      <c r="W28" s="1">
        <v>0.44694</v>
      </c>
      <c r="X28" s="1">
        <v>0.48031000000000001</v>
      </c>
      <c r="Y28" s="1">
        <v>0.50556999999999996</v>
      </c>
      <c r="Z28" s="1">
        <v>0.51973000000000003</v>
      </c>
      <c r="AA28" s="1">
        <v>0.52854000000000001</v>
      </c>
      <c r="AB28" s="1">
        <v>0.53634999999999999</v>
      </c>
    </row>
    <row r="29" spans="1:28" x14ac:dyDescent="0.25">
      <c r="A29" s="1"/>
      <c r="B29" s="1"/>
      <c r="C29" s="1"/>
      <c r="D29" s="1"/>
      <c r="E29" s="1" t="s">
        <v>29</v>
      </c>
      <c r="F29" s="1"/>
      <c r="G29" s="1"/>
      <c r="H29" s="1">
        <v>-6.5647999999999998E-2</v>
      </c>
      <c r="I29" s="1">
        <v>-5.4339999999999999E-2</v>
      </c>
      <c r="J29" s="1">
        <v>-6.0132999999999999E-2</v>
      </c>
      <c r="K29" s="1">
        <v>-6.9485000000000005E-2</v>
      </c>
      <c r="L29" s="1">
        <v>-5.1214999999999997E-2</v>
      </c>
      <c r="M29" s="1">
        <v>-1.8602E-2</v>
      </c>
      <c r="N29" s="1">
        <v>4.2785999999999998E-2</v>
      </c>
      <c r="O29" s="1">
        <v>0.12434000000000001</v>
      </c>
      <c r="P29" s="1">
        <v>0.20296</v>
      </c>
      <c r="Q29" s="1">
        <v>0.28018999999999999</v>
      </c>
      <c r="R29" s="1">
        <v>0.35507</v>
      </c>
      <c r="S29" s="1">
        <v>0.42187999999999998</v>
      </c>
      <c r="T29" s="1">
        <v>0.48488999999999999</v>
      </c>
      <c r="U29" s="1">
        <v>0.53537999999999997</v>
      </c>
      <c r="V29" s="1">
        <v>0.58318000000000003</v>
      </c>
      <c r="W29" s="1">
        <v>0.62141999999999997</v>
      </c>
      <c r="X29" s="1">
        <v>0.65224000000000004</v>
      </c>
      <c r="Y29" s="1">
        <v>0.67010999999999998</v>
      </c>
      <c r="Z29" s="1">
        <v>0.68332000000000004</v>
      </c>
      <c r="AA29" s="1">
        <v>0.68967999999999996</v>
      </c>
      <c r="AB29" s="1">
        <v>0.69381999999999999</v>
      </c>
    </row>
    <row r="30" spans="1:28" x14ac:dyDescent="0.25">
      <c r="A30" s="1"/>
      <c r="B30" s="1"/>
      <c r="C30" s="1"/>
      <c r="D30" s="1"/>
      <c r="E30" s="1" t="s">
        <v>30</v>
      </c>
      <c r="F30" s="1"/>
      <c r="G30" s="1"/>
      <c r="H30" s="1">
        <v>-0.18257000000000001</v>
      </c>
      <c r="I30" s="1">
        <v>-0.25972000000000001</v>
      </c>
      <c r="J30" s="1">
        <v>-0.27717999999999998</v>
      </c>
      <c r="K30" s="1">
        <v>-0.32163999999999998</v>
      </c>
      <c r="L30" s="1">
        <v>-0.37531999999999999</v>
      </c>
      <c r="M30" s="1">
        <v>-0.41193999999999997</v>
      </c>
      <c r="N30" s="1">
        <v>-0.41292000000000001</v>
      </c>
      <c r="O30" s="1">
        <v>-0.40044000000000002</v>
      </c>
      <c r="P30" s="1">
        <v>-0.36652000000000001</v>
      </c>
      <c r="Q30" s="1">
        <v>-0.32691999999999999</v>
      </c>
      <c r="R30" s="1">
        <v>-0.28072999999999998</v>
      </c>
      <c r="S30" s="1">
        <v>-0.22656000000000001</v>
      </c>
      <c r="T30" s="1">
        <v>-0.16785</v>
      </c>
      <c r="U30" s="1">
        <v>-0.10743</v>
      </c>
      <c r="V30" s="1">
        <v>-5.3038000000000002E-2</v>
      </c>
      <c r="W30" s="1">
        <v>8.6011999999999998E-3</v>
      </c>
      <c r="X30" s="1">
        <v>6.5667000000000003E-2</v>
      </c>
      <c r="Y30" s="1">
        <v>0.12139999999999999</v>
      </c>
      <c r="Z30" s="1">
        <v>0.16846</v>
      </c>
      <c r="AA30" s="1">
        <v>0.21340999999999999</v>
      </c>
      <c r="AB30" s="1">
        <v>0.25279000000000001</v>
      </c>
    </row>
    <row r="31" spans="1:28" x14ac:dyDescent="0.25">
      <c r="A31" s="1"/>
      <c r="B31" s="1"/>
      <c r="C31" s="1"/>
      <c r="D31" s="1"/>
      <c r="E31" s="1"/>
      <c r="F31" s="1" t="s">
        <v>31</v>
      </c>
      <c r="G31" s="1"/>
      <c r="H31" s="1">
        <v>-4.8675000000000003E-2</v>
      </c>
      <c r="I31" s="1">
        <v>-1.5945000000000001E-2</v>
      </c>
      <c r="J31" s="1">
        <v>-8.2699000000000002E-3</v>
      </c>
      <c r="K31" s="1">
        <v>-3.1411999999999998E-3</v>
      </c>
      <c r="L31" s="1">
        <v>-2.9737999999999998E-4</v>
      </c>
      <c r="M31" s="1">
        <v>2.4628000000000001E-2</v>
      </c>
      <c r="N31" s="1">
        <v>8.3135000000000001E-2</v>
      </c>
      <c r="O31" s="1">
        <v>0.16236</v>
      </c>
      <c r="P31" s="1">
        <v>0.24032999999999999</v>
      </c>
      <c r="Q31" s="1">
        <v>0.32042999999999999</v>
      </c>
      <c r="R31" s="1">
        <v>0.39873999999999998</v>
      </c>
      <c r="S31" s="1">
        <v>0.46911999999999998</v>
      </c>
      <c r="T31" s="1">
        <v>0.52795000000000003</v>
      </c>
      <c r="U31" s="1">
        <v>0.58264000000000005</v>
      </c>
      <c r="V31" s="1">
        <v>0.62348999999999999</v>
      </c>
      <c r="W31" s="1">
        <v>0.65339000000000003</v>
      </c>
      <c r="X31" s="1">
        <v>0.67323</v>
      </c>
      <c r="Y31" s="1">
        <v>0.68093000000000004</v>
      </c>
      <c r="Z31" s="1">
        <v>0.68776000000000004</v>
      </c>
      <c r="AA31" s="1">
        <v>0.69028999999999996</v>
      </c>
      <c r="AB31" s="1">
        <v>0.68530000000000002</v>
      </c>
    </row>
    <row r="32" spans="1:28" x14ac:dyDescent="0.25">
      <c r="A32" s="1"/>
      <c r="B32" s="1"/>
      <c r="C32" s="1"/>
      <c r="D32" s="1"/>
      <c r="E32" s="1"/>
      <c r="F32" s="1" t="s">
        <v>32</v>
      </c>
      <c r="G32" s="1"/>
      <c r="H32" s="1">
        <v>-0.19011</v>
      </c>
      <c r="I32" s="1">
        <v>-0.26669999999999999</v>
      </c>
      <c r="J32" s="1">
        <v>-0.27324999999999999</v>
      </c>
      <c r="K32" s="1">
        <v>-0.31369999999999998</v>
      </c>
      <c r="L32" s="1">
        <v>-0.36237000000000003</v>
      </c>
      <c r="M32" s="1">
        <v>-0.39579999999999999</v>
      </c>
      <c r="N32" s="1">
        <v>-0.39188000000000001</v>
      </c>
      <c r="O32" s="1">
        <v>-0.37720999999999999</v>
      </c>
      <c r="P32" s="1">
        <v>-0.35034999999999999</v>
      </c>
      <c r="Q32" s="1">
        <v>-0.30836999999999998</v>
      </c>
      <c r="R32" s="1">
        <v>-0.25483</v>
      </c>
      <c r="S32" s="1">
        <v>-0.20035</v>
      </c>
      <c r="T32" s="1">
        <v>-0.13555</v>
      </c>
      <c r="U32" s="1">
        <v>-6.8007999999999999E-2</v>
      </c>
      <c r="V32" s="1">
        <v>-8.2348999999999999E-3</v>
      </c>
      <c r="W32" s="1">
        <v>5.4598000000000001E-2</v>
      </c>
      <c r="X32" s="1">
        <v>0.11898</v>
      </c>
      <c r="Y32" s="1">
        <v>0.17601</v>
      </c>
      <c r="Z32" s="1">
        <v>0.23458000000000001</v>
      </c>
      <c r="AA32" s="1">
        <v>0.28845999999999999</v>
      </c>
      <c r="AB32" s="1">
        <v>0.33222000000000002</v>
      </c>
    </row>
    <row r="33" spans="1:28" x14ac:dyDescent="0.25">
      <c r="A33" s="1"/>
      <c r="B33" s="1"/>
      <c r="C33" s="1"/>
      <c r="D33" s="1"/>
      <c r="E33" s="1" t="s">
        <v>33</v>
      </c>
      <c r="F33" s="1"/>
      <c r="G33" s="1"/>
      <c r="H33" s="1">
        <v>-5.4052000000000003E-2</v>
      </c>
      <c r="I33" s="1">
        <v>-1.5560999999999999E-3</v>
      </c>
      <c r="J33" s="1">
        <v>2.8355999999999999E-2</v>
      </c>
      <c r="K33" s="1">
        <v>4.9695999999999997E-2</v>
      </c>
      <c r="L33" s="1">
        <v>7.4698000000000001E-2</v>
      </c>
      <c r="M33" s="1">
        <v>0.1197</v>
      </c>
      <c r="N33" s="1">
        <v>0.18715999999999999</v>
      </c>
      <c r="O33" s="1">
        <v>0.26262999999999997</v>
      </c>
      <c r="P33" s="1">
        <v>0.33817999999999998</v>
      </c>
      <c r="Q33" s="1">
        <v>0.41335</v>
      </c>
      <c r="R33" s="1">
        <v>0.48119000000000001</v>
      </c>
      <c r="S33" s="1">
        <v>0.54313</v>
      </c>
      <c r="T33" s="1">
        <v>0.59580999999999995</v>
      </c>
      <c r="U33" s="1">
        <v>0.64083000000000001</v>
      </c>
      <c r="V33" s="1">
        <v>0.67471999999999999</v>
      </c>
      <c r="W33" s="1">
        <v>0.69577</v>
      </c>
      <c r="X33" s="1">
        <v>0.71350999999999998</v>
      </c>
      <c r="Y33" s="1">
        <v>0.72445999999999999</v>
      </c>
      <c r="Z33" s="1">
        <v>0.72936000000000001</v>
      </c>
      <c r="AA33" s="1">
        <v>0.72668999999999995</v>
      </c>
      <c r="AB33" s="1">
        <v>0.72023000000000004</v>
      </c>
    </row>
    <row r="34" spans="1:28" x14ac:dyDescent="0.25">
      <c r="A34" s="1"/>
      <c r="B34" s="1"/>
      <c r="C34" s="1"/>
      <c r="D34" s="1"/>
      <c r="E34" s="1" t="s">
        <v>34</v>
      </c>
      <c r="F34" s="1"/>
      <c r="G34" s="1"/>
      <c r="H34" s="1">
        <v>-0.11022</v>
      </c>
      <c r="I34" s="1">
        <v>-0.22599</v>
      </c>
      <c r="J34" s="1">
        <v>-0.39444000000000001</v>
      </c>
      <c r="K34" s="1">
        <v>-0.56854000000000005</v>
      </c>
      <c r="L34" s="1">
        <v>-0.66718999999999995</v>
      </c>
      <c r="M34" s="1">
        <v>-0.69879999999999998</v>
      </c>
      <c r="N34" s="1">
        <v>-0.66861999999999999</v>
      </c>
      <c r="O34" s="1">
        <v>-0.60074000000000005</v>
      </c>
      <c r="P34" s="1">
        <v>-0.51529999999999998</v>
      </c>
      <c r="Q34" s="1">
        <v>-0.43067</v>
      </c>
      <c r="R34" s="1">
        <v>-0.33999000000000001</v>
      </c>
      <c r="S34" s="1">
        <v>-0.25456000000000001</v>
      </c>
      <c r="T34" s="1">
        <v>-0.17332</v>
      </c>
      <c r="U34" s="1">
        <v>-9.4518000000000005E-2</v>
      </c>
      <c r="V34" s="1">
        <v>-2.2376E-2</v>
      </c>
      <c r="W34" s="1">
        <v>3.4644000000000001E-2</v>
      </c>
      <c r="X34" s="1">
        <v>8.8985999999999996E-2</v>
      </c>
      <c r="Y34" s="1">
        <v>0.12955</v>
      </c>
      <c r="Z34" s="1">
        <v>0.16492000000000001</v>
      </c>
      <c r="AA34" s="1">
        <v>0.19491</v>
      </c>
      <c r="AB34" s="1">
        <v>0.22470000000000001</v>
      </c>
    </row>
    <row r="35" spans="1:28" x14ac:dyDescent="0.25">
      <c r="A35" s="1"/>
      <c r="B35" s="1"/>
      <c r="C35" s="1"/>
      <c r="D35" s="1"/>
      <c r="E35" s="1" t="s">
        <v>35</v>
      </c>
      <c r="F35" s="1"/>
      <c r="G35" s="1"/>
      <c r="H35" s="1">
        <v>-4.3317000000000001E-2</v>
      </c>
      <c r="I35" s="1">
        <v>-0.14484</v>
      </c>
      <c r="J35" s="1">
        <v>-0.15526999999999999</v>
      </c>
      <c r="K35" s="1">
        <v>-0.13094</v>
      </c>
      <c r="L35" s="1">
        <v>-0.11029</v>
      </c>
      <c r="M35" s="1">
        <v>-5.2634E-2</v>
      </c>
      <c r="N35" s="1">
        <v>1.8473E-2</v>
      </c>
      <c r="O35" s="1">
        <v>8.3442000000000002E-2</v>
      </c>
      <c r="P35" s="1">
        <v>0.13988</v>
      </c>
      <c r="Q35" s="1">
        <v>0.19208</v>
      </c>
      <c r="R35" s="1">
        <v>0.23841000000000001</v>
      </c>
      <c r="S35" s="1">
        <v>0.27745999999999998</v>
      </c>
      <c r="T35" s="1">
        <v>0.31186999999999998</v>
      </c>
      <c r="U35" s="1">
        <v>0.33842</v>
      </c>
      <c r="V35" s="1">
        <v>0.36182999999999998</v>
      </c>
      <c r="W35" s="1">
        <v>0.38033</v>
      </c>
      <c r="X35" s="1">
        <v>0.40138000000000001</v>
      </c>
      <c r="Y35" s="1">
        <v>0.41755999999999999</v>
      </c>
      <c r="Z35" s="1">
        <v>0.43524000000000002</v>
      </c>
      <c r="AA35" s="1">
        <v>0.44658999999999999</v>
      </c>
      <c r="AB35" s="1">
        <v>0.46487000000000001</v>
      </c>
    </row>
    <row r="36" spans="1:28" x14ac:dyDescent="0.25">
      <c r="A36" s="1"/>
      <c r="B36" s="1"/>
      <c r="C36" s="1"/>
      <c r="D36" s="1"/>
      <c r="E36" s="1" t="s">
        <v>36</v>
      </c>
      <c r="F36" s="1"/>
      <c r="G36" s="1"/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</row>
    <row r="37" spans="1:28" x14ac:dyDescent="0.25">
      <c r="A37" s="1"/>
      <c r="B37" s="1"/>
      <c r="C37" s="1" t="s">
        <v>37</v>
      </c>
      <c r="D37" s="1"/>
      <c r="E37" s="1"/>
      <c r="F37" s="1"/>
      <c r="G37" s="1"/>
      <c r="H37" s="1">
        <v>-4.5999999999999999E-3</v>
      </c>
      <c r="I37" s="1">
        <v>-5.4710000000000002E-2</v>
      </c>
      <c r="J37" s="1">
        <v>-0.12393999999999999</v>
      </c>
      <c r="K37" s="1">
        <v>-0.16141</v>
      </c>
      <c r="L37" s="1">
        <v>-0.20097000000000001</v>
      </c>
      <c r="M37" s="1">
        <v>-0.23680000000000001</v>
      </c>
      <c r="N37" s="1">
        <v>-0.25086999999999998</v>
      </c>
      <c r="O37" s="1">
        <v>-0.23018</v>
      </c>
      <c r="P37" s="1">
        <v>-0.19262000000000001</v>
      </c>
      <c r="Q37" s="1">
        <v>-0.14826</v>
      </c>
      <c r="R37" s="1">
        <v>-0.10094</v>
      </c>
      <c r="S37" s="1">
        <v>-4.9576000000000002E-2</v>
      </c>
      <c r="T37" s="1">
        <v>-2.6175E-3</v>
      </c>
      <c r="U37" s="1">
        <v>4.5022E-2</v>
      </c>
      <c r="V37" s="1">
        <v>9.0537000000000006E-2</v>
      </c>
      <c r="W37" s="1">
        <v>0.1363</v>
      </c>
      <c r="X37" s="1">
        <v>0.17910000000000001</v>
      </c>
      <c r="Y37" s="1">
        <v>0.21673000000000001</v>
      </c>
      <c r="Z37" s="1">
        <v>0.25723000000000001</v>
      </c>
      <c r="AA37" s="1">
        <v>0.28810000000000002</v>
      </c>
      <c r="AB37" s="1">
        <v>0.31405</v>
      </c>
    </row>
    <row r="38" spans="1:28" x14ac:dyDescent="0.25">
      <c r="A38" s="1"/>
      <c r="B38" s="1"/>
      <c r="C38" s="1"/>
      <c r="D38" s="1" t="s">
        <v>38</v>
      </c>
      <c r="E38" s="1"/>
      <c r="F38" s="1"/>
      <c r="G38" s="1"/>
      <c r="H38" s="1">
        <v>-6.4805000000000001E-2</v>
      </c>
      <c r="I38" s="1">
        <v>-0.18468999999999999</v>
      </c>
      <c r="J38" s="1">
        <v>-0.30998999999999999</v>
      </c>
      <c r="K38" s="1">
        <v>-0.42302000000000001</v>
      </c>
      <c r="L38" s="1">
        <v>-0.48815999999999998</v>
      </c>
      <c r="M38" s="1">
        <v>-0.53134000000000003</v>
      </c>
      <c r="N38" s="1">
        <v>-0.57003000000000004</v>
      </c>
      <c r="O38" s="1">
        <v>-0.58645000000000003</v>
      </c>
      <c r="P38" s="1">
        <v>-0.59184999999999999</v>
      </c>
      <c r="Q38" s="1">
        <v>-0.59533000000000003</v>
      </c>
      <c r="R38" s="1">
        <v>-0.5897</v>
      </c>
      <c r="S38" s="1">
        <v>-0.57838000000000001</v>
      </c>
      <c r="T38" s="1">
        <v>-0.56545000000000001</v>
      </c>
      <c r="U38" s="1">
        <v>-0.54152999999999996</v>
      </c>
      <c r="V38" s="1">
        <v>-0.52024000000000004</v>
      </c>
      <c r="W38" s="1">
        <v>-0.49119000000000002</v>
      </c>
      <c r="X38" s="1">
        <v>-0.46594000000000002</v>
      </c>
      <c r="Y38" s="1">
        <v>-0.44184000000000001</v>
      </c>
      <c r="Z38" s="1">
        <v>-0.4173</v>
      </c>
      <c r="AA38" s="1">
        <v>-0.39665</v>
      </c>
      <c r="AB38" s="1">
        <v>-0.37962000000000001</v>
      </c>
    </row>
    <row r="39" spans="1:28" x14ac:dyDescent="0.25">
      <c r="A39" s="1"/>
      <c r="B39" s="1"/>
      <c r="C39" s="1"/>
      <c r="D39" s="1"/>
      <c r="E39" s="1" t="s">
        <v>39</v>
      </c>
      <c r="F39" s="1"/>
      <c r="G39" s="1"/>
      <c r="H39" s="1">
        <v>-0.56074999999999997</v>
      </c>
      <c r="I39" s="1">
        <v>-0.71347000000000005</v>
      </c>
      <c r="J39" s="1">
        <v>-1.0305</v>
      </c>
      <c r="K39" s="1">
        <v>-1.1221000000000001</v>
      </c>
      <c r="L39" s="1">
        <v>-1.3374999999999999</v>
      </c>
      <c r="M39" s="1">
        <v>-1.4051</v>
      </c>
      <c r="N39" s="1">
        <v>-1.5991</v>
      </c>
      <c r="O39" s="1">
        <v>-1.6329</v>
      </c>
      <c r="P39" s="1">
        <v>-1.6617999999999999</v>
      </c>
      <c r="Q39" s="1">
        <v>-1.6939</v>
      </c>
      <c r="R39" s="1">
        <v>-1.7299</v>
      </c>
      <c r="S39" s="1">
        <v>-1.7438</v>
      </c>
      <c r="T39" s="1">
        <v>-1.7835000000000001</v>
      </c>
      <c r="U39" s="1">
        <v>-1.8280000000000001</v>
      </c>
      <c r="V39" s="1">
        <v>-1.8588</v>
      </c>
      <c r="W39" s="1">
        <v>-1.8803000000000001</v>
      </c>
      <c r="X39" s="1">
        <v>-1.8974</v>
      </c>
      <c r="Y39" s="1">
        <v>-1.9104000000000001</v>
      </c>
      <c r="Z39" s="1">
        <v>-1.9188000000000001</v>
      </c>
      <c r="AA39" s="1">
        <v>-1.9232</v>
      </c>
      <c r="AB39" s="1">
        <v>-1.9346000000000001</v>
      </c>
    </row>
    <row r="40" spans="1:28" x14ac:dyDescent="0.25">
      <c r="A40" s="1"/>
      <c r="B40" s="1"/>
      <c r="C40" s="1"/>
      <c r="D40" s="1"/>
      <c r="E40" s="4" t="s">
        <v>40</v>
      </c>
      <c r="F40" s="1"/>
      <c r="G40" s="1"/>
      <c r="H40" s="1">
        <v>-9.3968999999999997E-2</v>
      </c>
      <c r="I40" s="1">
        <v>-0.25581999999999999</v>
      </c>
      <c r="J40" s="1">
        <v>-0.41282000000000002</v>
      </c>
      <c r="K40" s="1">
        <v>-0.64412999999999998</v>
      </c>
      <c r="L40" s="1">
        <v>-0.77708999999999995</v>
      </c>
      <c r="M40" s="1">
        <v>-0.83579000000000003</v>
      </c>
      <c r="N40" s="1">
        <v>-0.88087000000000004</v>
      </c>
      <c r="O40" s="1">
        <v>-0.91632000000000002</v>
      </c>
      <c r="P40" s="1">
        <v>-0.93332000000000004</v>
      </c>
      <c r="Q40" s="1">
        <v>-0.93981000000000003</v>
      </c>
      <c r="R40" s="1">
        <v>-0.94118000000000002</v>
      </c>
      <c r="S40" s="1">
        <v>-0.92320999999999998</v>
      </c>
      <c r="T40" s="1">
        <v>-0.89315999999999995</v>
      </c>
      <c r="U40" s="1">
        <v>-0.85836000000000001</v>
      </c>
      <c r="V40" s="1">
        <v>-0.82226999999999995</v>
      </c>
      <c r="W40" s="1">
        <v>-0.77527999999999997</v>
      </c>
      <c r="X40" s="1">
        <v>-0.73194999999999999</v>
      </c>
      <c r="Y40" s="1">
        <v>-0.68735999999999997</v>
      </c>
      <c r="Z40" s="1">
        <v>-0.64771000000000001</v>
      </c>
      <c r="AA40" s="1">
        <v>-0.60673999999999995</v>
      </c>
      <c r="AB40" s="1">
        <v>-0.56964000000000004</v>
      </c>
    </row>
    <row r="41" spans="1:28" x14ac:dyDescent="0.25">
      <c r="A41" s="1"/>
      <c r="B41" s="1"/>
      <c r="C41" s="1"/>
      <c r="D41" s="1"/>
      <c r="E41" s="1" t="s">
        <v>41</v>
      </c>
      <c r="F41" s="1"/>
      <c r="G41" s="1"/>
      <c r="H41" s="1">
        <v>1.2213E-2</v>
      </c>
      <c r="I41" s="1">
        <v>-5.0425999999999999E-2</v>
      </c>
      <c r="J41" s="1">
        <v>-0.12439</v>
      </c>
      <c r="K41" s="1">
        <v>-0.17657999999999999</v>
      </c>
      <c r="L41" s="1">
        <v>-0.20054</v>
      </c>
      <c r="M41" s="1">
        <v>-0.19016</v>
      </c>
      <c r="N41" s="1">
        <v>-0.18290000000000001</v>
      </c>
      <c r="O41" s="1">
        <v>-0.16774</v>
      </c>
      <c r="P41" s="1">
        <v>-0.14224000000000001</v>
      </c>
      <c r="Q41" s="1">
        <v>-0.10728</v>
      </c>
      <c r="R41" s="1">
        <v>-6.8787000000000001E-2</v>
      </c>
      <c r="S41" s="1">
        <v>-2.7907000000000001E-2</v>
      </c>
      <c r="T41" s="1">
        <v>1.5117E-2</v>
      </c>
      <c r="U41" s="1">
        <v>6.1524000000000002E-2</v>
      </c>
      <c r="V41" s="1">
        <v>0.10564999999999999</v>
      </c>
      <c r="W41" s="1">
        <v>0.14721000000000001</v>
      </c>
      <c r="X41" s="1">
        <v>0.19055</v>
      </c>
      <c r="Y41" s="1">
        <v>0.2339</v>
      </c>
      <c r="Z41" s="1">
        <v>0.27764</v>
      </c>
      <c r="AA41" s="1">
        <v>0.31513999999999998</v>
      </c>
      <c r="AB41" s="1">
        <v>0.34727999999999998</v>
      </c>
    </row>
    <row r="42" spans="1:28" x14ac:dyDescent="0.25">
      <c r="A42" s="1"/>
      <c r="B42" s="1"/>
      <c r="C42" s="1"/>
      <c r="D42" s="1"/>
      <c r="E42" s="1"/>
      <c r="F42" s="1" t="s">
        <v>42</v>
      </c>
      <c r="G42" s="1"/>
      <c r="H42" s="1">
        <v>-1.5651999999999999E-2</v>
      </c>
      <c r="I42" s="1">
        <v>-0.21467</v>
      </c>
      <c r="J42" s="1">
        <v>-0.32706000000000002</v>
      </c>
      <c r="K42" s="1">
        <v>-0.38593</v>
      </c>
      <c r="L42" s="1">
        <v>-0.47394999999999998</v>
      </c>
      <c r="M42" s="1">
        <v>-0.51073999999999997</v>
      </c>
      <c r="N42" s="1">
        <v>-0.50624000000000002</v>
      </c>
      <c r="O42" s="1">
        <v>-0.50204000000000004</v>
      </c>
      <c r="P42" s="1">
        <v>-0.47761999999999999</v>
      </c>
      <c r="Q42" s="1">
        <v>-0.42687999999999998</v>
      </c>
      <c r="R42" s="1">
        <v>-0.36697000000000002</v>
      </c>
      <c r="S42" s="1">
        <v>-0.30843999999999999</v>
      </c>
      <c r="T42" s="1">
        <v>-0.24532999999999999</v>
      </c>
      <c r="U42" s="1">
        <v>-0.18371000000000001</v>
      </c>
      <c r="V42" s="1">
        <v>-0.11605</v>
      </c>
      <c r="W42" s="1">
        <v>-5.5919000000000003E-2</v>
      </c>
      <c r="X42" s="1">
        <v>5.9724000000000001E-3</v>
      </c>
      <c r="Y42" s="1">
        <v>6.3678999999999999E-2</v>
      </c>
      <c r="Z42" s="1">
        <v>0.12349</v>
      </c>
      <c r="AA42" s="1">
        <v>0.17949000000000001</v>
      </c>
      <c r="AB42" s="1">
        <v>0.23715</v>
      </c>
    </row>
    <row r="43" spans="1:28" x14ac:dyDescent="0.25">
      <c r="A43" s="1"/>
      <c r="B43" s="1"/>
      <c r="C43" s="1"/>
      <c r="D43" s="1"/>
      <c r="E43" s="1"/>
      <c r="F43" s="1" t="s">
        <v>43</v>
      </c>
      <c r="G43" s="1"/>
      <c r="H43" s="1">
        <v>-4.6851000000000002E-3</v>
      </c>
      <c r="I43" s="1">
        <v>-2.7352999999999999E-2</v>
      </c>
      <c r="J43" s="1">
        <v>-0.11262</v>
      </c>
      <c r="K43" s="1">
        <v>-0.18439</v>
      </c>
      <c r="L43" s="1">
        <v>-0.18709000000000001</v>
      </c>
      <c r="M43" s="1">
        <v>-0.16739000000000001</v>
      </c>
      <c r="N43" s="1">
        <v>-0.15456</v>
      </c>
      <c r="O43" s="1">
        <v>-0.13103000000000001</v>
      </c>
      <c r="P43" s="1">
        <v>-0.10541</v>
      </c>
      <c r="Q43" s="1">
        <v>-7.5170000000000001E-2</v>
      </c>
      <c r="R43" s="1">
        <v>-4.1648999999999999E-2</v>
      </c>
      <c r="S43" s="1">
        <v>-2.8953999999999998E-3</v>
      </c>
      <c r="T43" s="1">
        <v>3.8719999999999997E-2</v>
      </c>
      <c r="U43" s="1">
        <v>8.2729999999999998E-2</v>
      </c>
      <c r="V43" s="1">
        <v>0.12637999999999999</v>
      </c>
      <c r="W43" s="1">
        <v>0.16797000000000001</v>
      </c>
      <c r="X43" s="1">
        <v>0.20654</v>
      </c>
      <c r="Y43" s="1">
        <v>0.24728</v>
      </c>
      <c r="Z43" s="1">
        <v>0.28282000000000002</v>
      </c>
      <c r="AA43" s="1">
        <v>0.31807000000000002</v>
      </c>
      <c r="AB43" s="1">
        <v>0.35282999999999998</v>
      </c>
    </row>
    <row r="44" spans="1:28" x14ac:dyDescent="0.25">
      <c r="A44" s="1"/>
      <c r="B44" s="1"/>
      <c r="C44" s="1"/>
      <c r="D44" s="1"/>
      <c r="E44" s="1" t="s">
        <v>44</v>
      </c>
      <c r="F44" s="1"/>
      <c r="G44" s="1"/>
      <c r="H44" s="1">
        <v>-5.0457000000000002E-3</v>
      </c>
      <c r="I44" s="1">
        <v>-8.5276000000000005E-2</v>
      </c>
      <c r="J44" s="1">
        <v>-0.10847999999999999</v>
      </c>
      <c r="K44" s="1">
        <v>-0.10976</v>
      </c>
      <c r="L44" s="1">
        <v>-0.18651999999999999</v>
      </c>
      <c r="M44" s="1">
        <v>-0.25157000000000002</v>
      </c>
      <c r="N44" s="1">
        <v>-0.27207999999999999</v>
      </c>
      <c r="O44" s="1">
        <v>-0.27128000000000002</v>
      </c>
      <c r="P44" s="1">
        <v>-0.25538</v>
      </c>
      <c r="Q44" s="1">
        <v>-0.22025</v>
      </c>
      <c r="R44" s="1">
        <v>-0.17262</v>
      </c>
      <c r="S44" s="1">
        <v>-0.12254</v>
      </c>
      <c r="T44" s="1">
        <v>-6.5934000000000006E-2</v>
      </c>
      <c r="U44" s="1">
        <v>-7.1766E-3</v>
      </c>
      <c r="V44" s="1">
        <v>4.9889999999999997E-2</v>
      </c>
      <c r="W44" s="1">
        <v>0.10555</v>
      </c>
      <c r="X44" s="1">
        <v>0.15961</v>
      </c>
      <c r="Y44" s="1">
        <v>0.20691000000000001</v>
      </c>
      <c r="Z44" s="1">
        <v>0.25489000000000001</v>
      </c>
      <c r="AA44" s="1">
        <v>0.29849999999999999</v>
      </c>
      <c r="AB44" s="1">
        <v>0.33674999999999999</v>
      </c>
    </row>
    <row r="45" spans="1:28" x14ac:dyDescent="0.25">
      <c r="A45" s="1"/>
      <c r="B45" s="1"/>
      <c r="C45" s="1"/>
      <c r="D45" s="1"/>
      <c r="E45" s="1" t="s">
        <v>45</v>
      </c>
      <c r="F45" s="1"/>
      <c r="G45" s="1"/>
      <c r="H45" s="1">
        <v>-0.21324000000000001</v>
      </c>
      <c r="I45" s="1">
        <v>-0.34969</v>
      </c>
      <c r="J45" s="1">
        <v>-0.48510999999999999</v>
      </c>
      <c r="K45" s="1">
        <v>-0.53081999999999996</v>
      </c>
      <c r="L45" s="1">
        <v>-0.52795999999999998</v>
      </c>
      <c r="M45" s="1">
        <v>-0.51015999999999995</v>
      </c>
      <c r="N45" s="1">
        <v>-0.49967</v>
      </c>
      <c r="O45" s="1">
        <v>-0.47363</v>
      </c>
      <c r="P45" s="1">
        <v>-0.44701999999999997</v>
      </c>
      <c r="Q45" s="1">
        <v>-0.43406</v>
      </c>
      <c r="R45" s="1">
        <v>-0.42621999999999999</v>
      </c>
      <c r="S45" s="1">
        <v>-0.42126000000000002</v>
      </c>
      <c r="T45" s="1">
        <v>-0.41799999999999998</v>
      </c>
      <c r="U45" s="1">
        <v>-0.40472000000000002</v>
      </c>
      <c r="V45" s="1">
        <v>-0.39822000000000002</v>
      </c>
      <c r="W45" s="1">
        <v>-0.38672000000000001</v>
      </c>
      <c r="X45" s="1">
        <v>-0.36593999999999999</v>
      </c>
      <c r="Y45" s="1">
        <v>-0.35616999999999999</v>
      </c>
      <c r="Z45" s="1">
        <v>-0.34271000000000001</v>
      </c>
      <c r="AA45" s="1">
        <v>-0.32488</v>
      </c>
      <c r="AB45" s="1">
        <v>-0.30231000000000002</v>
      </c>
    </row>
    <row r="46" spans="1:28" x14ac:dyDescent="0.25">
      <c r="A46" s="1"/>
      <c r="B46" s="1"/>
      <c r="C46" s="1"/>
      <c r="D46" s="1"/>
      <c r="E46" s="1" t="s">
        <v>46</v>
      </c>
      <c r="F46" s="1"/>
      <c r="G46" s="1"/>
      <c r="H46" s="1">
        <v>-3.6297000000000003E-2</v>
      </c>
      <c r="I46" s="1">
        <v>-0.15440999999999999</v>
      </c>
      <c r="J46" s="1">
        <v>-0.19683</v>
      </c>
      <c r="K46" s="1">
        <v>-0.16686999999999999</v>
      </c>
      <c r="L46" s="1">
        <v>-0.19395999999999999</v>
      </c>
      <c r="M46" s="1">
        <v>-0.23435</v>
      </c>
      <c r="N46" s="1">
        <v>-0.27102999999999999</v>
      </c>
      <c r="O46" s="1">
        <v>-0.29832999999999998</v>
      </c>
      <c r="P46" s="1">
        <v>-0.32349</v>
      </c>
      <c r="Q46" s="1">
        <v>-0.34376000000000001</v>
      </c>
      <c r="R46" s="1">
        <v>-0.36131000000000002</v>
      </c>
      <c r="S46" s="1">
        <v>-0.37757000000000002</v>
      </c>
      <c r="T46" s="1">
        <v>-0.39058999999999999</v>
      </c>
      <c r="U46" s="1">
        <v>-0.39962999999999999</v>
      </c>
      <c r="V46" s="1">
        <v>-0.40709000000000001</v>
      </c>
      <c r="W46" s="1">
        <v>-0.41361999999999999</v>
      </c>
      <c r="X46" s="1">
        <v>-0.42020000000000002</v>
      </c>
      <c r="Y46" s="1">
        <v>-0.42381999999999997</v>
      </c>
      <c r="Z46" s="1">
        <v>-0.42973</v>
      </c>
      <c r="AA46" s="1">
        <v>-0.43186000000000002</v>
      </c>
      <c r="AB46" s="1">
        <v>-0.43765999999999999</v>
      </c>
    </row>
    <row r="47" spans="1:28" x14ac:dyDescent="0.25">
      <c r="A47" s="1"/>
      <c r="B47" s="1"/>
      <c r="C47" s="1"/>
      <c r="D47" s="1" t="s">
        <v>47</v>
      </c>
      <c r="E47" s="1"/>
      <c r="F47" s="1"/>
      <c r="G47" s="1"/>
      <c r="H47" s="1">
        <v>-4.6281999999999997E-2</v>
      </c>
      <c r="I47" s="1">
        <v>-0.14562</v>
      </c>
      <c r="J47" s="1">
        <v>-0.22611999999999999</v>
      </c>
      <c r="K47" s="1">
        <v>-0.30708999999999997</v>
      </c>
      <c r="L47" s="1">
        <v>-0.37123</v>
      </c>
      <c r="M47" s="1">
        <v>-0.38364999999999999</v>
      </c>
      <c r="N47" s="1">
        <v>-0.37125999999999998</v>
      </c>
      <c r="O47" s="1">
        <v>-0.33499000000000001</v>
      </c>
      <c r="P47" s="1">
        <v>-0.28523999999999999</v>
      </c>
      <c r="Q47" s="1">
        <v>-0.22334999999999999</v>
      </c>
      <c r="R47" s="1">
        <v>-0.16012999999999999</v>
      </c>
      <c r="S47" s="1">
        <v>-9.4769000000000006E-2</v>
      </c>
      <c r="T47" s="1">
        <v>-2.9690000000000001E-2</v>
      </c>
      <c r="U47" s="1">
        <v>3.4986999999999997E-2</v>
      </c>
      <c r="V47" s="1">
        <v>9.7498000000000001E-2</v>
      </c>
      <c r="W47" s="1">
        <v>0.15736</v>
      </c>
      <c r="X47" s="1">
        <v>0.21287</v>
      </c>
      <c r="Y47" s="1">
        <v>0.26219999999999999</v>
      </c>
      <c r="Z47" s="1">
        <v>0.31173000000000001</v>
      </c>
      <c r="AA47" s="1">
        <v>0.35865000000000002</v>
      </c>
      <c r="AB47" s="1">
        <v>0.40490999999999999</v>
      </c>
    </row>
    <row r="48" spans="1:28" x14ac:dyDescent="0.25">
      <c r="A48" s="1"/>
      <c r="B48" s="1"/>
      <c r="C48" s="1"/>
      <c r="D48" s="1"/>
      <c r="E48" s="1" t="s">
        <v>48</v>
      </c>
      <c r="F48" s="1"/>
      <c r="G48" s="1"/>
      <c r="H48" s="1">
        <v>-6.4020999999999995E-2</v>
      </c>
      <c r="I48" s="1">
        <v>-0.10571</v>
      </c>
      <c r="J48" s="1">
        <v>-0.20569999999999999</v>
      </c>
      <c r="K48" s="1">
        <v>-0.31318000000000001</v>
      </c>
      <c r="L48" s="1">
        <v>-0.37322</v>
      </c>
      <c r="M48" s="1">
        <v>-0.40185999999999999</v>
      </c>
      <c r="N48" s="1">
        <v>-0.39889999999999998</v>
      </c>
      <c r="O48" s="1">
        <v>-0.34114</v>
      </c>
      <c r="P48" s="1">
        <v>-0.26407000000000003</v>
      </c>
      <c r="Q48" s="1">
        <v>-0.17677000000000001</v>
      </c>
      <c r="R48" s="1">
        <v>-8.6241999999999999E-2</v>
      </c>
      <c r="S48" s="1">
        <v>-3.8143999999999999E-3</v>
      </c>
      <c r="T48" s="1">
        <v>7.7479000000000006E-2</v>
      </c>
      <c r="U48" s="1">
        <v>0.14860000000000001</v>
      </c>
      <c r="V48" s="1">
        <v>0.21546999999999999</v>
      </c>
      <c r="W48" s="1">
        <v>0.2742</v>
      </c>
      <c r="X48" s="1">
        <v>0.33467999999999998</v>
      </c>
      <c r="Y48" s="1">
        <v>0.38446000000000002</v>
      </c>
      <c r="Z48" s="1">
        <v>0.42588999999999999</v>
      </c>
      <c r="AA48" s="1">
        <v>0.46272000000000002</v>
      </c>
      <c r="AB48" s="1">
        <v>0.49903999999999998</v>
      </c>
    </row>
    <row r="49" spans="1:28" x14ac:dyDescent="0.25">
      <c r="A49" s="1"/>
      <c r="B49" s="1"/>
      <c r="C49" s="1"/>
      <c r="D49" s="1"/>
      <c r="E49" s="1" t="s">
        <v>49</v>
      </c>
      <c r="F49" s="1"/>
      <c r="G49" s="1"/>
      <c r="H49" s="1">
        <v>1.3058999999999999E-2</v>
      </c>
      <c r="I49" s="1">
        <v>-9.9989999999999996E-2</v>
      </c>
      <c r="J49" s="1">
        <v>-0.24823999999999999</v>
      </c>
      <c r="K49" s="1">
        <v>-0.27578999999999998</v>
      </c>
      <c r="L49" s="1">
        <v>-0.33510000000000001</v>
      </c>
      <c r="M49" s="1">
        <v>-0.36334</v>
      </c>
      <c r="N49" s="1">
        <v>-0.35515999999999998</v>
      </c>
      <c r="O49" s="1">
        <v>-0.33426</v>
      </c>
      <c r="P49" s="1">
        <v>-0.29005999999999998</v>
      </c>
      <c r="Q49" s="1">
        <v>-0.22448000000000001</v>
      </c>
      <c r="R49" s="1">
        <v>-0.14366000000000001</v>
      </c>
      <c r="S49" s="1">
        <v>-6.0033000000000003E-2</v>
      </c>
      <c r="T49" s="1">
        <v>3.2291E-2</v>
      </c>
      <c r="U49" s="1">
        <v>0.12330000000000001</v>
      </c>
      <c r="V49" s="1">
        <v>0.20877000000000001</v>
      </c>
      <c r="W49" s="1">
        <v>0.28627000000000002</v>
      </c>
      <c r="X49" s="1">
        <v>0.36786000000000002</v>
      </c>
      <c r="Y49" s="1">
        <v>0.44069000000000003</v>
      </c>
      <c r="Z49" s="1">
        <v>0.50610999999999995</v>
      </c>
      <c r="AA49" s="1">
        <v>0.56898000000000004</v>
      </c>
      <c r="AB49" s="1">
        <v>0.63427</v>
      </c>
    </row>
    <row r="50" spans="1:28" x14ac:dyDescent="0.25">
      <c r="A50" s="1"/>
      <c r="B50" s="1"/>
      <c r="C50" s="1"/>
      <c r="D50" s="1"/>
      <c r="E50" s="1"/>
      <c r="F50" s="1" t="s">
        <v>50</v>
      </c>
      <c r="G50" s="1"/>
      <c r="H50" s="1">
        <v>2.0115000000000001E-2</v>
      </c>
      <c r="I50" s="1">
        <v>-0.13364999999999999</v>
      </c>
      <c r="J50" s="1">
        <v>-0.33249000000000001</v>
      </c>
      <c r="K50" s="1">
        <v>-0.37182999999999999</v>
      </c>
      <c r="L50" s="1">
        <v>-0.46172000000000002</v>
      </c>
      <c r="M50" s="1">
        <v>-0.48086000000000001</v>
      </c>
      <c r="N50" s="1">
        <v>-0.44796000000000002</v>
      </c>
      <c r="O50" s="1">
        <v>-0.41832000000000003</v>
      </c>
      <c r="P50" s="1">
        <v>-0.35679</v>
      </c>
      <c r="Q50" s="1">
        <v>-0.26641999999999999</v>
      </c>
      <c r="R50" s="1">
        <v>-0.16606000000000001</v>
      </c>
      <c r="S50" s="1">
        <v>-7.1778999999999996E-2</v>
      </c>
      <c r="T50" s="1">
        <v>2.4538999999999998E-2</v>
      </c>
      <c r="U50" s="1">
        <v>0.11812</v>
      </c>
      <c r="V50" s="1">
        <v>0.20796999999999999</v>
      </c>
      <c r="W50" s="1">
        <v>0.29668</v>
      </c>
      <c r="X50" s="1">
        <v>0.37917000000000001</v>
      </c>
      <c r="Y50" s="1">
        <v>0.45533000000000001</v>
      </c>
      <c r="Z50" s="1">
        <v>0.52478000000000002</v>
      </c>
      <c r="AA50" s="1">
        <v>0.58301999999999998</v>
      </c>
      <c r="AB50" s="1">
        <v>0.63836999999999999</v>
      </c>
    </row>
    <row r="51" spans="1:28" x14ac:dyDescent="0.25">
      <c r="A51" s="1"/>
      <c r="B51" s="1"/>
      <c r="C51" s="1"/>
      <c r="D51" s="1"/>
      <c r="E51" s="1"/>
      <c r="F51" s="1" t="s">
        <v>51</v>
      </c>
      <c r="G51" s="1"/>
      <c r="H51" s="1">
        <v>-7.4881000000000001E-3</v>
      </c>
      <c r="I51" s="1">
        <v>-2.7796000000000001E-2</v>
      </c>
      <c r="J51" s="1">
        <v>-0.12291000000000001</v>
      </c>
      <c r="K51" s="1">
        <v>-0.15866</v>
      </c>
      <c r="L51" s="1">
        <v>-0.19461000000000001</v>
      </c>
      <c r="M51" s="1">
        <v>-0.25538</v>
      </c>
      <c r="N51" s="1">
        <v>-0.2918</v>
      </c>
      <c r="O51" s="1">
        <v>-0.27544999999999997</v>
      </c>
      <c r="P51" s="1">
        <v>-0.25214999999999999</v>
      </c>
      <c r="Q51" s="1">
        <v>-0.20549000000000001</v>
      </c>
      <c r="R51" s="1">
        <v>-0.14268</v>
      </c>
      <c r="S51" s="1">
        <v>-7.2798000000000002E-2</v>
      </c>
      <c r="T51" s="1">
        <v>-1.8513E-3</v>
      </c>
      <c r="U51" s="1">
        <v>7.4460999999999999E-2</v>
      </c>
      <c r="V51" s="1">
        <v>0.15543000000000001</v>
      </c>
      <c r="W51" s="1">
        <v>0.22644</v>
      </c>
      <c r="X51" s="1">
        <v>0.29914000000000002</v>
      </c>
      <c r="Y51" s="1">
        <v>0.36651</v>
      </c>
      <c r="Z51" s="1">
        <v>0.43198999999999999</v>
      </c>
      <c r="AA51" s="1">
        <v>0.49209000000000003</v>
      </c>
      <c r="AB51" s="1">
        <v>0.54207000000000005</v>
      </c>
    </row>
    <row r="52" spans="1:28" x14ac:dyDescent="0.25">
      <c r="A52" s="1"/>
      <c r="B52" s="1"/>
      <c r="C52" s="1"/>
      <c r="D52" s="1"/>
      <c r="E52" s="1" t="s">
        <v>52</v>
      </c>
      <c r="F52" s="1"/>
      <c r="G52" s="1"/>
      <c r="H52" s="1">
        <v>-0.11438</v>
      </c>
      <c r="I52" s="1">
        <v>-0.22314000000000001</v>
      </c>
      <c r="J52" s="1">
        <v>-0.26047999999999999</v>
      </c>
      <c r="K52" s="1">
        <v>-0.31363999999999997</v>
      </c>
      <c r="L52" s="1">
        <v>-0.3579</v>
      </c>
      <c r="M52" s="1">
        <v>-0.31999</v>
      </c>
      <c r="N52" s="1">
        <v>-0.27571000000000001</v>
      </c>
      <c r="O52" s="1">
        <v>-0.23471</v>
      </c>
      <c r="P52" s="1">
        <v>-0.17063</v>
      </c>
      <c r="Q52" s="1">
        <v>-0.10414</v>
      </c>
      <c r="R52" s="1">
        <v>-3.9416E-2</v>
      </c>
      <c r="S52" s="1">
        <v>1.7382000000000002E-2</v>
      </c>
      <c r="T52" s="1">
        <v>7.3556999999999997E-2</v>
      </c>
      <c r="U52" s="1">
        <v>0.1242</v>
      </c>
      <c r="V52" s="1">
        <v>0.17152999999999999</v>
      </c>
      <c r="W52" s="1">
        <v>0.22056000000000001</v>
      </c>
      <c r="X52" s="1">
        <v>0.26477000000000001</v>
      </c>
      <c r="Y52" s="1">
        <v>0.30970999999999999</v>
      </c>
      <c r="Z52" s="1">
        <v>0.34687000000000001</v>
      </c>
      <c r="AA52" s="1">
        <v>0.38699</v>
      </c>
      <c r="AB52" s="1">
        <v>0.42318</v>
      </c>
    </row>
    <row r="53" spans="1:28" x14ac:dyDescent="0.25">
      <c r="A53" s="1"/>
      <c r="B53" s="1"/>
      <c r="C53" s="1"/>
      <c r="D53" s="1"/>
      <c r="E53" s="1" t="s">
        <v>53</v>
      </c>
      <c r="F53" s="1"/>
      <c r="G53" s="1"/>
      <c r="H53" s="6">
        <v>7.0269000000000001E-5</v>
      </c>
      <c r="I53" s="1">
        <v>-0.15178</v>
      </c>
      <c r="J53" s="1">
        <v>-0.23566000000000001</v>
      </c>
      <c r="K53" s="1">
        <v>-0.31620999999999999</v>
      </c>
      <c r="L53" s="1">
        <v>-0.36438999999999999</v>
      </c>
      <c r="M53" s="1">
        <v>-0.35205999999999998</v>
      </c>
      <c r="N53" s="1">
        <v>-0.31701000000000001</v>
      </c>
      <c r="O53" s="1">
        <v>-0.26828999999999997</v>
      </c>
      <c r="P53" s="1">
        <v>-0.20637</v>
      </c>
      <c r="Q53" s="1">
        <v>-0.14046</v>
      </c>
      <c r="R53" s="1">
        <v>-7.5601000000000002E-2</v>
      </c>
      <c r="S53" s="1">
        <v>-9.7458000000000006E-3</v>
      </c>
      <c r="T53" s="1">
        <v>5.4885000000000003E-2</v>
      </c>
      <c r="U53" s="1">
        <v>0.11947000000000001</v>
      </c>
      <c r="V53" s="1">
        <v>0.18271999999999999</v>
      </c>
      <c r="W53" s="1">
        <v>0.24252000000000001</v>
      </c>
      <c r="X53" s="1">
        <v>0.30103999999999997</v>
      </c>
      <c r="Y53" s="1">
        <v>0.35320000000000001</v>
      </c>
      <c r="Z53" s="1">
        <v>0.40570000000000001</v>
      </c>
      <c r="AA53" s="1">
        <v>0.45705000000000001</v>
      </c>
      <c r="AB53" s="1">
        <v>0.50261999999999996</v>
      </c>
    </row>
    <row r="54" spans="1:28" x14ac:dyDescent="0.25">
      <c r="A54" s="1"/>
      <c r="B54" s="1"/>
      <c r="C54" s="1"/>
      <c r="D54" s="1"/>
      <c r="E54" s="1" t="s">
        <v>54</v>
      </c>
      <c r="F54" s="1"/>
      <c r="G54" s="1"/>
      <c r="H54" s="1">
        <v>-2.2491000000000001E-2</v>
      </c>
      <c r="I54" s="1">
        <v>-7.5764999999999999E-2</v>
      </c>
      <c r="J54" s="1">
        <v>-0.12608</v>
      </c>
      <c r="K54" s="1">
        <v>-0.17782999999999999</v>
      </c>
      <c r="L54" s="1">
        <v>-0.22634000000000001</v>
      </c>
      <c r="M54" s="1">
        <v>-0.25268000000000002</v>
      </c>
      <c r="N54" s="1">
        <v>-0.28270000000000001</v>
      </c>
      <c r="O54" s="1">
        <v>-0.29546</v>
      </c>
      <c r="P54" s="1">
        <v>-0.28333000000000003</v>
      </c>
      <c r="Q54" s="1">
        <v>-0.24232000000000001</v>
      </c>
      <c r="R54" s="1">
        <v>-0.18637999999999999</v>
      </c>
      <c r="S54" s="1">
        <v>-0.11853</v>
      </c>
      <c r="T54" s="1">
        <v>-4.5627000000000001E-2</v>
      </c>
      <c r="U54" s="1">
        <v>2.6008E-2</v>
      </c>
      <c r="V54" s="1">
        <v>9.8315E-2</v>
      </c>
      <c r="W54" s="1">
        <v>0.16746</v>
      </c>
      <c r="X54" s="1">
        <v>0.22805</v>
      </c>
      <c r="Y54" s="1">
        <v>0.28434999999999999</v>
      </c>
      <c r="Z54" s="1">
        <v>0.33481</v>
      </c>
      <c r="AA54" s="1">
        <v>0.37503999999999998</v>
      </c>
      <c r="AB54" s="1">
        <v>0.40844000000000003</v>
      </c>
    </row>
    <row r="55" spans="1:28" x14ac:dyDescent="0.25">
      <c r="A55" s="1"/>
      <c r="B55" s="1"/>
      <c r="C55" s="1"/>
      <c r="D55" s="1"/>
      <c r="E55" s="1" t="s">
        <v>55</v>
      </c>
      <c r="F55" s="1"/>
      <c r="G55" s="1"/>
      <c r="H55" s="1">
        <v>-5.6862000000000003E-2</v>
      </c>
      <c r="I55" s="1">
        <v>-0.11484</v>
      </c>
      <c r="J55" s="1">
        <v>-0.19592000000000001</v>
      </c>
      <c r="K55" s="1">
        <v>-0.34018999999999999</v>
      </c>
      <c r="L55" s="1">
        <v>-0.48359999999999997</v>
      </c>
      <c r="M55" s="1">
        <v>-0.56521999999999994</v>
      </c>
      <c r="N55" s="1">
        <v>-0.60662000000000005</v>
      </c>
      <c r="O55" s="1">
        <v>-0.60934999999999995</v>
      </c>
      <c r="P55" s="1">
        <v>-0.58109</v>
      </c>
      <c r="Q55" s="1">
        <v>-0.53622000000000003</v>
      </c>
      <c r="R55" s="1">
        <v>-0.47355000000000003</v>
      </c>
      <c r="S55" s="1">
        <v>-0.40533000000000002</v>
      </c>
      <c r="T55" s="1">
        <v>-0.33246999999999999</v>
      </c>
      <c r="U55" s="1">
        <v>-0.25574999999999998</v>
      </c>
      <c r="V55" s="1">
        <v>-0.18059</v>
      </c>
      <c r="W55" s="1">
        <v>-0.10836</v>
      </c>
      <c r="X55" s="1">
        <v>-3.7154E-2</v>
      </c>
      <c r="Y55" s="1">
        <v>3.5151000000000002E-2</v>
      </c>
      <c r="Z55" s="1">
        <v>0.10349</v>
      </c>
      <c r="AA55" s="1">
        <v>0.16619</v>
      </c>
      <c r="AB55" s="1">
        <v>0.22467999999999999</v>
      </c>
    </row>
    <row r="56" spans="1:28" x14ac:dyDescent="0.25">
      <c r="A56" s="1"/>
      <c r="B56" s="1"/>
      <c r="C56" s="1"/>
      <c r="D56" s="1" t="s">
        <v>56</v>
      </c>
      <c r="E56" s="1"/>
      <c r="F56" s="1"/>
      <c r="G56" s="1"/>
      <c r="H56" s="1">
        <v>-0.10011</v>
      </c>
      <c r="I56" s="1">
        <v>-0.13580999999999999</v>
      </c>
      <c r="J56" s="1">
        <v>-0.24521000000000001</v>
      </c>
      <c r="K56" s="1">
        <v>-0.22849</v>
      </c>
      <c r="L56" s="1">
        <v>-0.17130999999999999</v>
      </c>
      <c r="M56" s="1">
        <v>-0.15862999999999999</v>
      </c>
      <c r="N56" s="1">
        <v>-0.16693</v>
      </c>
      <c r="O56" s="1">
        <v>-0.15390999999999999</v>
      </c>
      <c r="P56" s="1">
        <v>-0.11507000000000001</v>
      </c>
      <c r="Q56" s="1">
        <v>-6.9440000000000002E-2</v>
      </c>
      <c r="R56" s="1">
        <v>-2.9942E-2</v>
      </c>
      <c r="S56" s="1">
        <v>6.8469999999999998E-3</v>
      </c>
      <c r="T56" s="1">
        <v>4.0526E-2</v>
      </c>
      <c r="U56" s="1">
        <v>7.3722999999999997E-2</v>
      </c>
      <c r="V56" s="1">
        <v>0.10489999999999999</v>
      </c>
      <c r="W56" s="1">
        <v>0.13744000000000001</v>
      </c>
      <c r="X56" s="1">
        <v>0.16533</v>
      </c>
      <c r="Y56" s="1">
        <v>0.193</v>
      </c>
      <c r="Z56" s="1">
        <v>0.22395999999999999</v>
      </c>
      <c r="AA56" s="1">
        <v>0.25067</v>
      </c>
      <c r="AB56" s="1">
        <v>0.27461000000000002</v>
      </c>
    </row>
    <row r="57" spans="1:28" x14ac:dyDescent="0.25">
      <c r="A57" s="1"/>
      <c r="B57" s="1"/>
      <c r="C57" s="1"/>
      <c r="D57" s="1"/>
      <c r="E57" s="1" t="s">
        <v>57</v>
      </c>
      <c r="F57" s="1"/>
      <c r="G57" s="1"/>
      <c r="H57" s="1">
        <v>-0.12681000000000001</v>
      </c>
      <c r="I57" s="1">
        <v>-0.24374999999999999</v>
      </c>
      <c r="J57" s="1">
        <v>-0.30839</v>
      </c>
      <c r="K57" s="1">
        <v>-0.22391</v>
      </c>
      <c r="L57" s="1">
        <v>-0.19636000000000001</v>
      </c>
      <c r="M57" s="1">
        <v>-0.23283000000000001</v>
      </c>
      <c r="N57" s="1">
        <v>-0.29609000000000002</v>
      </c>
      <c r="O57" s="1">
        <v>-0.33274999999999999</v>
      </c>
      <c r="P57" s="1">
        <v>-0.31995000000000001</v>
      </c>
      <c r="Q57" s="1">
        <v>-0.28031</v>
      </c>
      <c r="R57" s="1">
        <v>-0.2414</v>
      </c>
      <c r="S57" s="1">
        <v>-0.21135000000000001</v>
      </c>
      <c r="T57" s="1">
        <v>-0.17641999999999999</v>
      </c>
      <c r="U57" s="1">
        <v>-0.13419</v>
      </c>
      <c r="V57" s="1">
        <v>-9.4576999999999994E-2</v>
      </c>
      <c r="W57" s="1">
        <v>-5.6153000000000002E-2</v>
      </c>
      <c r="X57" s="1">
        <v>-2.3164000000000001E-2</v>
      </c>
      <c r="Y57" s="1">
        <v>8.0680999999999999E-3</v>
      </c>
      <c r="Z57" s="1">
        <v>4.0128999999999998E-2</v>
      </c>
      <c r="AA57" s="1">
        <v>6.4609E-2</v>
      </c>
      <c r="AB57" s="1">
        <v>8.5053000000000004E-2</v>
      </c>
    </row>
    <row r="58" spans="1:28" x14ac:dyDescent="0.25">
      <c r="A58" s="1"/>
      <c r="B58" s="1"/>
      <c r="C58" s="1"/>
      <c r="D58" s="1"/>
      <c r="E58" s="1"/>
      <c r="F58" s="1" t="s">
        <v>58</v>
      </c>
      <c r="G58" s="1"/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</row>
    <row r="59" spans="1:28" x14ac:dyDescent="0.25">
      <c r="A59" s="1"/>
      <c r="B59" s="1"/>
      <c r="C59" s="1"/>
      <c r="D59" s="1"/>
      <c r="E59" s="1"/>
      <c r="F59" s="1" t="s">
        <v>59</v>
      </c>
      <c r="G59" s="1"/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</row>
    <row r="60" spans="1:28" x14ac:dyDescent="0.25">
      <c r="A60" s="1"/>
      <c r="B60" s="1"/>
      <c r="C60" s="1"/>
      <c r="D60" s="1"/>
      <c r="E60" s="1" t="s">
        <v>60</v>
      </c>
      <c r="F60" s="1"/>
      <c r="G60" s="1"/>
      <c r="H60" s="1">
        <v>-0.20222999999999999</v>
      </c>
      <c r="I60" s="1">
        <v>-0.2732</v>
      </c>
      <c r="J60" s="1">
        <v>-0.48888999999999999</v>
      </c>
      <c r="K60" s="1">
        <v>-0.43589</v>
      </c>
      <c r="L60" s="1">
        <v>-0.33833000000000002</v>
      </c>
      <c r="M60" s="1">
        <v>-0.33378000000000002</v>
      </c>
      <c r="N60" s="1">
        <v>-0.35050999999999999</v>
      </c>
      <c r="O60" s="1">
        <v>-0.30547999999999997</v>
      </c>
      <c r="P60" s="1">
        <v>-0.23474</v>
      </c>
      <c r="Q60" s="1">
        <v>-0.16266</v>
      </c>
      <c r="R60" s="1">
        <v>-0.10499</v>
      </c>
      <c r="S60" s="1">
        <v>-6.1231000000000001E-2</v>
      </c>
      <c r="T60" s="1">
        <v>-3.7458999999999999E-2</v>
      </c>
      <c r="U60" s="1">
        <v>-2.8142E-2</v>
      </c>
      <c r="V60" s="1">
        <v>-2.7116999999999999E-2</v>
      </c>
      <c r="W60" s="1">
        <v>-3.4424999999999997E-2</v>
      </c>
      <c r="X60" s="1">
        <v>-4.6174E-2</v>
      </c>
      <c r="Y60" s="1">
        <v>-6.2549999999999994E-2</v>
      </c>
      <c r="Z60" s="1">
        <v>-7.6464000000000004E-2</v>
      </c>
      <c r="AA60" s="1">
        <v>-8.4892999999999996E-2</v>
      </c>
      <c r="AB60" s="1">
        <v>-9.3271999999999994E-2</v>
      </c>
    </row>
    <row r="61" spans="1:28" x14ac:dyDescent="0.25">
      <c r="A61" s="1"/>
      <c r="B61" s="1"/>
      <c r="C61" s="1"/>
      <c r="D61" s="1"/>
      <c r="E61" s="1" t="s">
        <v>61</v>
      </c>
      <c r="F61" s="1"/>
      <c r="G61" s="1"/>
      <c r="H61" s="1">
        <v>-0.13361999999999999</v>
      </c>
      <c r="I61" s="1">
        <v>-0.12598999999999999</v>
      </c>
      <c r="J61" s="1">
        <v>-0.22209999999999999</v>
      </c>
      <c r="K61" s="1">
        <v>-0.33917999999999998</v>
      </c>
      <c r="L61" s="1">
        <v>-0.36393999999999999</v>
      </c>
      <c r="M61" s="1">
        <v>-0.36207</v>
      </c>
      <c r="N61" s="1">
        <v>-0.34782999999999997</v>
      </c>
      <c r="O61" s="1">
        <v>-0.30636000000000002</v>
      </c>
      <c r="P61" s="1">
        <v>-0.25601000000000002</v>
      </c>
      <c r="Q61" s="1">
        <v>-0.20998</v>
      </c>
      <c r="R61" s="1">
        <v>-0.16153999999999999</v>
      </c>
      <c r="S61" s="1">
        <v>-0.11117</v>
      </c>
      <c r="T61" s="1">
        <v>-6.1483999999999997E-2</v>
      </c>
      <c r="U61" s="1">
        <v>-1.9276000000000001E-2</v>
      </c>
      <c r="V61" s="1">
        <v>2.5144E-2</v>
      </c>
      <c r="W61" s="1">
        <v>6.8297999999999998E-2</v>
      </c>
      <c r="X61" s="1">
        <v>0.1041</v>
      </c>
      <c r="Y61" s="1">
        <v>0.1414</v>
      </c>
      <c r="Z61" s="1">
        <v>0.17848</v>
      </c>
      <c r="AA61" s="1">
        <v>0.21221000000000001</v>
      </c>
      <c r="AB61" s="1">
        <v>0.24271000000000001</v>
      </c>
    </row>
    <row r="62" spans="1:28" x14ac:dyDescent="0.25">
      <c r="A62" s="1"/>
      <c r="B62" s="1"/>
      <c r="C62" s="1"/>
      <c r="D62" s="1"/>
      <c r="E62" s="1" t="s">
        <v>62</v>
      </c>
      <c r="F62" s="1"/>
      <c r="G62" s="1"/>
      <c r="H62" s="1">
        <v>-0.16298000000000001</v>
      </c>
      <c r="I62" s="1">
        <v>-0.20155999999999999</v>
      </c>
      <c r="J62" s="1">
        <v>-0.29387999999999997</v>
      </c>
      <c r="K62" s="1">
        <v>-0.38356000000000001</v>
      </c>
      <c r="L62" s="1">
        <v>-0.32606000000000002</v>
      </c>
      <c r="M62" s="1">
        <v>-0.28000999999999998</v>
      </c>
      <c r="N62" s="1">
        <v>-0.25094</v>
      </c>
      <c r="O62" s="1">
        <v>-0.2152</v>
      </c>
      <c r="P62" s="1">
        <v>-0.17673</v>
      </c>
      <c r="Q62" s="1">
        <v>-0.14274000000000001</v>
      </c>
      <c r="R62" s="1">
        <v>-0.10301</v>
      </c>
      <c r="S62" s="1">
        <v>-5.8393E-2</v>
      </c>
      <c r="T62" s="1">
        <v>-1.0426E-2</v>
      </c>
      <c r="U62" s="1">
        <v>4.2708999999999997E-2</v>
      </c>
      <c r="V62" s="1">
        <v>9.7645999999999997E-2</v>
      </c>
      <c r="W62" s="1">
        <v>0.15506</v>
      </c>
      <c r="X62" s="1">
        <v>0.21351000000000001</v>
      </c>
      <c r="Y62" s="1">
        <v>0.26926</v>
      </c>
      <c r="Z62" s="1">
        <v>0.3201</v>
      </c>
      <c r="AA62" s="1">
        <v>0.36609000000000003</v>
      </c>
      <c r="AB62" s="1">
        <v>0.41071000000000002</v>
      </c>
    </row>
    <row r="63" spans="1:28" x14ac:dyDescent="0.25">
      <c r="A63" s="1"/>
      <c r="B63" s="1"/>
      <c r="C63" s="1"/>
      <c r="D63" s="1"/>
      <c r="E63" s="1" t="s">
        <v>63</v>
      </c>
      <c r="F63" s="1"/>
      <c r="G63" s="1"/>
      <c r="H63" s="1">
        <v>-6.8475999999999995E-2</v>
      </c>
      <c r="I63" s="1">
        <v>-9.0421000000000001E-2</v>
      </c>
      <c r="J63" s="1">
        <v>-0.17876</v>
      </c>
      <c r="K63" s="1">
        <v>-0.26014999999999999</v>
      </c>
      <c r="L63" s="1">
        <v>-0.25866</v>
      </c>
      <c r="M63" s="1">
        <v>-0.24138000000000001</v>
      </c>
      <c r="N63" s="1">
        <v>-0.22514999999999999</v>
      </c>
      <c r="O63" s="1">
        <v>-0.17308999999999999</v>
      </c>
      <c r="P63" s="1">
        <v>-9.8082000000000003E-2</v>
      </c>
      <c r="Q63" s="1">
        <v>-2.2043E-2</v>
      </c>
      <c r="R63" s="1">
        <v>5.5611000000000001E-2</v>
      </c>
      <c r="S63" s="1">
        <v>0.13414999999999999</v>
      </c>
      <c r="T63" s="1">
        <v>0.20599999999999999</v>
      </c>
      <c r="U63" s="1">
        <v>0.27057999999999999</v>
      </c>
      <c r="V63" s="1">
        <v>0.33030999999999999</v>
      </c>
      <c r="W63" s="1">
        <v>0.37948999999999999</v>
      </c>
      <c r="X63" s="1">
        <v>0.42657</v>
      </c>
      <c r="Y63" s="1">
        <v>0.47131000000000001</v>
      </c>
      <c r="Z63" s="1">
        <v>0.50444</v>
      </c>
      <c r="AA63" s="1">
        <v>0.53752999999999995</v>
      </c>
      <c r="AB63" s="1">
        <v>0.57110000000000005</v>
      </c>
    </row>
    <row r="64" spans="1:28" x14ac:dyDescent="0.25">
      <c r="A64" s="1"/>
      <c r="B64" s="1"/>
      <c r="C64" s="1"/>
      <c r="D64" s="1" t="s">
        <v>64</v>
      </c>
      <c r="E64" s="1"/>
      <c r="F64" s="1"/>
      <c r="G64" s="1"/>
      <c r="H64" s="1">
        <v>-5.7120999999999998E-2</v>
      </c>
      <c r="I64" s="1">
        <v>-0.14607999999999999</v>
      </c>
      <c r="J64" s="1">
        <v>-0.26949000000000001</v>
      </c>
      <c r="K64" s="1">
        <v>-0.38468000000000002</v>
      </c>
      <c r="L64" s="1">
        <v>-0.45665</v>
      </c>
      <c r="M64" s="1">
        <v>-0.48153000000000001</v>
      </c>
      <c r="N64" s="1">
        <v>-0.46851999999999999</v>
      </c>
      <c r="O64" s="1">
        <v>-0.41789999999999999</v>
      </c>
      <c r="P64" s="1">
        <v>-0.34428999999999998</v>
      </c>
      <c r="Q64" s="1">
        <v>-0.26205000000000001</v>
      </c>
      <c r="R64" s="1">
        <v>-0.18096999999999999</v>
      </c>
      <c r="S64" s="1">
        <v>-9.6780000000000005E-2</v>
      </c>
      <c r="T64" s="1">
        <v>-1.8180000000000002E-2</v>
      </c>
      <c r="U64" s="1">
        <v>6.0505999999999997E-2</v>
      </c>
      <c r="V64" s="1">
        <v>0.13708999999999999</v>
      </c>
      <c r="W64" s="1">
        <v>0.20016999999999999</v>
      </c>
      <c r="X64" s="1">
        <v>0.26530999999999999</v>
      </c>
      <c r="Y64" s="1">
        <v>0.31909999999999999</v>
      </c>
      <c r="Z64" s="1">
        <v>0.36889</v>
      </c>
      <c r="AA64" s="1">
        <v>0.41503000000000001</v>
      </c>
      <c r="AB64" s="1">
        <v>0.4597</v>
      </c>
    </row>
    <row r="65" spans="1:28" x14ac:dyDescent="0.25">
      <c r="A65" s="1"/>
      <c r="B65" s="1"/>
      <c r="C65" s="1"/>
      <c r="D65" s="1"/>
      <c r="E65" s="1" t="s">
        <v>65</v>
      </c>
      <c r="F65" s="1"/>
      <c r="G65" s="1"/>
      <c r="H65" s="1">
        <v>-9.9079E-2</v>
      </c>
      <c r="I65" s="1">
        <v>-0.21074999999999999</v>
      </c>
      <c r="J65" s="1">
        <v>-0.27192</v>
      </c>
      <c r="K65" s="1">
        <v>-0.28908</v>
      </c>
      <c r="L65" s="1">
        <v>-0.30070999999999998</v>
      </c>
      <c r="M65" s="1">
        <v>-0.26291999999999999</v>
      </c>
      <c r="N65" s="1">
        <v>-0.19156000000000001</v>
      </c>
      <c r="O65" s="1">
        <v>-0.12689</v>
      </c>
      <c r="P65" s="1">
        <v>-6.2198999999999997E-2</v>
      </c>
      <c r="Q65" s="1">
        <v>2.8777999999999998E-3</v>
      </c>
      <c r="R65" s="1">
        <v>6.1759000000000001E-2</v>
      </c>
      <c r="S65" s="1">
        <v>0.11012</v>
      </c>
      <c r="T65" s="1">
        <v>0.14963000000000001</v>
      </c>
      <c r="U65" s="1">
        <v>0.18729999999999999</v>
      </c>
      <c r="V65" s="1">
        <v>0.22439000000000001</v>
      </c>
      <c r="W65" s="1">
        <v>0.25601000000000002</v>
      </c>
      <c r="X65" s="1">
        <v>0.28761999999999999</v>
      </c>
      <c r="Y65" s="1">
        <v>0.31805</v>
      </c>
      <c r="Z65" s="1">
        <v>0.34438999999999997</v>
      </c>
      <c r="AA65" s="1">
        <v>0.374</v>
      </c>
      <c r="AB65" s="1">
        <v>0.39872999999999997</v>
      </c>
    </row>
    <row r="66" spans="1:28" x14ac:dyDescent="0.25">
      <c r="A66" s="1"/>
      <c r="B66" s="1"/>
      <c r="C66" s="1"/>
      <c r="D66" s="1"/>
      <c r="E66" s="1"/>
      <c r="F66" s="1" t="s">
        <v>66</v>
      </c>
      <c r="G66" s="1"/>
      <c r="H66" s="1">
        <v>-0.10743</v>
      </c>
      <c r="I66" s="1">
        <v>-0.18390999999999999</v>
      </c>
      <c r="J66" s="1">
        <v>-0.25235999999999997</v>
      </c>
      <c r="K66" s="1">
        <v>-0.33983999999999998</v>
      </c>
      <c r="L66" s="1">
        <v>-0.34910999999999998</v>
      </c>
      <c r="M66" s="1">
        <v>-0.30796000000000001</v>
      </c>
      <c r="N66" s="1">
        <v>-0.26223999999999997</v>
      </c>
      <c r="O66" s="1">
        <v>-0.20283999999999999</v>
      </c>
      <c r="P66" s="1">
        <v>-0.13539999999999999</v>
      </c>
      <c r="Q66" s="1">
        <v>-7.8248999999999999E-2</v>
      </c>
      <c r="R66" s="1">
        <v>-2.4170000000000001E-2</v>
      </c>
      <c r="S66" s="1">
        <v>2.3781E-2</v>
      </c>
      <c r="T66" s="1">
        <v>6.6400000000000001E-2</v>
      </c>
      <c r="U66" s="1">
        <v>0.10627</v>
      </c>
      <c r="V66" s="1">
        <v>0.14477000000000001</v>
      </c>
      <c r="W66" s="1">
        <v>0.18218999999999999</v>
      </c>
      <c r="X66" s="1">
        <v>0.21593999999999999</v>
      </c>
      <c r="Y66" s="1">
        <v>0.24782000000000001</v>
      </c>
      <c r="Z66" s="1">
        <v>0.27810000000000001</v>
      </c>
      <c r="AA66" s="1">
        <v>0.30792000000000003</v>
      </c>
      <c r="AB66" s="1">
        <v>0.33766000000000002</v>
      </c>
    </row>
    <row r="67" spans="1:28" x14ac:dyDescent="0.25">
      <c r="A67" s="1"/>
      <c r="B67" s="1"/>
      <c r="C67" s="1"/>
      <c r="D67" s="1"/>
      <c r="E67" s="1"/>
      <c r="F67" s="1" t="s">
        <v>67</v>
      </c>
      <c r="G67" s="1"/>
      <c r="H67" s="1">
        <v>-0.10607999999999999</v>
      </c>
      <c r="I67" s="1">
        <v>-0.22649</v>
      </c>
      <c r="J67" s="1">
        <v>-0.29354000000000002</v>
      </c>
      <c r="K67" s="1">
        <v>-0.30287999999999998</v>
      </c>
      <c r="L67" s="1">
        <v>-0.31619000000000003</v>
      </c>
      <c r="M67" s="1">
        <v>-0.27905999999999997</v>
      </c>
      <c r="N67" s="1">
        <v>-0.20338000000000001</v>
      </c>
      <c r="O67" s="1">
        <v>-0.13994000000000001</v>
      </c>
      <c r="P67" s="1">
        <v>-7.3780999999999999E-2</v>
      </c>
      <c r="Q67" s="1">
        <v>-6.2453999999999999E-3</v>
      </c>
      <c r="R67" s="1">
        <v>5.2777999999999999E-2</v>
      </c>
      <c r="S67" s="1">
        <v>9.7906999999999994E-2</v>
      </c>
      <c r="T67" s="1">
        <v>0.13888</v>
      </c>
      <c r="U67" s="1">
        <v>0.17929</v>
      </c>
      <c r="V67" s="1">
        <v>0.21253</v>
      </c>
      <c r="W67" s="1">
        <v>0.24396000000000001</v>
      </c>
      <c r="X67" s="1">
        <v>0.27792</v>
      </c>
      <c r="Y67" s="1">
        <v>0.30979000000000001</v>
      </c>
      <c r="Z67" s="1">
        <v>0.33815000000000001</v>
      </c>
      <c r="AA67" s="1">
        <v>0.36670999999999998</v>
      </c>
      <c r="AB67" s="1">
        <v>0.39366000000000001</v>
      </c>
    </row>
    <row r="68" spans="1:28" x14ac:dyDescent="0.25">
      <c r="A68" s="1"/>
      <c r="B68" s="1"/>
      <c r="C68" s="1"/>
      <c r="D68" s="1"/>
      <c r="E68" s="1" t="s">
        <v>68</v>
      </c>
      <c r="F68" s="1"/>
      <c r="G68" s="1"/>
      <c r="H68" s="1">
        <v>-5.6142999999999998E-2</v>
      </c>
      <c r="I68" s="1">
        <v>-0.17011000000000001</v>
      </c>
      <c r="J68" s="1">
        <v>-0.33509</v>
      </c>
      <c r="K68" s="1">
        <v>-0.48487000000000002</v>
      </c>
      <c r="L68" s="1">
        <v>-0.50334000000000001</v>
      </c>
      <c r="M68" s="1">
        <v>-0.48235</v>
      </c>
      <c r="N68" s="1">
        <v>-0.46644999999999998</v>
      </c>
      <c r="O68" s="1">
        <v>-0.4118</v>
      </c>
      <c r="P68" s="1">
        <v>-0.34832000000000002</v>
      </c>
      <c r="Q68" s="1">
        <v>-0.29494999999999999</v>
      </c>
      <c r="R68" s="1">
        <v>-0.23272000000000001</v>
      </c>
      <c r="S68" s="1">
        <v>-0.15962000000000001</v>
      </c>
      <c r="T68" s="1">
        <v>-9.3774999999999997E-2</v>
      </c>
      <c r="U68" s="1">
        <v>-2.1233999999999999E-2</v>
      </c>
      <c r="V68" s="1">
        <v>5.2838000000000003E-2</v>
      </c>
      <c r="W68" s="1">
        <v>0.12548999999999999</v>
      </c>
      <c r="X68" s="1">
        <v>0.1993</v>
      </c>
      <c r="Y68" s="1">
        <v>0.26962000000000003</v>
      </c>
      <c r="Z68" s="1">
        <v>0.33693000000000001</v>
      </c>
      <c r="AA68" s="1">
        <v>0.39801999999999998</v>
      </c>
      <c r="AB68" s="1">
        <v>0.45650000000000002</v>
      </c>
    </row>
    <row r="69" spans="1:28" x14ac:dyDescent="0.25">
      <c r="A69" s="1"/>
      <c r="B69" s="1"/>
      <c r="C69" s="1"/>
      <c r="D69" s="1"/>
      <c r="E69" s="1"/>
      <c r="F69" s="1" t="s">
        <v>69</v>
      </c>
      <c r="G69" s="1"/>
      <c r="H69" s="1">
        <v>-0.12143</v>
      </c>
      <c r="I69" s="1">
        <v>-0.16188</v>
      </c>
      <c r="J69" s="1">
        <v>-0.35482999999999998</v>
      </c>
      <c r="K69" s="1">
        <v>-0.56667999999999996</v>
      </c>
      <c r="L69" s="1">
        <v>-0.59914999999999996</v>
      </c>
      <c r="M69" s="1">
        <v>-0.59160999999999997</v>
      </c>
      <c r="N69" s="1">
        <v>-0.56681999999999999</v>
      </c>
      <c r="O69" s="1">
        <v>-0.49826999999999999</v>
      </c>
      <c r="P69" s="1">
        <v>-0.42194999999999999</v>
      </c>
      <c r="Q69" s="1">
        <v>-0.35859999999999997</v>
      </c>
      <c r="R69" s="1">
        <v>-0.29414000000000001</v>
      </c>
      <c r="S69" s="1">
        <v>-0.22575000000000001</v>
      </c>
      <c r="T69" s="1">
        <v>-0.15845000000000001</v>
      </c>
      <c r="U69" s="1">
        <v>-9.3120999999999995E-2</v>
      </c>
      <c r="V69" s="1">
        <v>-1.8801999999999999E-2</v>
      </c>
      <c r="W69" s="1">
        <v>5.8799999999999998E-2</v>
      </c>
      <c r="X69" s="1">
        <v>0.13541</v>
      </c>
      <c r="Y69" s="1">
        <v>0.21010000000000001</v>
      </c>
      <c r="Z69" s="1">
        <v>0.28277000000000002</v>
      </c>
      <c r="AA69" s="1">
        <v>0.34884999999999999</v>
      </c>
      <c r="AB69" s="1">
        <v>0.4128</v>
      </c>
    </row>
    <row r="70" spans="1:28" x14ac:dyDescent="0.25">
      <c r="A70" s="1"/>
      <c r="B70" s="1"/>
      <c r="C70" s="1"/>
      <c r="D70" s="1"/>
      <c r="E70" s="1"/>
      <c r="F70" s="1" t="s">
        <v>70</v>
      </c>
      <c r="G70" s="1"/>
      <c r="H70" s="1">
        <v>-3.5253E-2</v>
      </c>
      <c r="I70" s="1">
        <v>-0.17355999999999999</v>
      </c>
      <c r="J70" s="1">
        <v>-0.31841000000000003</v>
      </c>
      <c r="K70" s="1">
        <v>-0.44046000000000002</v>
      </c>
      <c r="L70" s="1">
        <v>-0.44674999999999998</v>
      </c>
      <c r="M70" s="1">
        <v>-0.42007</v>
      </c>
      <c r="N70" s="1">
        <v>-0.40558</v>
      </c>
      <c r="O70" s="1">
        <v>-0.36725999999999998</v>
      </c>
      <c r="P70" s="1">
        <v>-0.32622000000000001</v>
      </c>
      <c r="Q70" s="1">
        <v>-0.27867999999999998</v>
      </c>
      <c r="R70" s="1">
        <v>-0.22205</v>
      </c>
      <c r="S70" s="1">
        <v>-0.15458</v>
      </c>
      <c r="T70" s="1">
        <v>-8.9212E-2</v>
      </c>
      <c r="U70" s="1">
        <v>-2.3057000000000001E-2</v>
      </c>
      <c r="V70" s="1">
        <v>4.5726000000000003E-2</v>
      </c>
      <c r="W70" s="1">
        <v>0.11731999999999999</v>
      </c>
      <c r="X70" s="1">
        <v>0.18378</v>
      </c>
      <c r="Y70" s="1">
        <v>0.2447</v>
      </c>
      <c r="Z70" s="1">
        <v>0.30563000000000001</v>
      </c>
      <c r="AA70" s="1">
        <v>0.36418</v>
      </c>
      <c r="AB70" s="1">
        <v>0.41844999999999999</v>
      </c>
    </row>
    <row r="71" spans="1:28" x14ac:dyDescent="0.25">
      <c r="A71" s="1"/>
      <c r="B71" s="1"/>
      <c r="C71" s="1"/>
      <c r="D71" s="1"/>
      <c r="E71" s="1" t="s">
        <v>71</v>
      </c>
      <c r="F71" s="1"/>
      <c r="G71" s="1"/>
      <c r="H71" s="1">
        <v>-4.0154000000000002E-2</v>
      </c>
      <c r="I71" s="1">
        <v>-9.7599000000000005E-2</v>
      </c>
      <c r="J71" s="1">
        <v>-0.15193000000000001</v>
      </c>
      <c r="K71" s="1">
        <v>-0.20557</v>
      </c>
      <c r="L71" s="1">
        <v>-0.23607</v>
      </c>
      <c r="M71" s="1">
        <v>-0.25108999999999998</v>
      </c>
      <c r="N71" s="1">
        <v>-0.25635999999999998</v>
      </c>
      <c r="O71" s="1">
        <v>-0.22761999999999999</v>
      </c>
      <c r="P71" s="1">
        <v>-0.17057</v>
      </c>
      <c r="Q71" s="1">
        <v>-0.11007</v>
      </c>
      <c r="R71" s="1">
        <v>-4.7288999999999998E-2</v>
      </c>
      <c r="S71" s="1">
        <v>1.9488999999999999E-2</v>
      </c>
      <c r="T71" s="1">
        <v>8.7762000000000007E-2</v>
      </c>
      <c r="U71" s="1">
        <v>0.15811</v>
      </c>
      <c r="V71" s="1">
        <v>0.22528999999999999</v>
      </c>
      <c r="W71" s="1">
        <v>0.28610000000000002</v>
      </c>
      <c r="X71" s="1">
        <v>0.34325</v>
      </c>
      <c r="Y71" s="1">
        <v>0.39678999999999998</v>
      </c>
      <c r="Z71" s="1">
        <v>0.44336999999999999</v>
      </c>
      <c r="AA71" s="1">
        <v>0.49149999999999999</v>
      </c>
      <c r="AB71" s="1">
        <v>0.53496999999999995</v>
      </c>
    </row>
    <row r="72" spans="1:28" x14ac:dyDescent="0.25">
      <c r="A72" s="1"/>
      <c r="B72" s="1"/>
      <c r="C72" s="1"/>
      <c r="D72" s="1"/>
      <c r="E72" s="1"/>
      <c r="F72" s="1" t="s">
        <v>72</v>
      </c>
      <c r="G72" s="1"/>
      <c r="H72" s="1">
        <v>-8.1479999999999997E-2</v>
      </c>
      <c r="I72" s="1">
        <v>-0.11973</v>
      </c>
      <c r="J72" s="1">
        <v>-0.18264</v>
      </c>
      <c r="K72" s="1">
        <v>-0.28788000000000002</v>
      </c>
      <c r="L72" s="1">
        <v>-0.34650999999999998</v>
      </c>
      <c r="M72" s="1">
        <v>-0.36252000000000001</v>
      </c>
      <c r="N72" s="1">
        <v>-0.34577000000000002</v>
      </c>
      <c r="O72" s="1">
        <v>-0.27622999999999998</v>
      </c>
      <c r="P72" s="1">
        <v>-0.20382</v>
      </c>
      <c r="Q72" s="1">
        <v>-0.11963</v>
      </c>
      <c r="R72" s="1">
        <v>-3.1666E-2</v>
      </c>
      <c r="S72" s="1">
        <v>5.3566000000000003E-2</v>
      </c>
      <c r="T72" s="1">
        <v>0.13957</v>
      </c>
      <c r="U72" s="1">
        <v>0.22570000000000001</v>
      </c>
      <c r="V72" s="1">
        <v>0.30851000000000001</v>
      </c>
      <c r="W72" s="1">
        <v>0.38779000000000002</v>
      </c>
      <c r="X72" s="1">
        <v>0.46582000000000001</v>
      </c>
      <c r="Y72" s="1">
        <v>0.53652</v>
      </c>
      <c r="Z72" s="1">
        <v>0.60129999999999995</v>
      </c>
      <c r="AA72" s="1">
        <v>0.65671000000000002</v>
      </c>
      <c r="AB72" s="1">
        <v>0.71311999999999998</v>
      </c>
    </row>
    <row r="73" spans="1:28" x14ac:dyDescent="0.25">
      <c r="A73" s="1"/>
      <c r="B73" s="1"/>
      <c r="C73" s="1"/>
      <c r="D73" s="1"/>
      <c r="E73" s="1"/>
      <c r="F73" s="1" t="s">
        <v>73</v>
      </c>
      <c r="G73" s="1"/>
      <c r="H73" s="1">
        <v>-3.9507E-2</v>
      </c>
      <c r="I73" s="1">
        <v>-8.8495000000000004E-2</v>
      </c>
      <c r="J73" s="1">
        <v>-0.12740000000000001</v>
      </c>
      <c r="K73" s="1">
        <v>-0.15915000000000001</v>
      </c>
      <c r="L73" s="1">
        <v>-0.17843999999999999</v>
      </c>
      <c r="M73" s="1">
        <v>-0.19502</v>
      </c>
      <c r="N73" s="1">
        <v>-0.20202999999999999</v>
      </c>
      <c r="O73" s="1">
        <v>-0.17952000000000001</v>
      </c>
      <c r="P73" s="1">
        <v>-0.13294</v>
      </c>
      <c r="Q73" s="1">
        <v>-8.2360000000000003E-2</v>
      </c>
      <c r="R73" s="1">
        <v>-2.3795E-2</v>
      </c>
      <c r="S73" s="1">
        <v>3.7952E-2</v>
      </c>
      <c r="T73" s="1">
        <v>9.4792000000000001E-2</v>
      </c>
      <c r="U73" s="1">
        <v>0.15457000000000001</v>
      </c>
      <c r="V73" s="1">
        <v>0.2074</v>
      </c>
      <c r="W73" s="1">
        <v>0.26541999999999999</v>
      </c>
      <c r="X73" s="1">
        <v>0.31596999999999997</v>
      </c>
      <c r="Y73" s="1">
        <v>0.36613000000000001</v>
      </c>
      <c r="Z73" s="1">
        <v>0.41421000000000002</v>
      </c>
      <c r="AA73" s="1">
        <v>0.45446999999999999</v>
      </c>
      <c r="AB73" s="1">
        <v>0.49831999999999999</v>
      </c>
    </row>
    <row r="74" spans="1:28" x14ac:dyDescent="0.25">
      <c r="A74" s="1"/>
      <c r="B74" s="1"/>
      <c r="C74" s="1"/>
      <c r="D74" s="1"/>
      <c r="E74" s="1" t="s">
        <v>74</v>
      </c>
      <c r="F74" s="1"/>
      <c r="G74" s="1"/>
      <c r="H74" s="1">
        <v>-7.7614000000000002E-2</v>
      </c>
      <c r="I74" s="1">
        <v>-0.13677</v>
      </c>
      <c r="J74" s="1">
        <v>-0.29425000000000001</v>
      </c>
      <c r="K74" s="1">
        <v>-0.50119999999999998</v>
      </c>
      <c r="L74" s="1">
        <v>-0.62043999999999999</v>
      </c>
      <c r="M74" s="1">
        <v>-0.67290000000000005</v>
      </c>
      <c r="N74" s="1">
        <v>-0.66857</v>
      </c>
      <c r="O74" s="1">
        <v>-0.60814000000000001</v>
      </c>
      <c r="P74" s="1">
        <v>-0.51180999999999999</v>
      </c>
      <c r="Q74" s="1">
        <v>-0.40268999999999999</v>
      </c>
      <c r="R74" s="1">
        <v>-0.28885</v>
      </c>
      <c r="S74" s="1">
        <v>-0.17222000000000001</v>
      </c>
      <c r="T74" s="1">
        <v>-6.6843E-2</v>
      </c>
      <c r="U74" s="1">
        <v>3.4889000000000003E-2</v>
      </c>
      <c r="V74" s="1">
        <v>0.12975</v>
      </c>
      <c r="W74" s="1">
        <v>0.22103</v>
      </c>
      <c r="X74" s="1">
        <v>0.29587000000000002</v>
      </c>
      <c r="Y74" s="1">
        <v>0.36780000000000002</v>
      </c>
      <c r="Z74" s="1">
        <v>0.43285000000000001</v>
      </c>
      <c r="AA74" s="1">
        <v>0.49495</v>
      </c>
      <c r="AB74" s="1">
        <v>0.54696999999999996</v>
      </c>
    </row>
    <row r="75" spans="1:28" x14ac:dyDescent="0.25">
      <c r="A75" s="1"/>
      <c r="B75" s="1"/>
      <c r="C75" s="1"/>
      <c r="D75" s="1"/>
      <c r="E75" s="1" t="s">
        <v>75</v>
      </c>
      <c r="F75" s="1"/>
      <c r="G75" s="1"/>
      <c r="H75" s="1">
        <v>-4.9118000000000002E-2</v>
      </c>
      <c r="I75" s="1">
        <v>-0.12171999999999999</v>
      </c>
      <c r="J75" s="1">
        <v>-0.21668999999999999</v>
      </c>
      <c r="K75" s="1">
        <v>-0.31302999999999997</v>
      </c>
      <c r="L75" s="1">
        <v>-0.37784000000000001</v>
      </c>
      <c r="M75" s="1">
        <v>-0.41486000000000001</v>
      </c>
      <c r="N75" s="1">
        <v>-0.42020000000000002</v>
      </c>
      <c r="O75" s="1">
        <v>-0.39143</v>
      </c>
      <c r="P75" s="1">
        <v>-0.34622000000000003</v>
      </c>
      <c r="Q75" s="1">
        <v>-0.29065999999999997</v>
      </c>
      <c r="R75" s="1">
        <v>-0.23158000000000001</v>
      </c>
      <c r="S75" s="1">
        <v>-0.16749</v>
      </c>
      <c r="T75" s="1">
        <v>-0.10234</v>
      </c>
      <c r="U75" s="1">
        <v>-3.7565000000000001E-2</v>
      </c>
      <c r="V75" s="1">
        <v>2.1721000000000001E-2</v>
      </c>
      <c r="W75" s="1">
        <v>7.9240000000000005E-2</v>
      </c>
      <c r="X75" s="1">
        <v>0.13320000000000001</v>
      </c>
      <c r="Y75" s="1">
        <v>0.18495</v>
      </c>
      <c r="Z75" s="1">
        <v>0.23168</v>
      </c>
      <c r="AA75" s="1">
        <v>0.27323999999999998</v>
      </c>
      <c r="AB75" s="1">
        <v>0.31251000000000001</v>
      </c>
    </row>
    <row r="76" spans="1:28" x14ac:dyDescent="0.25">
      <c r="A76" s="1"/>
      <c r="B76" s="1"/>
      <c r="C76" s="1"/>
      <c r="D76" s="1"/>
      <c r="E76" s="1" t="s">
        <v>76</v>
      </c>
      <c r="F76" s="1"/>
      <c r="G76" s="1"/>
      <c r="H76" s="1">
        <v>-6.0505000000000003E-2</v>
      </c>
      <c r="I76" s="1">
        <v>-9.3454999999999996E-2</v>
      </c>
      <c r="J76" s="1">
        <v>-0.24324999999999999</v>
      </c>
      <c r="K76" s="1">
        <v>-0.27134999999999998</v>
      </c>
      <c r="L76" s="1">
        <v>-0.26157000000000002</v>
      </c>
      <c r="M76" s="1">
        <v>-0.2576</v>
      </c>
      <c r="N76" s="1">
        <v>-0.23782</v>
      </c>
      <c r="O76" s="1">
        <v>-0.19891</v>
      </c>
      <c r="P76" s="1">
        <v>-0.16545000000000001</v>
      </c>
      <c r="Q76" s="1">
        <v>-0.13349</v>
      </c>
      <c r="R76" s="1">
        <v>-9.4257999999999995E-2</v>
      </c>
      <c r="S76" s="1">
        <v>-5.1990000000000001E-2</v>
      </c>
      <c r="T76" s="1">
        <v>-1.3110999999999999E-2</v>
      </c>
      <c r="U76" s="1">
        <v>2.9544999999999998E-2</v>
      </c>
      <c r="V76" s="1">
        <v>7.5900999999999996E-2</v>
      </c>
      <c r="W76" s="1">
        <v>0.11957</v>
      </c>
      <c r="X76" s="1">
        <v>0.16341</v>
      </c>
      <c r="Y76" s="1">
        <v>0.20868</v>
      </c>
      <c r="Z76" s="1">
        <v>0.25074999999999997</v>
      </c>
      <c r="AA76" s="1">
        <v>0.29048000000000002</v>
      </c>
      <c r="AB76" s="1">
        <v>0.32963999999999999</v>
      </c>
    </row>
    <row r="77" spans="1:28" x14ac:dyDescent="0.25">
      <c r="A77" s="1"/>
      <c r="B77" s="1"/>
      <c r="C77" s="1"/>
      <c r="D77" s="1"/>
      <c r="E77" s="1"/>
      <c r="F77" s="1" t="s">
        <v>77</v>
      </c>
      <c r="G77" s="1"/>
      <c r="H77" s="1">
        <v>-3.8433E-4</v>
      </c>
      <c r="I77" s="1">
        <v>-0.21729999999999999</v>
      </c>
      <c r="J77" s="1">
        <v>-0.32455000000000001</v>
      </c>
      <c r="K77" s="1">
        <v>-0.37073</v>
      </c>
      <c r="L77" s="1">
        <v>-0.45765</v>
      </c>
      <c r="M77" s="1">
        <v>-0.47160999999999997</v>
      </c>
      <c r="N77" s="1">
        <v>-0.45823999999999998</v>
      </c>
      <c r="O77" s="1">
        <v>-0.44696999999999998</v>
      </c>
      <c r="P77" s="1">
        <v>-0.41877999999999999</v>
      </c>
      <c r="Q77" s="1">
        <v>-0.38854</v>
      </c>
      <c r="R77" s="1">
        <v>-0.35982999999999998</v>
      </c>
      <c r="S77" s="1">
        <v>-0.32551000000000002</v>
      </c>
      <c r="T77" s="1">
        <v>-0.28977000000000003</v>
      </c>
      <c r="U77" s="1">
        <v>-0.25529000000000002</v>
      </c>
      <c r="V77" s="1">
        <v>-0.22269</v>
      </c>
      <c r="W77" s="1">
        <v>-0.18748000000000001</v>
      </c>
      <c r="X77" s="1">
        <v>-0.15024000000000001</v>
      </c>
      <c r="Y77" s="1">
        <v>-0.11506</v>
      </c>
      <c r="Z77" s="1">
        <v>-7.7863000000000002E-2</v>
      </c>
      <c r="AA77" s="1">
        <v>-3.6240000000000001E-2</v>
      </c>
      <c r="AB77" s="1">
        <v>9.8017999999999994E-3</v>
      </c>
    </row>
    <row r="78" spans="1:28" x14ac:dyDescent="0.25">
      <c r="A78" s="1"/>
      <c r="B78" s="1"/>
      <c r="C78" s="1"/>
      <c r="D78" s="1"/>
      <c r="E78" s="1"/>
      <c r="F78" s="1" t="s">
        <v>78</v>
      </c>
      <c r="G78" s="1"/>
      <c r="H78" s="1">
        <v>-0.10378</v>
      </c>
      <c r="I78" s="1">
        <v>-0.10100000000000001</v>
      </c>
      <c r="J78" s="1">
        <v>-0.26246000000000003</v>
      </c>
      <c r="K78" s="1">
        <v>-0.28044999999999998</v>
      </c>
      <c r="L78" s="1">
        <v>-0.24965000000000001</v>
      </c>
      <c r="M78" s="1">
        <v>-0.25629999999999997</v>
      </c>
      <c r="N78" s="1">
        <v>-0.23022000000000001</v>
      </c>
      <c r="O78" s="1">
        <v>-0.17871000000000001</v>
      </c>
      <c r="P78" s="1">
        <v>-0.14949000000000001</v>
      </c>
      <c r="Q78" s="1">
        <v>-0.11429</v>
      </c>
      <c r="R78" s="1">
        <v>-7.1844000000000005E-2</v>
      </c>
      <c r="S78" s="1">
        <v>-2.3007E-2</v>
      </c>
      <c r="T78" s="1">
        <v>2.6613999999999999E-2</v>
      </c>
      <c r="U78" s="1">
        <v>7.4656E-2</v>
      </c>
      <c r="V78" s="1">
        <v>0.12526999999999999</v>
      </c>
      <c r="W78" s="1">
        <v>0.18053</v>
      </c>
      <c r="X78" s="1">
        <v>0.23118</v>
      </c>
      <c r="Y78" s="1">
        <v>0.28084999999999999</v>
      </c>
      <c r="Z78" s="1">
        <v>0.32621</v>
      </c>
      <c r="AA78" s="1">
        <v>0.37131999999999998</v>
      </c>
      <c r="AB78" s="1">
        <v>0.41188999999999998</v>
      </c>
    </row>
    <row r="79" spans="1:28" x14ac:dyDescent="0.25">
      <c r="A79" s="1"/>
      <c r="B79" s="1"/>
      <c r="C79" s="1"/>
      <c r="D79" s="1"/>
      <c r="E79" s="1" t="s">
        <v>79</v>
      </c>
      <c r="F79" s="1"/>
      <c r="G79" s="1"/>
      <c r="H79" s="1">
        <v>-0.16417000000000001</v>
      </c>
      <c r="I79" s="1">
        <v>-0.24757000000000001</v>
      </c>
      <c r="J79" s="1">
        <v>-0.38263999999999998</v>
      </c>
      <c r="K79" s="1">
        <v>-0.48780000000000001</v>
      </c>
      <c r="L79" s="1">
        <v>-0.55342999999999998</v>
      </c>
      <c r="M79" s="1">
        <v>-0.57469000000000003</v>
      </c>
      <c r="N79" s="1">
        <v>-0.57865</v>
      </c>
      <c r="O79" s="1">
        <v>-0.54912000000000005</v>
      </c>
      <c r="P79" s="1">
        <v>-0.49447999999999998</v>
      </c>
      <c r="Q79" s="1">
        <v>-0.43195</v>
      </c>
      <c r="R79" s="1">
        <v>-0.36275000000000002</v>
      </c>
      <c r="S79" s="1">
        <v>-0.28289999999999998</v>
      </c>
      <c r="T79" s="1">
        <v>-0.20337</v>
      </c>
      <c r="U79" s="1">
        <v>-0.12523000000000001</v>
      </c>
      <c r="V79" s="1">
        <v>-5.0050999999999998E-2</v>
      </c>
      <c r="W79" s="1">
        <v>2.2409999999999999E-2</v>
      </c>
      <c r="X79" s="1">
        <v>8.5237999999999994E-2</v>
      </c>
      <c r="Y79" s="1">
        <v>0.14677999999999999</v>
      </c>
      <c r="Z79" s="1">
        <v>0.20427000000000001</v>
      </c>
      <c r="AA79" s="1">
        <v>0.25305</v>
      </c>
      <c r="AB79" s="1">
        <v>0.29715999999999998</v>
      </c>
    </row>
    <row r="80" spans="1:28" x14ac:dyDescent="0.25">
      <c r="A80" s="1"/>
      <c r="B80" s="1"/>
      <c r="C80" s="1"/>
      <c r="D80" s="1" t="s">
        <v>80</v>
      </c>
      <c r="E80" s="1"/>
      <c r="F80" s="1"/>
      <c r="G80" s="1"/>
      <c r="H80" s="1">
        <v>-1.7254</v>
      </c>
      <c r="I80" s="1">
        <v>-2.6082999999999998</v>
      </c>
      <c r="J80" s="1">
        <v>-3.2477999999999998</v>
      </c>
      <c r="K80" s="1">
        <v>-4.1326000000000001</v>
      </c>
      <c r="L80" s="1">
        <v>-3.9289000000000001</v>
      </c>
      <c r="M80" s="1">
        <v>-3.0638999999999998</v>
      </c>
      <c r="N80" s="1">
        <v>-2.3050000000000002</v>
      </c>
      <c r="O80" s="1">
        <v>-1.7696000000000001</v>
      </c>
      <c r="P80" s="1">
        <v>-1.2937000000000001</v>
      </c>
      <c r="Q80" s="1">
        <v>-0.97528999999999999</v>
      </c>
      <c r="R80" s="1">
        <v>-0.85399000000000003</v>
      </c>
      <c r="S80" s="1">
        <v>-0.83404</v>
      </c>
      <c r="T80" s="1">
        <v>-0.85907</v>
      </c>
      <c r="U80" s="1">
        <v>-0.93635000000000002</v>
      </c>
      <c r="V80" s="1">
        <v>-1.0342</v>
      </c>
      <c r="W80" s="1">
        <v>-1.0851999999999999</v>
      </c>
      <c r="X80" s="1">
        <v>-1.1307</v>
      </c>
      <c r="Y80" s="1">
        <v>-1.1412</v>
      </c>
      <c r="Z80" s="1">
        <v>-1.1203000000000001</v>
      </c>
      <c r="AA80" s="1">
        <v>-1.0649999999999999</v>
      </c>
      <c r="AB80" s="1">
        <v>-1.0162</v>
      </c>
    </row>
    <row r="81" spans="1:28" x14ac:dyDescent="0.25">
      <c r="A81" s="1"/>
      <c r="B81" s="1"/>
      <c r="C81" s="2" t="s">
        <v>81</v>
      </c>
      <c r="D81" s="2"/>
      <c r="E81" s="1"/>
      <c r="F81" s="1"/>
      <c r="G81" s="1"/>
      <c r="H81" s="1">
        <v>-2.7775000000000001E-2</v>
      </c>
      <c r="I81" s="1">
        <v>-5.5916E-2</v>
      </c>
      <c r="J81" s="1">
        <v>-0.11051999999999999</v>
      </c>
      <c r="K81" s="1">
        <v>-0.16903000000000001</v>
      </c>
      <c r="L81" s="1">
        <v>-0.2087</v>
      </c>
      <c r="M81" s="1">
        <v>-0.22125</v>
      </c>
      <c r="N81" s="1">
        <v>-0.20596999999999999</v>
      </c>
      <c r="O81" s="1">
        <v>-0.17543</v>
      </c>
      <c r="P81" s="1">
        <v>-0.14349000000000001</v>
      </c>
      <c r="Q81" s="1">
        <v>-0.10705000000000001</v>
      </c>
      <c r="R81" s="1">
        <v>-6.8012000000000003E-2</v>
      </c>
      <c r="S81" s="1">
        <v>-2.6619E-2</v>
      </c>
      <c r="T81" s="1">
        <v>1.6586E-2</v>
      </c>
      <c r="U81" s="1">
        <v>5.9449000000000002E-2</v>
      </c>
      <c r="V81" s="1">
        <v>9.9374000000000004E-2</v>
      </c>
      <c r="W81" s="1">
        <v>0.13829</v>
      </c>
      <c r="X81" s="1">
        <v>0.17408999999999999</v>
      </c>
      <c r="Y81" s="1">
        <v>0.20399</v>
      </c>
      <c r="Z81" s="1">
        <v>0.23164000000000001</v>
      </c>
      <c r="AA81" s="1">
        <v>0.25486999999999999</v>
      </c>
      <c r="AB81" s="1">
        <v>0.27095999999999998</v>
      </c>
    </row>
    <row r="82" spans="1:28" x14ac:dyDescent="0.25">
      <c r="A82" s="1"/>
      <c r="B82" s="1"/>
      <c r="C82" s="2"/>
      <c r="D82" s="2" t="s">
        <v>82</v>
      </c>
      <c r="E82" s="1"/>
      <c r="F82" s="1"/>
      <c r="G82" s="1"/>
      <c r="H82" s="1">
        <v>-5.7036000000000003E-2</v>
      </c>
      <c r="I82" s="1">
        <v>-0.14562</v>
      </c>
      <c r="J82" s="1">
        <v>-0.22638</v>
      </c>
      <c r="K82" s="1">
        <v>-0.28903000000000001</v>
      </c>
      <c r="L82" s="1">
        <v>-0.32945999999999998</v>
      </c>
      <c r="M82" s="1">
        <v>-0.34576000000000001</v>
      </c>
      <c r="N82" s="1">
        <v>-0.33688000000000001</v>
      </c>
      <c r="O82" s="1">
        <v>-0.31247999999999998</v>
      </c>
      <c r="P82" s="1">
        <v>-0.28172999999999998</v>
      </c>
      <c r="Q82" s="1">
        <v>-0.24385000000000001</v>
      </c>
      <c r="R82" s="1">
        <v>-0.20438000000000001</v>
      </c>
      <c r="S82" s="1">
        <v>-0.16067000000000001</v>
      </c>
      <c r="T82" s="1">
        <v>-0.11685</v>
      </c>
      <c r="U82" s="1">
        <v>-7.7538999999999997E-2</v>
      </c>
      <c r="V82" s="1">
        <v>-3.8258E-2</v>
      </c>
      <c r="W82" s="1">
        <v>-3.4383E-3</v>
      </c>
      <c r="X82" s="1">
        <v>2.6532E-2</v>
      </c>
      <c r="Y82" s="1">
        <v>5.6073999999999999E-2</v>
      </c>
      <c r="Z82" s="1">
        <v>7.9555000000000001E-2</v>
      </c>
      <c r="AA82" s="1">
        <v>0.1009</v>
      </c>
      <c r="AB82" s="1">
        <v>0.11884</v>
      </c>
    </row>
    <row r="83" spans="1:28" x14ac:dyDescent="0.25">
      <c r="A83" s="1"/>
      <c r="B83" s="1"/>
      <c r="C83" s="2"/>
      <c r="D83" s="2" t="s">
        <v>83</v>
      </c>
      <c r="E83" s="1"/>
      <c r="F83" s="1"/>
      <c r="G83" s="1"/>
      <c r="H83" s="1">
        <v>-8.2059999999999994E-2</v>
      </c>
      <c r="I83" s="1">
        <v>-0.12250999999999999</v>
      </c>
      <c r="J83" s="1">
        <v>-0.22076000000000001</v>
      </c>
      <c r="K83" s="1">
        <v>-0.28581000000000001</v>
      </c>
      <c r="L83" s="1">
        <v>-0.32690999999999998</v>
      </c>
      <c r="M83" s="1">
        <v>-0.31172</v>
      </c>
      <c r="N83" s="1">
        <v>-0.27066000000000001</v>
      </c>
      <c r="O83" s="1">
        <v>-0.21448999999999999</v>
      </c>
      <c r="P83" s="1">
        <v>-0.16391</v>
      </c>
      <c r="Q83" s="1">
        <v>-0.11873</v>
      </c>
      <c r="R83" s="1">
        <v>-7.8573000000000004E-2</v>
      </c>
      <c r="S83" s="1">
        <v>-3.8686999999999999E-2</v>
      </c>
      <c r="T83" s="1">
        <v>4.1935000000000002E-3</v>
      </c>
      <c r="U83" s="1">
        <v>4.8580999999999999E-2</v>
      </c>
      <c r="V83" s="1">
        <v>8.9080999999999994E-2</v>
      </c>
      <c r="W83" s="1">
        <v>0.12452000000000001</v>
      </c>
      <c r="X83" s="1">
        <v>0.15773999999999999</v>
      </c>
      <c r="Y83" s="1">
        <v>0.18806999999999999</v>
      </c>
      <c r="Z83" s="1">
        <v>0.21870000000000001</v>
      </c>
      <c r="AA83" s="1">
        <v>0.24598999999999999</v>
      </c>
      <c r="AB83" s="1">
        <v>0.26954</v>
      </c>
    </row>
    <row r="84" spans="1:28" x14ac:dyDescent="0.25">
      <c r="A84" s="1"/>
      <c r="B84" s="1"/>
      <c r="C84" s="2"/>
      <c r="D84" s="2" t="s">
        <v>84</v>
      </c>
      <c r="E84" s="1"/>
      <c r="F84" s="1"/>
      <c r="G84" s="1"/>
      <c r="H84" s="1">
        <v>3.9751000000000002E-2</v>
      </c>
      <c r="I84" s="1">
        <v>1.2957E-2</v>
      </c>
      <c r="J84" s="1">
        <v>3.5173999999999997E-2</v>
      </c>
      <c r="K84" s="1">
        <v>-3.0394999999999998E-2</v>
      </c>
      <c r="L84" s="1">
        <v>-9.4211000000000003E-2</v>
      </c>
      <c r="M84" s="1">
        <v>-0.13059999999999999</v>
      </c>
      <c r="N84" s="1">
        <v>-0.13106999999999999</v>
      </c>
      <c r="O84" s="1">
        <v>-0.12529000000000001</v>
      </c>
      <c r="P84" s="1">
        <v>-0.11423999999999999</v>
      </c>
      <c r="Q84" s="1">
        <v>-9.5061999999999994E-2</v>
      </c>
      <c r="R84" s="1">
        <v>-7.1455000000000005E-2</v>
      </c>
      <c r="S84" s="1">
        <v>-4.5865999999999997E-2</v>
      </c>
      <c r="T84" s="1">
        <v>-1.7892999999999999E-2</v>
      </c>
      <c r="U84" s="1">
        <v>6.8257999999999999E-3</v>
      </c>
      <c r="V84" s="1">
        <v>3.3815999999999999E-2</v>
      </c>
      <c r="W84" s="1">
        <v>6.0332999999999998E-2</v>
      </c>
      <c r="X84" s="1">
        <v>8.4210999999999994E-2</v>
      </c>
      <c r="Y84" s="1">
        <v>0.10711</v>
      </c>
      <c r="Z84" s="1">
        <v>0.12772</v>
      </c>
      <c r="AA84" s="1">
        <v>0.14609</v>
      </c>
      <c r="AB84" s="1">
        <v>0.16436999999999999</v>
      </c>
    </row>
    <row r="85" spans="1:28" x14ac:dyDescent="0.25">
      <c r="A85" s="1"/>
      <c r="B85" s="2" t="s">
        <v>85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5">
      <c r="A86" s="1"/>
      <c r="B86" s="1"/>
      <c r="C86" s="1" t="s">
        <v>86</v>
      </c>
      <c r="D86" s="1"/>
      <c r="E86" s="1"/>
      <c r="F86" s="1"/>
      <c r="G86" s="1"/>
      <c r="H86" s="1">
        <v>-6.8672999999999998E-2</v>
      </c>
      <c r="I86" s="1">
        <v>-4.1308999999999998E-2</v>
      </c>
      <c r="J86" s="1">
        <v>-8.8305999999999992E-3</v>
      </c>
      <c r="K86" s="1">
        <v>1.6764999999999999E-2</v>
      </c>
      <c r="L86" s="1">
        <v>9.3981999999999996E-2</v>
      </c>
      <c r="M86" s="1">
        <v>0.19076000000000001</v>
      </c>
      <c r="N86" s="1">
        <v>0.26178000000000001</v>
      </c>
      <c r="O86" s="1">
        <v>0.32852999999999999</v>
      </c>
      <c r="P86" s="1">
        <v>0.38949</v>
      </c>
      <c r="Q86" s="1">
        <v>0.43491999999999997</v>
      </c>
      <c r="R86" s="1">
        <v>0.46667999999999998</v>
      </c>
      <c r="S86" s="1">
        <v>0.48837000000000003</v>
      </c>
      <c r="T86" s="1">
        <v>0.49615999999999999</v>
      </c>
      <c r="U86" s="1">
        <v>0.49663000000000002</v>
      </c>
      <c r="V86" s="1">
        <v>0.48411999999999999</v>
      </c>
      <c r="W86" s="1">
        <v>0.46174999999999999</v>
      </c>
      <c r="X86" s="1">
        <v>0.43201000000000001</v>
      </c>
      <c r="Y86" s="1">
        <v>0.39581</v>
      </c>
      <c r="Z86" s="1">
        <v>0.35938999999999999</v>
      </c>
      <c r="AA86" s="1">
        <v>0.31929999999999997</v>
      </c>
      <c r="AB86" s="1">
        <v>0.26662000000000002</v>
      </c>
    </row>
    <row r="87" spans="1:28" x14ac:dyDescent="0.25">
      <c r="A87" s="1"/>
      <c r="B87" s="1"/>
      <c r="C87" s="1"/>
      <c r="D87" s="1" t="s">
        <v>87</v>
      </c>
      <c r="E87" s="1"/>
      <c r="F87" s="1"/>
      <c r="G87" s="1"/>
      <c r="H87" s="1">
        <v>-0.11566</v>
      </c>
      <c r="I87" s="1">
        <v>-1.7461000000000001E-2</v>
      </c>
      <c r="J87" s="1">
        <v>6.8475999999999995E-2</v>
      </c>
      <c r="K87" s="1">
        <v>0.12161</v>
      </c>
      <c r="L87" s="1">
        <v>0.24492</v>
      </c>
      <c r="M87" s="1">
        <v>0.36871999999999999</v>
      </c>
      <c r="N87" s="1">
        <v>0.44179000000000002</v>
      </c>
      <c r="O87" s="1">
        <v>0.51441000000000003</v>
      </c>
      <c r="P87" s="1">
        <v>0.59140000000000004</v>
      </c>
      <c r="Q87" s="1">
        <v>0.64339000000000002</v>
      </c>
      <c r="R87" s="1">
        <v>0.67479999999999996</v>
      </c>
      <c r="S87" s="1">
        <v>0.69938999999999996</v>
      </c>
      <c r="T87" s="1">
        <v>0.71448</v>
      </c>
      <c r="U87" s="1">
        <v>0.72119</v>
      </c>
      <c r="V87" s="1">
        <v>0.71799000000000002</v>
      </c>
      <c r="W87" s="1">
        <v>0.71011000000000002</v>
      </c>
      <c r="X87" s="1">
        <v>0.68835000000000002</v>
      </c>
      <c r="Y87" s="1">
        <v>0.66385000000000005</v>
      </c>
      <c r="Z87" s="1">
        <v>0.62946000000000002</v>
      </c>
      <c r="AA87" s="1">
        <v>0.59202999999999995</v>
      </c>
      <c r="AB87" s="1">
        <v>0.54959999999999998</v>
      </c>
    </row>
    <row r="88" spans="1:28" x14ac:dyDescent="0.25">
      <c r="A88" s="1"/>
      <c r="B88" s="1"/>
      <c r="C88" s="1"/>
      <c r="D88" s="1"/>
      <c r="E88" s="1" t="s">
        <v>88</v>
      </c>
      <c r="F88" s="1"/>
      <c r="G88" s="1"/>
      <c r="H88" s="1">
        <v>-0.12102</v>
      </c>
      <c r="I88" s="1">
        <v>-2.9149000000000001E-2</v>
      </c>
      <c r="J88" s="1">
        <v>5.3476999999999997E-2</v>
      </c>
      <c r="K88" s="1">
        <v>9.7409999999999997E-2</v>
      </c>
      <c r="L88" s="1">
        <v>0.22692000000000001</v>
      </c>
      <c r="M88" s="1">
        <v>0.35932999999999998</v>
      </c>
      <c r="N88" s="1">
        <v>0.44111</v>
      </c>
      <c r="O88" s="1">
        <v>0.51814000000000004</v>
      </c>
      <c r="P88" s="1">
        <v>0.59938000000000002</v>
      </c>
      <c r="Q88" s="1">
        <v>0.65380000000000005</v>
      </c>
      <c r="R88" s="1">
        <v>0.68925000000000003</v>
      </c>
      <c r="S88" s="1">
        <v>0.71296000000000004</v>
      </c>
      <c r="T88" s="1">
        <v>0.72916999999999998</v>
      </c>
      <c r="U88" s="1">
        <v>0.73307</v>
      </c>
      <c r="V88" s="1">
        <v>0.71977999999999998</v>
      </c>
      <c r="W88" s="1">
        <v>0.70257000000000003</v>
      </c>
      <c r="X88" s="1">
        <v>0.67717000000000005</v>
      </c>
      <c r="Y88" s="1">
        <v>0.64763000000000004</v>
      </c>
      <c r="Z88" s="1">
        <v>0.60741000000000001</v>
      </c>
      <c r="AA88" s="1">
        <v>0.57135000000000002</v>
      </c>
      <c r="AB88" s="1">
        <v>0.52573999999999999</v>
      </c>
    </row>
    <row r="89" spans="1:28" x14ac:dyDescent="0.25">
      <c r="A89" s="1"/>
      <c r="B89" s="1"/>
      <c r="C89" s="1"/>
      <c r="D89" s="1"/>
      <c r="E89" s="1" t="s">
        <v>89</v>
      </c>
      <c r="F89" s="1"/>
      <c r="G89" s="1"/>
      <c r="H89" s="1">
        <v>-0.15343000000000001</v>
      </c>
      <c r="I89" s="1">
        <v>-7.6288999999999996E-2</v>
      </c>
      <c r="J89" s="1">
        <v>-3.4467E-3</v>
      </c>
      <c r="K89" s="1">
        <v>9.9432000000000006E-2</v>
      </c>
      <c r="L89" s="1">
        <v>0.18543999999999999</v>
      </c>
      <c r="M89" s="1">
        <v>0.27016000000000001</v>
      </c>
      <c r="N89" s="1">
        <v>0.34386</v>
      </c>
      <c r="O89" s="1">
        <v>0.41045999999999999</v>
      </c>
      <c r="P89" s="1">
        <v>0.46994999999999998</v>
      </c>
      <c r="Q89" s="1">
        <v>0.52592000000000005</v>
      </c>
      <c r="R89" s="1">
        <v>0.57177999999999995</v>
      </c>
      <c r="S89" s="1">
        <v>0.60972999999999999</v>
      </c>
      <c r="T89" s="1">
        <v>0.63648000000000005</v>
      </c>
      <c r="U89" s="1">
        <v>0.65286</v>
      </c>
      <c r="V89" s="1">
        <v>0.65668000000000004</v>
      </c>
      <c r="W89" s="1">
        <v>0.65668000000000004</v>
      </c>
      <c r="X89" s="1">
        <v>0.64798999999999995</v>
      </c>
      <c r="Y89" s="1">
        <v>0.63026000000000004</v>
      </c>
      <c r="Z89" s="1">
        <v>0.61087999999999998</v>
      </c>
      <c r="AA89" s="1">
        <v>0.57855999999999996</v>
      </c>
      <c r="AB89" s="1">
        <v>0.55288999999999999</v>
      </c>
    </row>
    <row r="90" spans="1:28" x14ac:dyDescent="0.25">
      <c r="A90" s="1"/>
      <c r="B90" s="1"/>
      <c r="C90" s="1"/>
      <c r="D90" s="1" t="s">
        <v>90</v>
      </c>
      <c r="E90" s="1"/>
      <c r="F90" s="1"/>
      <c r="G90" s="1"/>
      <c r="H90" s="1">
        <v>-2.6144000000000001E-2</v>
      </c>
      <c r="I90" s="1">
        <v>-7.3213E-2</v>
      </c>
      <c r="J90" s="1">
        <v>-8.4251999999999994E-2</v>
      </c>
      <c r="K90" s="1">
        <v>-7.5153999999999999E-2</v>
      </c>
      <c r="L90" s="1">
        <v>-4.5592000000000001E-2</v>
      </c>
      <c r="M90" s="1">
        <v>3.1336000000000003E-2</v>
      </c>
      <c r="N90" s="1">
        <v>0.12393</v>
      </c>
      <c r="O90" s="1">
        <v>0.22015000000000001</v>
      </c>
      <c r="P90" s="1">
        <v>0.31433</v>
      </c>
      <c r="Q90" s="1">
        <v>0.39943000000000001</v>
      </c>
      <c r="R90" s="1">
        <v>0.47153</v>
      </c>
      <c r="S90" s="1">
        <v>0.53351999999999999</v>
      </c>
      <c r="T90" s="1">
        <v>0.58528000000000002</v>
      </c>
      <c r="U90" s="1">
        <v>0.61780999999999997</v>
      </c>
      <c r="V90" s="1">
        <v>0.63526000000000005</v>
      </c>
      <c r="W90" s="1">
        <v>0.64273000000000002</v>
      </c>
      <c r="X90" s="1">
        <v>0.64464999999999995</v>
      </c>
      <c r="Y90" s="1">
        <v>0.63787000000000005</v>
      </c>
      <c r="Z90" s="1">
        <v>0.62348000000000003</v>
      </c>
      <c r="AA90" s="1">
        <v>0.60228000000000004</v>
      </c>
      <c r="AB90" s="1">
        <v>0.56660999999999995</v>
      </c>
    </row>
    <row r="91" spans="1:28" x14ac:dyDescent="0.25">
      <c r="A91" s="1"/>
      <c r="B91" s="1"/>
      <c r="C91" s="1"/>
      <c r="D91" s="1"/>
      <c r="E91" s="1" t="s">
        <v>91</v>
      </c>
      <c r="F91" s="1"/>
      <c r="G91" s="1"/>
      <c r="H91" s="1">
        <v>-0.13292999999999999</v>
      </c>
      <c r="I91" s="1">
        <v>-0.26140999999999998</v>
      </c>
      <c r="J91" s="1">
        <v>-0.312</v>
      </c>
      <c r="K91" s="1">
        <v>-0.32356000000000001</v>
      </c>
      <c r="L91" s="1">
        <v>-0.33239999999999997</v>
      </c>
      <c r="M91" s="1">
        <v>-0.28872999999999999</v>
      </c>
      <c r="N91" s="1">
        <v>-0.21823000000000001</v>
      </c>
      <c r="O91" s="1">
        <v>-0.15296000000000001</v>
      </c>
      <c r="P91" s="1">
        <v>-9.6974000000000005E-2</v>
      </c>
      <c r="Q91" s="1">
        <v>-4.2168999999999998E-2</v>
      </c>
      <c r="R91" s="1">
        <v>8.4784000000000005E-3</v>
      </c>
      <c r="S91" s="1">
        <v>4.7671999999999999E-2</v>
      </c>
      <c r="T91" s="1">
        <v>7.9559000000000005E-2</v>
      </c>
      <c r="U91" s="1">
        <v>0.10141</v>
      </c>
      <c r="V91" s="1">
        <v>0.12262000000000001</v>
      </c>
      <c r="W91" s="1">
        <v>0.13161999999999999</v>
      </c>
      <c r="X91" s="1">
        <v>0.13642000000000001</v>
      </c>
      <c r="Y91" s="1">
        <v>0.13216</v>
      </c>
      <c r="Z91" s="1">
        <v>0.13120000000000001</v>
      </c>
      <c r="AA91" s="1">
        <v>0.12598000000000001</v>
      </c>
      <c r="AB91" s="1">
        <v>0.11753</v>
      </c>
    </row>
    <row r="92" spans="1:28" x14ac:dyDescent="0.25">
      <c r="A92" s="1"/>
      <c r="B92" s="1"/>
      <c r="C92" s="1"/>
      <c r="D92" s="1"/>
      <c r="E92" s="1" t="s">
        <v>92</v>
      </c>
      <c r="F92" s="1"/>
      <c r="G92" s="1"/>
      <c r="H92" s="1">
        <v>-9.8270999999999997E-2</v>
      </c>
      <c r="I92" s="1">
        <v>1.4187999999999999E-2</v>
      </c>
      <c r="J92" s="1">
        <v>9.3669000000000002E-2</v>
      </c>
      <c r="K92" s="1">
        <v>0.16367999999999999</v>
      </c>
      <c r="L92" s="1">
        <v>0.29698000000000002</v>
      </c>
      <c r="M92" s="1">
        <v>0.42383999999999999</v>
      </c>
      <c r="N92" s="1">
        <v>0.51700999999999997</v>
      </c>
      <c r="O92" s="1">
        <v>0.61312999999999995</v>
      </c>
      <c r="P92" s="1">
        <v>0.71101000000000003</v>
      </c>
      <c r="Q92" s="1">
        <v>0.78713999999999995</v>
      </c>
      <c r="R92" s="1">
        <v>0.84555000000000002</v>
      </c>
      <c r="S92" s="1">
        <v>0.89137999999999995</v>
      </c>
      <c r="T92" s="1">
        <v>0.92384999999999995</v>
      </c>
      <c r="U92" s="1">
        <v>0.93825000000000003</v>
      </c>
      <c r="V92" s="1">
        <v>0.94238</v>
      </c>
      <c r="W92" s="1">
        <v>0.93535000000000001</v>
      </c>
      <c r="X92" s="1">
        <v>0.91964999999999997</v>
      </c>
      <c r="Y92" s="1">
        <v>0.89332999999999996</v>
      </c>
      <c r="Z92" s="1">
        <v>0.85853999999999997</v>
      </c>
      <c r="AA92" s="1">
        <v>0.81528</v>
      </c>
      <c r="AB92" s="1">
        <v>0.77044000000000001</v>
      </c>
    </row>
    <row r="93" spans="1:28" x14ac:dyDescent="0.25">
      <c r="A93" s="1"/>
      <c r="B93" s="1"/>
      <c r="C93" s="1"/>
      <c r="D93" s="1"/>
      <c r="E93" s="1" t="s">
        <v>93</v>
      </c>
      <c r="F93" s="1"/>
      <c r="G93" s="1"/>
      <c r="H93" s="1">
        <v>-7.4429999999999996E-2</v>
      </c>
      <c r="I93" s="1">
        <v>-7.7660000000000007E-2</v>
      </c>
      <c r="J93" s="1">
        <v>-9.9376999999999993E-2</v>
      </c>
      <c r="K93" s="1">
        <v>-0.13066</v>
      </c>
      <c r="L93" s="1">
        <v>-9.9487000000000006E-2</v>
      </c>
      <c r="M93" s="1">
        <v>-3.6283999999999997E-2</v>
      </c>
      <c r="N93" s="1">
        <v>4.0807999999999997E-2</v>
      </c>
      <c r="O93" s="1">
        <v>0.1174</v>
      </c>
      <c r="P93" s="1">
        <v>0.19666</v>
      </c>
      <c r="Q93" s="1">
        <v>0.26213999999999998</v>
      </c>
      <c r="R93" s="1">
        <v>0.31807000000000002</v>
      </c>
      <c r="S93" s="1">
        <v>0.37417</v>
      </c>
      <c r="T93" s="1">
        <v>0.42282999999999998</v>
      </c>
      <c r="U93" s="1">
        <v>0.46331</v>
      </c>
      <c r="V93" s="1">
        <v>0.50156999999999996</v>
      </c>
      <c r="W93" s="1">
        <v>0.53337000000000001</v>
      </c>
      <c r="X93" s="1">
        <v>0.56123999999999996</v>
      </c>
      <c r="Y93" s="1">
        <v>0.58303000000000005</v>
      </c>
      <c r="Z93" s="1">
        <v>0.59558999999999995</v>
      </c>
      <c r="AA93" s="1">
        <v>0.61212</v>
      </c>
      <c r="AB93" s="1">
        <v>0.63029000000000002</v>
      </c>
    </row>
    <row r="94" spans="1:28" x14ac:dyDescent="0.25">
      <c r="A94" s="1"/>
      <c r="B94" s="1"/>
      <c r="C94" s="1"/>
      <c r="D94" s="1"/>
      <c r="E94" s="1" t="s">
        <v>94</v>
      </c>
      <c r="F94" s="1"/>
      <c r="G94" s="1"/>
      <c r="H94" s="1">
        <v>-1.4522999999999999E-2</v>
      </c>
      <c r="I94" s="1">
        <v>-0.12454999999999999</v>
      </c>
      <c r="J94" s="1">
        <v>-9.0290999999999996E-2</v>
      </c>
      <c r="K94" s="1">
        <v>4.5313999999999997E-3</v>
      </c>
      <c r="L94" s="1">
        <v>6.1761999999999997E-2</v>
      </c>
      <c r="M94" s="1">
        <v>0.19996</v>
      </c>
      <c r="N94" s="1">
        <v>0.32885999999999999</v>
      </c>
      <c r="O94" s="1">
        <v>0.41732999999999998</v>
      </c>
      <c r="P94" s="1">
        <v>0.50017999999999996</v>
      </c>
      <c r="Q94" s="1">
        <v>0.55872999999999995</v>
      </c>
      <c r="R94" s="1">
        <v>0.59896000000000005</v>
      </c>
      <c r="S94" s="1">
        <v>0.61653000000000002</v>
      </c>
      <c r="T94" s="1">
        <v>0.62280999999999997</v>
      </c>
      <c r="U94" s="1">
        <v>0.61555000000000004</v>
      </c>
      <c r="V94" s="1">
        <v>0.59523999999999999</v>
      </c>
      <c r="W94" s="1">
        <v>0.56215999999999999</v>
      </c>
      <c r="X94" s="1">
        <v>0.51441000000000003</v>
      </c>
      <c r="Y94" s="1">
        <v>0.46916000000000002</v>
      </c>
      <c r="Z94" s="1">
        <v>0.42137000000000002</v>
      </c>
      <c r="AA94" s="1">
        <v>0.36623</v>
      </c>
      <c r="AB94" s="1">
        <v>0.31439</v>
      </c>
    </row>
    <row r="95" spans="1:28" x14ac:dyDescent="0.25">
      <c r="A95" s="1"/>
      <c r="B95" s="1"/>
      <c r="C95" s="1"/>
      <c r="D95" s="1"/>
      <c r="E95" s="1" t="s">
        <v>95</v>
      </c>
      <c r="F95" s="1"/>
      <c r="G95" s="1"/>
      <c r="H95" s="5" t="s">
        <v>1</v>
      </c>
      <c r="I95" s="5" t="s">
        <v>1</v>
      </c>
      <c r="J95" s="5" t="s">
        <v>1</v>
      </c>
      <c r="K95" s="5" t="s">
        <v>1</v>
      </c>
      <c r="L95" s="5" t="s">
        <v>1</v>
      </c>
      <c r="M95" s="5" t="s">
        <v>1</v>
      </c>
      <c r="N95" s="5" t="s">
        <v>1</v>
      </c>
      <c r="O95" s="5" t="s">
        <v>1</v>
      </c>
      <c r="P95" s="5" t="s">
        <v>1</v>
      </c>
      <c r="Q95" s="5" t="s">
        <v>1</v>
      </c>
      <c r="R95" s="5" t="s">
        <v>1</v>
      </c>
      <c r="S95" s="5" t="s">
        <v>1</v>
      </c>
      <c r="T95" s="5" t="s">
        <v>1</v>
      </c>
      <c r="U95" s="5" t="s">
        <v>1</v>
      </c>
      <c r="V95" s="5" t="s">
        <v>1</v>
      </c>
      <c r="W95" s="5" t="s">
        <v>1</v>
      </c>
      <c r="X95" s="5" t="s">
        <v>1</v>
      </c>
      <c r="Y95" s="5" t="s">
        <v>1</v>
      </c>
      <c r="Z95" s="5" t="s">
        <v>1</v>
      </c>
      <c r="AA95" s="5" t="s">
        <v>1</v>
      </c>
      <c r="AB95" s="5" t="s">
        <v>1</v>
      </c>
    </row>
    <row r="96" spans="1:28" x14ac:dyDescent="0.25">
      <c r="A96" s="1"/>
      <c r="B96" s="1"/>
      <c r="C96" s="1" t="s">
        <v>96</v>
      </c>
      <c r="D96" s="1"/>
      <c r="E96" s="1"/>
      <c r="F96" s="1"/>
      <c r="G96" s="1"/>
      <c r="H96" s="1">
        <v>-0.13322999999999999</v>
      </c>
      <c r="I96" s="1">
        <v>-0.25447999999999998</v>
      </c>
      <c r="J96" s="1">
        <v>-0.34092</v>
      </c>
      <c r="K96" s="1">
        <v>-0.38736999999999999</v>
      </c>
      <c r="L96" s="1">
        <v>-0.44903999999999999</v>
      </c>
      <c r="M96" s="1">
        <v>-0.49049999999999999</v>
      </c>
      <c r="N96" s="1">
        <v>-0.49615999999999999</v>
      </c>
      <c r="O96" s="1">
        <v>-0.48896000000000001</v>
      </c>
      <c r="P96" s="1">
        <v>-0.46751999999999999</v>
      </c>
      <c r="Q96" s="1">
        <v>-0.43592999999999998</v>
      </c>
      <c r="R96" s="1">
        <v>-0.40144999999999997</v>
      </c>
      <c r="S96" s="1">
        <v>-0.36246</v>
      </c>
      <c r="T96" s="1">
        <v>-0.32133</v>
      </c>
      <c r="U96" s="1">
        <v>-0.27831</v>
      </c>
      <c r="V96" s="1">
        <v>-0.23787</v>
      </c>
      <c r="W96" s="1">
        <v>-0.19397</v>
      </c>
      <c r="X96" s="1">
        <v>-0.14829000000000001</v>
      </c>
      <c r="Y96" s="1">
        <v>-0.10496</v>
      </c>
      <c r="Z96" s="1">
        <v>-6.148E-2</v>
      </c>
      <c r="AA96" s="1">
        <v>-1.6534E-2</v>
      </c>
      <c r="AB96" s="1">
        <v>2.5298000000000001E-2</v>
      </c>
    </row>
    <row r="97" spans="1:28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5">
      <c r="A100" s="1" t="s">
        <v>97</v>
      </c>
      <c r="B100" s="1"/>
      <c r="C100" s="1"/>
      <c r="D100" s="1"/>
      <c r="E100" s="1"/>
      <c r="F100" s="1"/>
      <c r="G100" s="1"/>
      <c r="H100" s="1">
        <v>-6.5098000000000003E-2</v>
      </c>
      <c r="I100" s="1">
        <v>-5.0624000000000002E-2</v>
      </c>
      <c r="J100" s="1">
        <v>-4.6261999999999998E-2</v>
      </c>
      <c r="K100" s="1">
        <v>-2.8801E-2</v>
      </c>
      <c r="L100" s="1">
        <v>1.502E-2</v>
      </c>
      <c r="M100" s="1">
        <v>8.7488999999999997E-2</v>
      </c>
      <c r="N100" s="1">
        <v>0.16419</v>
      </c>
      <c r="O100" s="1">
        <v>0.24035999999999999</v>
      </c>
      <c r="P100" s="1">
        <v>0.32202999999999998</v>
      </c>
      <c r="Q100" s="1">
        <v>0.39248</v>
      </c>
      <c r="R100" s="1">
        <v>0.44938</v>
      </c>
      <c r="S100" s="1">
        <v>0.50407999999999997</v>
      </c>
      <c r="T100" s="1">
        <v>0.55003000000000002</v>
      </c>
      <c r="U100" s="1">
        <v>0.58411999999999997</v>
      </c>
      <c r="V100" s="1">
        <v>0.61270000000000002</v>
      </c>
      <c r="W100" s="1">
        <v>0.63576999999999995</v>
      </c>
      <c r="X100" s="1">
        <v>0.65173999999999999</v>
      </c>
      <c r="Y100" s="1">
        <v>0.66285000000000005</v>
      </c>
      <c r="Z100" s="1">
        <v>0.66603000000000001</v>
      </c>
      <c r="AA100" s="1">
        <v>0.66278000000000004</v>
      </c>
      <c r="AB100" s="1">
        <v>0.65841000000000005</v>
      </c>
    </row>
    <row r="101" spans="1:28" x14ac:dyDescent="0.25">
      <c r="A101" s="1" t="s">
        <v>98</v>
      </c>
      <c r="B101" s="1"/>
      <c r="C101" s="1"/>
      <c r="D101" s="1"/>
      <c r="E101" s="1"/>
      <c r="F101" s="1"/>
      <c r="G101" s="1"/>
      <c r="H101" s="1">
        <v>-5.8263999999999998E-3</v>
      </c>
      <c r="I101" s="1">
        <v>-5.5967000000000003E-2</v>
      </c>
      <c r="J101" s="1">
        <v>-0.12737999999999999</v>
      </c>
      <c r="K101" s="1">
        <v>-0.16505</v>
      </c>
      <c r="L101" s="1">
        <v>-0.19913</v>
      </c>
      <c r="M101" s="1">
        <v>-0.23180000000000001</v>
      </c>
      <c r="N101" s="1">
        <v>-0.24748999999999999</v>
      </c>
      <c r="O101" s="1">
        <v>-0.22678000000000001</v>
      </c>
      <c r="P101" s="1">
        <v>-0.18787999999999999</v>
      </c>
      <c r="Q101" s="1">
        <v>-0.14543</v>
      </c>
      <c r="R101" s="1">
        <v>-9.9462999999999996E-2</v>
      </c>
      <c r="S101" s="1">
        <v>-5.3728999999999999E-2</v>
      </c>
      <c r="T101" s="1">
        <v>-5.9715999999999997E-3</v>
      </c>
      <c r="U101" s="1">
        <v>4.1397999999999997E-2</v>
      </c>
      <c r="V101" s="1">
        <v>8.899E-2</v>
      </c>
      <c r="W101" s="1">
        <v>0.13177</v>
      </c>
      <c r="X101" s="1">
        <v>0.17323</v>
      </c>
      <c r="Y101" s="1">
        <v>0.20802000000000001</v>
      </c>
      <c r="Z101" s="1">
        <v>0.24326999999999999</v>
      </c>
      <c r="AA101" s="1">
        <v>0.27665000000000001</v>
      </c>
      <c r="AB101" s="1">
        <v>0.3029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1"/>
  <sheetViews>
    <sheetView workbookViewId="0">
      <pane ySplit="1" topLeftCell="A2" activePane="bottomLeft" state="frozen"/>
      <selection pane="bottomLeft" activeCell="H2" sqref="H2"/>
    </sheetView>
  </sheetViews>
  <sheetFormatPr defaultRowHeight="15" x14ac:dyDescent="0.25"/>
  <cols>
    <col min="1" max="1" width="19.140625" bestFit="1" customWidth="1"/>
    <col min="2" max="2" width="12.28515625" bestFit="1" customWidth="1"/>
    <col min="3" max="3" width="23.7109375" bestFit="1" customWidth="1"/>
    <col min="4" max="4" width="35" bestFit="1" customWidth="1"/>
    <col min="5" max="5" width="45.7109375" bestFit="1" customWidth="1"/>
    <col min="6" max="6" width="28.85546875" bestFit="1" customWidth="1"/>
    <col min="7" max="7" width="10.28515625" bestFit="1" customWidth="1"/>
  </cols>
  <sheetData>
    <row r="1" spans="1:28" x14ac:dyDescent="0.25">
      <c r="A1" s="1"/>
      <c r="B1" s="1"/>
      <c r="C1" s="1"/>
      <c r="D1" s="1"/>
      <c r="E1" s="1"/>
      <c r="F1" s="1"/>
      <c r="G1" s="1" t="s">
        <v>0</v>
      </c>
      <c r="H1" s="7">
        <v>0</v>
      </c>
      <c r="I1" s="7">
        <v>1</v>
      </c>
      <c r="J1" s="7">
        <v>2</v>
      </c>
      <c r="K1" s="7">
        <v>3</v>
      </c>
      <c r="L1" s="7">
        <v>4</v>
      </c>
      <c r="M1" s="7">
        <v>5</v>
      </c>
      <c r="N1" s="7">
        <v>6</v>
      </c>
      <c r="O1" s="7">
        <v>7</v>
      </c>
      <c r="P1" s="7">
        <v>8</v>
      </c>
      <c r="Q1" s="7">
        <v>9</v>
      </c>
      <c r="R1" s="7">
        <v>10</v>
      </c>
      <c r="S1" s="7">
        <v>11</v>
      </c>
      <c r="T1" s="7">
        <v>12</v>
      </c>
      <c r="U1" s="7">
        <v>13</v>
      </c>
      <c r="V1" s="7">
        <v>14</v>
      </c>
      <c r="W1" s="7">
        <v>15</v>
      </c>
      <c r="X1" s="7">
        <v>16</v>
      </c>
      <c r="Y1" s="7">
        <v>17</v>
      </c>
      <c r="Z1" s="7">
        <v>18</v>
      </c>
      <c r="AA1" s="7">
        <v>19</v>
      </c>
      <c r="AB1" s="7">
        <v>20</v>
      </c>
    </row>
    <row r="2" spans="1:28" x14ac:dyDescent="0.25">
      <c r="A2" s="2" t="s">
        <v>2</v>
      </c>
      <c r="B2" s="1"/>
      <c r="C2" s="1"/>
      <c r="D2" s="1"/>
      <c r="E2" s="1"/>
      <c r="F2" s="1"/>
      <c r="G2" s="1"/>
      <c r="H2" s="1">
        <v>0</v>
      </c>
      <c r="I2" s="6">
        <v>4.1244000000000003E-2</v>
      </c>
      <c r="J2" s="1">
        <v>6.2357999999999997E-2</v>
      </c>
      <c r="K2" s="1">
        <v>0.11169999999999999</v>
      </c>
      <c r="L2" s="1">
        <v>0.18073</v>
      </c>
      <c r="M2" s="1">
        <v>0.2676</v>
      </c>
      <c r="N2" s="1">
        <v>0.36648999999999998</v>
      </c>
      <c r="O2" s="1">
        <v>0.47966999999999999</v>
      </c>
      <c r="P2" s="1">
        <v>0.59711000000000003</v>
      </c>
      <c r="Q2" s="1">
        <v>0.71258999999999995</v>
      </c>
      <c r="R2" s="1">
        <v>0.82779000000000003</v>
      </c>
      <c r="S2" s="1">
        <v>0.94281999999999999</v>
      </c>
      <c r="T2" s="1">
        <v>1.0543</v>
      </c>
      <c r="U2" s="1">
        <v>1.1664000000000001</v>
      </c>
      <c r="V2" s="1">
        <v>1.2764</v>
      </c>
      <c r="W2" s="1">
        <v>1.3801000000000001</v>
      </c>
      <c r="X2" s="1">
        <v>1.4835</v>
      </c>
      <c r="Y2" s="1">
        <v>1.5845</v>
      </c>
      <c r="Z2" s="1">
        <v>1.6781999999999999</v>
      </c>
      <c r="AA2" s="1">
        <v>1.7648999999999999</v>
      </c>
      <c r="AB2" s="1">
        <v>1.8487</v>
      </c>
    </row>
    <row r="3" spans="1:28" x14ac:dyDescent="0.25">
      <c r="A3" s="1"/>
      <c r="B3" s="2" t="s">
        <v>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x14ac:dyDescent="0.25">
      <c r="A4" s="1"/>
      <c r="B4" s="1"/>
      <c r="C4" s="1" t="s">
        <v>4</v>
      </c>
      <c r="D4" s="1"/>
      <c r="E4" s="1"/>
      <c r="F4" s="1"/>
      <c r="G4" s="1"/>
      <c r="H4" s="1">
        <v>1.3127E-3</v>
      </c>
      <c r="I4" s="1">
        <v>4.6966000000000001E-2</v>
      </c>
      <c r="J4" s="1">
        <v>8.3651000000000003E-2</v>
      </c>
      <c r="K4" s="1">
        <v>0.14596999999999999</v>
      </c>
      <c r="L4" s="1">
        <v>0.21382999999999999</v>
      </c>
      <c r="M4" s="1">
        <v>0.30563000000000001</v>
      </c>
      <c r="N4" s="1">
        <v>0.42512</v>
      </c>
      <c r="O4" s="1">
        <v>0.57665</v>
      </c>
      <c r="P4" s="1">
        <v>0.73238999999999999</v>
      </c>
      <c r="Q4" s="1">
        <v>0.89359</v>
      </c>
      <c r="R4" s="1">
        <v>1.0640000000000001</v>
      </c>
      <c r="S4" s="1">
        <v>1.2292000000000001</v>
      </c>
      <c r="T4" s="1">
        <v>1.3859999999999999</v>
      </c>
      <c r="U4" s="1">
        <v>1.5324</v>
      </c>
      <c r="V4" s="1">
        <v>1.6738</v>
      </c>
      <c r="W4" s="1">
        <v>1.7984</v>
      </c>
      <c r="X4" s="1">
        <v>1.9162999999999999</v>
      </c>
      <c r="Y4" s="1">
        <v>2.0162</v>
      </c>
      <c r="Z4" s="1">
        <v>2.1097000000000001</v>
      </c>
      <c r="AA4" s="1">
        <v>2.1905999999999999</v>
      </c>
      <c r="AB4" s="1">
        <v>2.2582</v>
      </c>
    </row>
    <row r="5" spans="1:28" x14ac:dyDescent="0.25">
      <c r="A5" s="1"/>
      <c r="B5" s="1"/>
      <c r="C5" s="1"/>
      <c r="D5" s="1" t="s">
        <v>5</v>
      </c>
      <c r="E5" s="1"/>
      <c r="F5" s="1"/>
      <c r="G5" s="1"/>
      <c r="H5" s="1">
        <v>-2.6411E-2</v>
      </c>
      <c r="I5" s="1">
        <v>3.7378000000000002E-2</v>
      </c>
      <c r="J5" s="1">
        <v>0.11196</v>
      </c>
      <c r="K5" s="1">
        <v>0.20608000000000001</v>
      </c>
      <c r="L5" s="1">
        <v>0.29265999999999998</v>
      </c>
      <c r="M5" s="1">
        <v>0.40462999999999999</v>
      </c>
      <c r="N5" s="1">
        <v>0.52042999999999995</v>
      </c>
      <c r="O5" s="1">
        <v>0.64517000000000002</v>
      </c>
      <c r="P5" s="1">
        <v>0.77837000000000001</v>
      </c>
      <c r="Q5" s="1">
        <v>0.90674999999999994</v>
      </c>
      <c r="R5" s="1">
        <v>1.0329999999999999</v>
      </c>
      <c r="S5" s="1">
        <v>1.1509</v>
      </c>
      <c r="T5" s="1">
        <v>1.2702</v>
      </c>
      <c r="U5" s="1">
        <v>1.3836999999999999</v>
      </c>
      <c r="V5" s="1">
        <v>1.4894000000000001</v>
      </c>
      <c r="W5" s="1">
        <v>1.59</v>
      </c>
      <c r="X5" s="1">
        <v>1.6882999999999999</v>
      </c>
      <c r="Y5" s="1">
        <v>1.7763</v>
      </c>
      <c r="Z5" s="1">
        <v>1.8681000000000001</v>
      </c>
      <c r="AA5" s="1">
        <v>1.9428000000000001</v>
      </c>
      <c r="AB5" s="1">
        <v>2.0177999999999998</v>
      </c>
    </row>
    <row r="6" spans="1:28" x14ac:dyDescent="0.25">
      <c r="A6" s="1"/>
      <c r="B6" s="1"/>
      <c r="C6" s="1"/>
      <c r="D6" s="1"/>
      <c r="E6" s="1" t="s">
        <v>6</v>
      </c>
      <c r="F6" s="1"/>
      <c r="G6" s="1"/>
      <c r="H6" s="1">
        <v>-3.6450000000000003E-2</v>
      </c>
      <c r="I6" s="1">
        <v>1.9276000000000001E-2</v>
      </c>
      <c r="J6" s="1">
        <v>9.0089000000000002E-2</v>
      </c>
      <c r="K6" s="1">
        <v>0.18185999999999999</v>
      </c>
      <c r="L6" s="1">
        <v>0.26018999999999998</v>
      </c>
      <c r="M6" s="1">
        <v>0.35722999999999999</v>
      </c>
      <c r="N6" s="1">
        <v>0.46605000000000002</v>
      </c>
      <c r="O6" s="1">
        <v>0.58577000000000001</v>
      </c>
      <c r="P6" s="1">
        <v>0.71448999999999996</v>
      </c>
      <c r="Q6" s="1">
        <v>0.84314</v>
      </c>
      <c r="R6" s="1">
        <v>0.96516999999999997</v>
      </c>
      <c r="S6" s="1">
        <v>1.0827</v>
      </c>
      <c r="T6" s="1">
        <v>1.2030000000000001</v>
      </c>
      <c r="U6" s="1">
        <v>1.3180000000000001</v>
      </c>
      <c r="V6" s="1">
        <v>1.4241999999999999</v>
      </c>
      <c r="W6" s="1">
        <v>1.5264</v>
      </c>
      <c r="X6" s="1">
        <v>1.6168</v>
      </c>
      <c r="Y6" s="1">
        <v>1.7059</v>
      </c>
      <c r="Z6" s="1">
        <v>1.7864</v>
      </c>
      <c r="AA6" s="1">
        <v>1.8682000000000001</v>
      </c>
      <c r="AB6" s="1">
        <v>1.9374</v>
      </c>
    </row>
    <row r="7" spans="1:28" x14ac:dyDescent="0.25">
      <c r="A7" s="1"/>
      <c r="B7" s="1"/>
      <c r="C7" s="1"/>
      <c r="D7" s="1"/>
      <c r="E7" s="1" t="s">
        <v>7</v>
      </c>
      <c r="F7" s="1"/>
      <c r="G7" s="1"/>
      <c r="H7" s="1">
        <v>-3.4169000000000001E-3</v>
      </c>
      <c r="I7" s="1">
        <v>6.3435000000000005E-2</v>
      </c>
      <c r="J7" s="1">
        <v>0.12665999999999999</v>
      </c>
      <c r="K7" s="1">
        <v>0.19808000000000001</v>
      </c>
      <c r="L7" s="1">
        <v>0.29799999999999999</v>
      </c>
      <c r="M7" s="1">
        <v>0.42842000000000002</v>
      </c>
      <c r="N7" s="1">
        <v>0.56486000000000003</v>
      </c>
      <c r="O7" s="1">
        <v>0.71328999999999998</v>
      </c>
      <c r="P7" s="1">
        <v>0.86577999999999999</v>
      </c>
      <c r="Q7" s="1">
        <v>1.0074000000000001</v>
      </c>
      <c r="R7" s="1">
        <v>1.1372</v>
      </c>
      <c r="S7" s="1">
        <v>1.2633000000000001</v>
      </c>
      <c r="T7" s="1">
        <v>1.3841000000000001</v>
      </c>
      <c r="U7" s="1">
        <v>1.4968999999999999</v>
      </c>
      <c r="V7" s="1">
        <v>1.6014999999999999</v>
      </c>
      <c r="W7" s="1">
        <v>1.6982999999999999</v>
      </c>
      <c r="X7" s="1">
        <v>1.7881</v>
      </c>
      <c r="Y7" s="1">
        <v>1.8759999999999999</v>
      </c>
      <c r="Z7" s="1">
        <v>1.9616</v>
      </c>
      <c r="AA7" s="1">
        <v>2.0331999999999999</v>
      </c>
      <c r="AB7" s="1">
        <v>2.1145</v>
      </c>
    </row>
    <row r="8" spans="1:28" x14ac:dyDescent="0.25">
      <c r="A8" s="1"/>
      <c r="B8" s="1"/>
      <c r="C8" s="1"/>
      <c r="D8" s="1"/>
      <c r="E8" s="1"/>
      <c r="F8" s="1" t="s">
        <v>8</v>
      </c>
      <c r="G8" s="1"/>
      <c r="H8" s="1">
        <v>1.6699999999999999E-4</v>
      </c>
      <c r="I8" s="1">
        <v>6.4743999999999996E-2</v>
      </c>
      <c r="J8" s="1">
        <v>0.13053000000000001</v>
      </c>
      <c r="K8" s="1">
        <v>0.20277000000000001</v>
      </c>
      <c r="L8" s="1">
        <v>0.30201</v>
      </c>
      <c r="M8" s="1">
        <v>0.43824999999999997</v>
      </c>
      <c r="N8" s="1">
        <v>0.57523000000000002</v>
      </c>
      <c r="O8" s="1">
        <v>0.71714999999999995</v>
      </c>
      <c r="P8" s="1">
        <v>0.86197000000000001</v>
      </c>
      <c r="Q8" s="1">
        <v>1.0015000000000001</v>
      </c>
      <c r="R8" s="1">
        <v>1.1309</v>
      </c>
      <c r="S8" s="1">
        <v>1.2535000000000001</v>
      </c>
      <c r="T8" s="1">
        <v>1.3714999999999999</v>
      </c>
      <c r="U8" s="1">
        <v>1.484</v>
      </c>
      <c r="V8" s="1">
        <v>1.5936999999999999</v>
      </c>
      <c r="W8" s="1">
        <v>1.7019</v>
      </c>
      <c r="X8" s="1">
        <v>1.7961</v>
      </c>
      <c r="Y8" s="1">
        <v>1.8914</v>
      </c>
      <c r="Z8" s="1">
        <v>1.9806999999999999</v>
      </c>
      <c r="AA8" s="1">
        <v>2.0663</v>
      </c>
      <c r="AB8" s="1">
        <v>2.1484000000000001</v>
      </c>
    </row>
    <row r="9" spans="1:28" x14ac:dyDescent="0.25">
      <c r="A9" s="1"/>
      <c r="B9" s="1"/>
      <c r="C9" s="1"/>
      <c r="D9" s="1"/>
      <c r="E9" s="1"/>
      <c r="F9" s="1"/>
      <c r="G9" s="1" t="s">
        <v>9</v>
      </c>
      <c r="H9" s="1">
        <v>-2.8690999999999999E-3</v>
      </c>
      <c r="I9" s="1">
        <v>6.0775999999999997E-2</v>
      </c>
      <c r="J9" s="1">
        <v>0.12077</v>
      </c>
      <c r="K9" s="1">
        <v>0.19261</v>
      </c>
      <c r="L9" s="1">
        <v>0.29365000000000002</v>
      </c>
      <c r="M9" s="1">
        <v>0.43148999999999998</v>
      </c>
      <c r="N9" s="1">
        <v>0.57438</v>
      </c>
      <c r="O9" s="1">
        <v>0.72411000000000003</v>
      </c>
      <c r="P9" s="1">
        <v>0.87375999999999998</v>
      </c>
      <c r="Q9" s="1">
        <v>1.0153000000000001</v>
      </c>
      <c r="R9" s="1">
        <v>1.1488</v>
      </c>
      <c r="S9" s="1">
        <v>1.2733000000000001</v>
      </c>
      <c r="T9" s="1">
        <v>1.3904000000000001</v>
      </c>
      <c r="U9" s="1">
        <v>1.5041</v>
      </c>
      <c r="V9" s="1">
        <v>1.6096999999999999</v>
      </c>
      <c r="W9" s="1">
        <v>1.7052</v>
      </c>
      <c r="X9" s="1">
        <v>1.7956000000000001</v>
      </c>
      <c r="Y9" s="1">
        <v>1.8814</v>
      </c>
      <c r="Z9" s="1">
        <v>1.9734</v>
      </c>
      <c r="AA9" s="1">
        <v>2.0543999999999998</v>
      </c>
      <c r="AB9" s="1">
        <v>2.1288</v>
      </c>
    </row>
    <row r="10" spans="1:28" x14ac:dyDescent="0.25">
      <c r="A10" s="1"/>
      <c r="B10" s="1"/>
      <c r="C10" s="1"/>
      <c r="D10" s="1"/>
      <c r="E10" s="1"/>
      <c r="F10" s="1"/>
      <c r="G10" s="1" t="s">
        <v>10</v>
      </c>
      <c r="H10" s="1">
        <v>2.0722999999999998E-2</v>
      </c>
      <c r="I10" s="1">
        <v>0.10133</v>
      </c>
      <c r="J10" s="1">
        <v>0.18276000000000001</v>
      </c>
      <c r="K10" s="1">
        <v>0.26791999999999999</v>
      </c>
      <c r="L10" s="1">
        <v>0.35963000000000001</v>
      </c>
      <c r="M10" s="1">
        <v>0.47592000000000001</v>
      </c>
      <c r="N10" s="1">
        <v>0.60343000000000002</v>
      </c>
      <c r="O10" s="1">
        <v>0.73107999999999995</v>
      </c>
      <c r="P10" s="1">
        <v>0.87134</v>
      </c>
      <c r="Q10" s="1">
        <v>1.0103</v>
      </c>
      <c r="R10" s="1">
        <v>1.1485000000000001</v>
      </c>
      <c r="S10" s="1">
        <v>1.2890999999999999</v>
      </c>
      <c r="T10" s="1">
        <v>1.42</v>
      </c>
      <c r="U10" s="1">
        <v>1.5532999999999999</v>
      </c>
      <c r="V10" s="1">
        <v>1.6781999999999999</v>
      </c>
      <c r="W10" s="1">
        <v>1.7981</v>
      </c>
      <c r="X10" s="1">
        <v>1.9178999999999999</v>
      </c>
      <c r="Y10" s="1">
        <v>2.0339999999999998</v>
      </c>
      <c r="Z10" s="1">
        <v>2.1337999999999999</v>
      </c>
      <c r="AA10" s="1">
        <v>2.2323</v>
      </c>
      <c r="AB10" s="1">
        <v>2.3258999999999999</v>
      </c>
    </row>
    <row r="11" spans="1:28" x14ac:dyDescent="0.25">
      <c r="A11" s="1"/>
      <c r="B11" s="1"/>
      <c r="C11" s="1"/>
      <c r="D11" s="1"/>
      <c r="E11" s="1"/>
      <c r="F11" s="1" t="s">
        <v>11</v>
      </c>
      <c r="G11" s="1"/>
      <c r="H11" s="1">
        <v>-5.2348999999999998E-3</v>
      </c>
      <c r="I11" s="1">
        <v>6.3036999999999996E-2</v>
      </c>
      <c r="J11" s="1">
        <v>0.13045999999999999</v>
      </c>
      <c r="K11" s="1">
        <v>0.20846000000000001</v>
      </c>
      <c r="L11" s="1">
        <v>0.30978</v>
      </c>
      <c r="M11" s="1">
        <v>0.44175999999999999</v>
      </c>
      <c r="N11" s="1">
        <v>0.58225000000000005</v>
      </c>
      <c r="O11" s="1">
        <v>0.73536000000000001</v>
      </c>
      <c r="P11" s="1">
        <v>0.89271</v>
      </c>
      <c r="Q11" s="1">
        <v>1.0408999999999999</v>
      </c>
      <c r="R11" s="1">
        <v>1.1777</v>
      </c>
      <c r="S11" s="1">
        <v>1.3079000000000001</v>
      </c>
      <c r="T11" s="1">
        <v>1.4343999999999999</v>
      </c>
      <c r="U11" s="1">
        <v>1.5461</v>
      </c>
      <c r="V11" s="1">
        <v>1.657</v>
      </c>
      <c r="W11" s="1">
        <v>1.7548999999999999</v>
      </c>
      <c r="X11" s="1">
        <v>1.8549</v>
      </c>
      <c r="Y11" s="1">
        <v>1.9455</v>
      </c>
      <c r="Z11" s="1">
        <v>2.0306999999999999</v>
      </c>
      <c r="AA11" s="1">
        <v>2.1162999999999998</v>
      </c>
      <c r="AB11" s="1">
        <v>2.1884999999999999</v>
      </c>
    </row>
    <row r="12" spans="1:28" x14ac:dyDescent="0.25">
      <c r="A12" s="1"/>
      <c r="B12" s="1"/>
      <c r="C12" s="1"/>
      <c r="D12" s="1"/>
      <c r="E12" s="1" t="s">
        <v>12</v>
      </c>
      <c r="F12" s="1"/>
      <c r="G12" s="1"/>
      <c r="H12" s="1">
        <v>-2.8820999999999999E-2</v>
      </c>
      <c r="I12" s="1">
        <v>3.6513999999999998E-2</v>
      </c>
      <c r="J12" s="1">
        <v>0.11884</v>
      </c>
      <c r="K12" s="1">
        <v>0.21876000000000001</v>
      </c>
      <c r="L12" s="1">
        <v>0.30481000000000003</v>
      </c>
      <c r="M12" s="1">
        <v>0.41410999999999998</v>
      </c>
      <c r="N12" s="1">
        <v>0.53417000000000003</v>
      </c>
      <c r="O12" s="1">
        <v>0.66422000000000003</v>
      </c>
      <c r="P12" s="1">
        <v>0.79769000000000001</v>
      </c>
      <c r="Q12" s="1">
        <v>0.93318000000000001</v>
      </c>
      <c r="R12" s="1">
        <v>1.0623</v>
      </c>
      <c r="S12" s="1">
        <v>1.1900999999999999</v>
      </c>
      <c r="T12" s="1">
        <v>1.3119000000000001</v>
      </c>
      <c r="U12" s="1">
        <v>1.4325000000000001</v>
      </c>
      <c r="V12" s="1">
        <v>1.5488</v>
      </c>
      <c r="W12" s="1">
        <v>1.6496999999999999</v>
      </c>
      <c r="X12" s="1">
        <v>1.7537</v>
      </c>
      <c r="Y12" s="1">
        <v>1.8499000000000001</v>
      </c>
      <c r="Z12" s="1">
        <v>1.9467000000000001</v>
      </c>
      <c r="AA12" s="1">
        <v>2.0331999999999999</v>
      </c>
      <c r="AB12" s="1">
        <v>2.1158000000000001</v>
      </c>
    </row>
    <row r="13" spans="1:28" x14ac:dyDescent="0.25">
      <c r="A13" s="1"/>
      <c r="B13" s="1"/>
      <c r="C13" s="1"/>
      <c r="D13" s="1"/>
      <c r="E13" s="1" t="s">
        <v>13</v>
      </c>
      <c r="F13" s="1"/>
      <c r="G13" s="1"/>
      <c r="H13" s="1">
        <v>-3.7316000000000002E-2</v>
      </c>
      <c r="I13" s="1">
        <v>2.2009000000000001E-2</v>
      </c>
      <c r="J13" s="1">
        <v>9.5365000000000005E-2</v>
      </c>
      <c r="K13" s="1">
        <v>0.18753</v>
      </c>
      <c r="L13" s="1">
        <v>0.26800000000000002</v>
      </c>
      <c r="M13" s="1">
        <v>0.37169999999999997</v>
      </c>
      <c r="N13" s="1">
        <v>0.47876000000000002</v>
      </c>
      <c r="O13" s="1">
        <v>0.59752000000000005</v>
      </c>
      <c r="P13" s="1">
        <v>0.72167000000000003</v>
      </c>
      <c r="Q13" s="1">
        <v>0.84631999999999996</v>
      </c>
      <c r="R13" s="1">
        <v>0.96177999999999997</v>
      </c>
      <c r="S13" s="1">
        <v>1.0750999999999999</v>
      </c>
      <c r="T13" s="1">
        <v>1.1837</v>
      </c>
      <c r="U13" s="1">
        <v>1.2881</v>
      </c>
      <c r="V13" s="1">
        <v>1.3914</v>
      </c>
      <c r="W13" s="1">
        <v>1.4843</v>
      </c>
      <c r="X13" s="1">
        <v>1.5785</v>
      </c>
      <c r="Y13" s="1">
        <v>1.663</v>
      </c>
      <c r="Z13" s="1">
        <v>1.748</v>
      </c>
      <c r="AA13" s="1">
        <v>1.8305</v>
      </c>
      <c r="AB13" s="1">
        <v>1.9016</v>
      </c>
    </row>
    <row r="14" spans="1:28" x14ac:dyDescent="0.25">
      <c r="A14" s="1"/>
      <c r="B14" s="1"/>
      <c r="C14" s="1"/>
      <c r="D14" s="1"/>
      <c r="E14" s="1" t="s">
        <v>14</v>
      </c>
      <c r="F14" s="1"/>
      <c r="G14" s="1"/>
      <c r="H14" s="1">
        <v>-2.6216E-2</v>
      </c>
      <c r="I14" s="1">
        <v>3.0245000000000001E-2</v>
      </c>
      <c r="J14" s="1">
        <v>0.10821</v>
      </c>
      <c r="K14" s="1">
        <v>0.19373000000000001</v>
      </c>
      <c r="L14" s="1">
        <v>0.27076</v>
      </c>
      <c r="M14" s="1">
        <v>0.36932999999999999</v>
      </c>
      <c r="N14" s="1">
        <v>0.47186</v>
      </c>
      <c r="O14" s="1">
        <v>0.58853999999999995</v>
      </c>
      <c r="P14" s="1">
        <v>0.70926999999999996</v>
      </c>
      <c r="Q14" s="1">
        <v>0.83272000000000002</v>
      </c>
      <c r="R14" s="1">
        <v>0.94957000000000003</v>
      </c>
      <c r="S14" s="1">
        <v>1.0651999999999999</v>
      </c>
      <c r="T14" s="1">
        <v>1.1760999999999999</v>
      </c>
      <c r="U14" s="1">
        <v>1.2864</v>
      </c>
      <c r="V14" s="1">
        <v>1.3931</v>
      </c>
      <c r="W14" s="1">
        <v>1.4918</v>
      </c>
      <c r="X14" s="1">
        <v>1.5832999999999999</v>
      </c>
      <c r="Y14" s="1">
        <v>1.6729000000000001</v>
      </c>
      <c r="Z14" s="1">
        <v>1.7594000000000001</v>
      </c>
      <c r="AA14" s="1">
        <v>1.8402000000000001</v>
      </c>
      <c r="AB14" s="1">
        <v>1.9197</v>
      </c>
    </row>
    <row r="15" spans="1:28" x14ac:dyDescent="0.25">
      <c r="A15" s="1"/>
      <c r="B15" s="1"/>
      <c r="C15" s="1"/>
      <c r="D15" s="1"/>
      <c r="E15" s="1" t="s">
        <v>15</v>
      </c>
      <c r="F15" s="1"/>
      <c r="G15" s="1"/>
      <c r="H15" s="1">
        <v>-1.8554000000000001E-2</v>
      </c>
      <c r="I15" s="1">
        <v>4.8702000000000002E-2</v>
      </c>
      <c r="J15" s="1">
        <v>0.15090000000000001</v>
      </c>
      <c r="K15" s="1">
        <v>0.25413000000000002</v>
      </c>
      <c r="L15" s="1">
        <v>0.34347</v>
      </c>
      <c r="M15" s="1">
        <v>0.44446000000000002</v>
      </c>
      <c r="N15" s="1">
        <v>0.55393000000000003</v>
      </c>
      <c r="O15" s="1">
        <v>0.67127999999999999</v>
      </c>
      <c r="P15" s="1">
        <v>0.79829000000000006</v>
      </c>
      <c r="Q15" s="1">
        <v>0.92171999999999998</v>
      </c>
      <c r="R15" s="1">
        <v>1.0462</v>
      </c>
      <c r="S15" s="1">
        <v>1.1645000000000001</v>
      </c>
      <c r="T15" s="1">
        <v>1.2817000000000001</v>
      </c>
      <c r="U15" s="1">
        <v>1.3924000000000001</v>
      </c>
      <c r="V15" s="1">
        <v>1.4937</v>
      </c>
      <c r="W15" s="1">
        <v>1.591</v>
      </c>
      <c r="X15" s="1">
        <v>1.6862999999999999</v>
      </c>
      <c r="Y15" s="1">
        <v>1.7801</v>
      </c>
      <c r="Z15" s="1">
        <v>1.8666</v>
      </c>
      <c r="AA15" s="1">
        <v>1.9508000000000001</v>
      </c>
      <c r="AB15" s="1">
        <v>2.0335000000000001</v>
      </c>
    </row>
    <row r="16" spans="1:28" x14ac:dyDescent="0.25">
      <c r="A16" s="1"/>
      <c r="B16" s="1"/>
      <c r="C16" s="1"/>
      <c r="D16" s="1" t="s">
        <v>16</v>
      </c>
      <c r="E16" s="1"/>
      <c r="F16" s="1"/>
      <c r="G16" s="1"/>
      <c r="H16" s="1">
        <v>-1.4111E-2</v>
      </c>
      <c r="I16" s="1">
        <v>7.6663999999999996E-2</v>
      </c>
      <c r="J16" s="1">
        <v>0.15243999999999999</v>
      </c>
      <c r="K16" s="1">
        <v>0.24273</v>
      </c>
      <c r="L16" s="1">
        <v>0.29015999999999997</v>
      </c>
      <c r="M16" s="1">
        <v>0.35098000000000001</v>
      </c>
      <c r="N16" s="1">
        <v>0.43604999999999999</v>
      </c>
      <c r="O16" s="1">
        <v>0.54027000000000003</v>
      </c>
      <c r="P16" s="1">
        <v>0.65639000000000003</v>
      </c>
      <c r="Q16" s="1">
        <v>0.77464</v>
      </c>
      <c r="R16" s="1">
        <v>0.89146000000000003</v>
      </c>
      <c r="S16" s="1">
        <v>1.0044</v>
      </c>
      <c r="T16" s="1">
        <v>1.1231</v>
      </c>
      <c r="U16" s="1">
        <v>1.2355</v>
      </c>
      <c r="V16" s="1">
        <v>1.3427</v>
      </c>
      <c r="W16" s="1">
        <v>1.4464999999999999</v>
      </c>
      <c r="X16" s="1">
        <v>1.5449999999999999</v>
      </c>
      <c r="Y16" s="1">
        <v>1.6371</v>
      </c>
      <c r="Z16" s="1">
        <v>1.7222999999999999</v>
      </c>
      <c r="AA16" s="1">
        <v>1.8026</v>
      </c>
      <c r="AB16" s="1">
        <v>1.8734999999999999</v>
      </c>
    </row>
    <row r="17" spans="1:28" x14ac:dyDescent="0.25">
      <c r="A17" s="1"/>
      <c r="B17" s="1"/>
      <c r="C17" s="1"/>
      <c r="D17" s="1" t="s">
        <v>17</v>
      </c>
      <c r="E17" s="1"/>
      <c r="F17" s="1"/>
      <c r="G17" s="1"/>
      <c r="H17" s="1">
        <v>3.1618E-2</v>
      </c>
      <c r="I17" s="1">
        <v>7.4894000000000002E-2</v>
      </c>
      <c r="J17" s="1">
        <v>6.1258E-2</v>
      </c>
      <c r="K17" s="1">
        <v>6.7908999999999999E-3</v>
      </c>
      <c r="L17" s="1">
        <v>1.0681E-2</v>
      </c>
      <c r="M17" s="1">
        <v>8.5518999999999998E-2</v>
      </c>
      <c r="N17" s="1">
        <v>0.19996</v>
      </c>
      <c r="O17" s="1">
        <v>0.33882000000000001</v>
      </c>
      <c r="P17" s="1">
        <v>0.49013000000000001</v>
      </c>
      <c r="Q17" s="1">
        <v>0.63585999999999998</v>
      </c>
      <c r="R17" s="1">
        <v>0.76646999999999998</v>
      </c>
      <c r="S17" s="1">
        <v>0.88726000000000005</v>
      </c>
      <c r="T17" s="1">
        <v>1.0034000000000001</v>
      </c>
      <c r="U17" s="1">
        <v>1.1094999999999999</v>
      </c>
      <c r="V17" s="1">
        <v>1.2122999999999999</v>
      </c>
      <c r="W17" s="1">
        <v>1.3083</v>
      </c>
      <c r="X17" s="1">
        <v>1.4021999999999999</v>
      </c>
      <c r="Y17" s="1">
        <v>1.4944999999999999</v>
      </c>
      <c r="Z17" s="1">
        <v>1.5899000000000001</v>
      </c>
      <c r="AA17" s="1">
        <v>1.6680999999999999</v>
      </c>
      <c r="AB17" s="1">
        <v>1.7478</v>
      </c>
    </row>
    <row r="18" spans="1:28" x14ac:dyDescent="0.25">
      <c r="A18" s="1"/>
      <c r="B18" s="1"/>
      <c r="C18" s="1"/>
      <c r="D18" s="1"/>
      <c r="E18" s="1" t="s">
        <v>18</v>
      </c>
      <c r="F18" s="1"/>
      <c r="G18" s="1"/>
      <c r="H18" s="1">
        <v>7.4621000000000007E-2</v>
      </c>
      <c r="I18" s="1">
        <v>0.14298</v>
      </c>
      <c r="J18" s="1">
        <v>0.17285</v>
      </c>
      <c r="K18" s="1">
        <v>0.15989999999999999</v>
      </c>
      <c r="L18" s="1">
        <v>0.17459</v>
      </c>
      <c r="M18" s="1">
        <v>0.21729999999999999</v>
      </c>
      <c r="N18" s="1">
        <v>0.29476000000000002</v>
      </c>
      <c r="O18" s="1">
        <v>0.40605000000000002</v>
      </c>
      <c r="P18" s="1">
        <v>0.53508</v>
      </c>
      <c r="Q18" s="1">
        <v>0.66246000000000005</v>
      </c>
      <c r="R18" s="1">
        <v>0.78151000000000004</v>
      </c>
      <c r="S18" s="1">
        <v>0.88975000000000004</v>
      </c>
      <c r="T18" s="1">
        <v>1.0013000000000001</v>
      </c>
      <c r="U18" s="1">
        <v>1.1089</v>
      </c>
      <c r="V18" s="1">
        <v>1.2139</v>
      </c>
      <c r="W18" s="1">
        <v>1.3179000000000001</v>
      </c>
      <c r="X18" s="1">
        <v>1.4238</v>
      </c>
      <c r="Y18" s="1">
        <v>1.5239</v>
      </c>
      <c r="Z18" s="1">
        <v>1.6286</v>
      </c>
      <c r="AA18" s="1">
        <v>1.7258</v>
      </c>
      <c r="AB18" s="1">
        <v>1.8226</v>
      </c>
    </row>
    <row r="19" spans="1:28" x14ac:dyDescent="0.25">
      <c r="A19" s="1"/>
      <c r="B19" s="1"/>
      <c r="C19" s="1"/>
      <c r="D19" s="1"/>
      <c r="E19" s="1"/>
      <c r="F19" s="1" t="s">
        <v>19</v>
      </c>
      <c r="G19" s="1"/>
      <c r="H19" s="1">
        <v>8.2074999999999995E-2</v>
      </c>
      <c r="I19" s="1">
        <v>0.12947</v>
      </c>
      <c r="J19" s="1">
        <v>0.14013</v>
      </c>
      <c r="K19" s="1">
        <v>0.11087</v>
      </c>
      <c r="L19" s="1">
        <v>0.11576</v>
      </c>
      <c r="M19" s="1">
        <v>0.14557999999999999</v>
      </c>
      <c r="N19" s="1">
        <v>0.21862999999999999</v>
      </c>
      <c r="O19" s="1">
        <v>0.33302999999999999</v>
      </c>
      <c r="P19" s="1">
        <v>0.46786</v>
      </c>
      <c r="Q19" s="1">
        <v>0.61043999999999998</v>
      </c>
      <c r="R19" s="1">
        <v>0.74289000000000005</v>
      </c>
      <c r="S19" s="1">
        <v>0.87885999999999997</v>
      </c>
      <c r="T19" s="1">
        <v>1.0068999999999999</v>
      </c>
      <c r="U19" s="1">
        <v>1.1281000000000001</v>
      </c>
      <c r="V19" s="1">
        <v>1.2430000000000001</v>
      </c>
      <c r="W19" s="1">
        <v>1.3562000000000001</v>
      </c>
      <c r="X19" s="1">
        <v>1.4661999999999999</v>
      </c>
      <c r="Y19" s="1">
        <v>1.5770999999999999</v>
      </c>
      <c r="Z19" s="1">
        <v>1.6819</v>
      </c>
      <c r="AA19" s="1">
        <v>1.7746</v>
      </c>
      <c r="AB19" s="1">
        <v>1.8680000000000001</v>
      </c>
    </row>
    <row r="20" spans="1:28" x14ac:dyDescent="0.25">
      <c r="A20" s="1"/>
      <c r="B20" s="1"/>
      <c r="C20" s="1"/>
      <c r="D20" s="1"/>
      <c r="E20" s="1"/>
      <c r="F20" s="1" t="s">
        <v>20</v>
      </c>
      <c r="G20" s="1"/>
      <c r="H20" s="1">
        <v>0.10395</v>
      </c>
      <c r="I20" s="1">
        <v>0.28111000000000003</v>
      </c>
      <c r="J20" s="1">
        <v>0.40769</v>
      </c>
      <c r="K20" s="1">
        <v>0.42879</v>
      </c>
      <c r="L20" s="1">
        <v>0.48865999999999998</v>
      </c>
      <c r="M20" s="1">
        <v>0.56040999999999996</v>
      </c>
      <c r="N20" s="1">
        <v>0.64776</v>
      </c>
      <c r="O20" s="1">
        <v>0.76373999999999997</v>
      </c>
      <c r="P20" s="1">
        <v>0.87097000000000002</v>
      </c>
      <c r="Q20" s="1">
        <v>0.95964000000000005</v>
      </c>
      <c r="R20" s="1">
        <v>1.0479000000000001</v>
      </c>
      <c r="S20" s="1">
        <v>1.1224000000000001</v>
      </c>
      <c r="T20" s="1">
        <v>1.1889000000000001</v>
      </c>
      <c r="U20" s="1">
        <v>1.2586999999999999</v>
      </c>
      <c r="V20" s="1">
        <v>1.3231999999999999</v>
      </c>
      <c r="W20" s="1">
        <v>1.3967000000000001</v>
      </c>
      <c r="X20" s="1">
        <v>1.4664999999999999</v>
      </c>
      <c r="Y20" s="1">
        <v>1.5366</v>
      </c>
      <c r="Z20" s="1">
        <v>1.6041000000000001</v>
      </c>
      <c r="AA20" s="1">
        <v>1.6706000000000001</v>
      </c>
      <c r="AB20" s="1">
        <v>1.7332000000000001</v>
      </c>
    </row>
    <row r="21" spans="1:28" x14ac:dyDescent="0.25">
      <c r="A21" s="1"/>
      <c r="B21" s="1"/>
      <c r="C21" s="1"/>
      <c r="D21" s="1"/>
      <c r="E21" s="1" t="s">
        <v>21</v>
      </c>
      <c r="F21" s="1"/>
      <c r="G21" s="1"/>
      <c r="H21" s="1">
        <v>-3.8549E-2</v>
      </c>
      <c r="I21" s="1">
        <v>-1.3956E-2</v>
      </c>
      <c r="J21" s="1">
        <v>-8.2854999999999998E-2</v>
      </c>
      <c r="K21" s="1">
        <v>-0.21273</v>
      </c>
      <c r="L21" s="1">
        <v>-0.19672000000000001</v>
      </c>
      <c r="M21" s="1">
        <v>-2.0344999999999999E-2</v>
      </c>
      <c r="N21" s="1">
        <v>0.19384999999999999</v>
      </c>
      <c r="O21" s="1">
        <v>0.40800999999999998</v>
      </c>
      <c r="P21" s="1">
        <v>0.63334000000000001</v>
      </c>
      <c r="Q21" s="1">
        <v>0.84392</v>
      </c>
      <c r="R21" s="1">
        <v>1.0305</v>
      </c>
      <c r="S21" s="1">
        <v>1.1936</v>
      </c>
      <c r="T21" s="1">
        <v>1.3311999999999999</v>
      </c>
      <c r="U21" s="1">
        <v>1.4419</v>
      </c>
      <c r="V21" s="1">
        <v>1.5334000000000001</v>
      </c>
      <c r="W21" s="1">
        <v>1.6084000000000001</v>
      </c>
      <c r="X21" s="1">
        <v>1.6754</v>
      </c>
      <c r="Y21" s="1">
        <v>1.7270000000000001</v>
      </c>
      <c r="Z21" s="1">
        <v>1.7678</v>
      </c>
      <c r="AA21" s="1">
        <v>1.8076000000000001</v>
      </c>
      <c r="AB21" s="1">
        <v>1.8381000000000001</v>
      </c>
    </row>
    <row r="22" spans="1:28" x14ac:dyDescent="0.25">
      <c r="A22" s="1"/>
      <c r="B22" s="1"/>
      <c r="C22" s="1"/>
      <c r="D22" s="1" t="s">
        <v>22</v>
      </c>
      <c r="E22" s="1"/>
      <c r="F22" s="1"/>
      <c r="G22" s="1"/>
      <c r="H22" s="1">
        <v>0.10539999999999999</v>
      </c>
      <c r="I22" s="1">
        <v>0.14835000000000001</v>
      </c>
      <c r="J22" s="1">
        <v>0.19064999999999999</v>
      </c>
      <c r="K22" s="1">
        <v>0.28299999999999997</v>
      </c>
      <c r="L22" s="1">
        <v>0.38463999999999998</v>
      </c>
      <c r="M22" s="1">
        <v>0.60755000000000003</v>
      </c>
      <c r="N22" s="1">
        <v>0.92323</v>
      </c>
      <c r="O22" s="1">
        <v>1.3113999999999999</v>
      </c>
      <c r="P22" s="1">
        <v>1.6939</v>
      </c>
      <c r="Q22" s="1">
        <v>2.0731000000000002</v>
      </c>
      <c r="R22" s="1">
        <v>2.4619</v>
      </c>
      <c r="S22" s="1">
        <v>2.8327</v>
      </c>
      <c r="T22" s="1">
        <v>3.1734</v>
      </c>
      <c r="U22" s="1">
        <v>3.4676</v>
      </c>
      <c r="V22" s="1">
        <v>3.7128000000000001</v>
      </c>
      <c r="W22" s="1">
        <v>3.9403000000000001</v>
      </c>
      <c r="X22" s="1">
        <v>4.0906000000000002</v>
      </c>
      <c r="Y22" s="1">
        <v>4.2359999999999998</v>
      </c>
      <c r="Z22" s="1">
        <v>4.3254999999999999</v>
      </c>
      <c r="AA22" s="1">
        <v>4.3912000000000004</v>
      </c>
      <c r="AB22" s="1">
        <v>4.4256000000000002</v>
      </c>
    </row>
    <row r="23" spans="1:28" x14ac:dyDescent="0.25">
      <c r="A23" s="1"/>
      <c r="B23" s="1"/>
      <c r="C23" s="1"/>
      <c r="D23" s="1"/>
      <c r="E23" s="1" t="s">
        <v>23</v>
      </c>
      <c r="F23" s="1"/>
      <c r="G23" s="1"/>
      <c r="H23" s="1">
        <v>0.11409</v>
      </c>
      <c r="I23" s="1">
        <v>0.16503999999999999</v>
      </c>
      <c r="J23" s="1">
        <v>0.2</v>
      </c>
      <c r="K23" s="1">
        <v>0.26363999999999999</v>
      </c>
      <c r="L23" s="1">
        <v>0.36191000000000001</v>
      </c>
      <c r="M23" s="1">
        <v>0.60270999999999997</v>
      </c>
      <c r="N23" s="1">
        <v>0.94574000000000003</v>
      </c>
      <c r="O23" s="1">
        <v>1.323</v>
      </c>
      <c r="P23" s="1">
        <v>1.718</v>
      </c>
      <c r="Q23" s="1">
        <v>2.1173999999999999</v>
      </c>
      <c r="R23" s="1">
        <v>2.5287000000000002</v>
      </c>
      <c r="S23" s="1">
        <v>2.92</v>
      </c>
      <c r="T23" s="1">
        <v>3.2645</v>
      </c>
      <c r="U23" s="1">
        <v>3.5661</v>
      </c>
      <c r="V23" s="1">
        <v>3.8210000000000002</v>
      </c>
      <c r="W23" s="1">
        <v>4.0418000000000003</v>
      </c>
      <c r="X23" s="1">
        <v>4.2133000000000003</v>
      </c>
      <c r="Y23" s="1">
        <v>4.3419999999999996</v>
      </c>
      <c r="Z23" s="1">
        <v>4.4249000000000001</v>
      </c>
      <c r="AA23" s="1">
        <v>4.4752000000000001</v>
      </c>
      <c r="AB23" s="1">
        <v>4.4964000000000004</v>
      </c>
    </row>
    <row r="24" spans="1:28" x14ac:dyDescent="0.25">
      <c r="A24" s="1"/>
      <c r="B24" s="1"/>
      <c r="C24" s="1"/>
      <c r="D24" s="1"/>
      <c r="E24" s="1" t="s">
        <v>24</v>
      </c>
      <c r="F24" s="1"/>
      <c r="G24" s="1"/>
      <c r="H24" s="1">
        <v>1.9428000000000001E-2</v>
      </c>
      <c r="I24" s="1">
        <v>0.10456</v>
      </c>
      <c r="J24" s="1">
        <v>0.17186999999999999</v>
      </c>
      <c r="K24" s="1">
        <v>0.24321000000000001</v>
      </c>
      <c r="L24" s="1">
        <v>0.32229000000000002</v>
      </c>
      <c r="M24" s="1">
        <v>0.43575999999999998</v>
      </c>
      <c r="N24" s="1">
        <v>0.57265999999999995</v>
      </c>
      <c r="O24" s="1">
        <v>0.72272999999999998</v>
      </c>
      <c r="P24" s="1">
        <v>0.87836000000000003</v>
      </c>
      <c r="Q24" s="1">
        <v>1.0325</v>
      </c>
      <c r="R24" s="1">
        <v>1.1818</v>
      </c>
      <c r="S24" s="1">
        <v>1.3146</v>
      </c>
      <c r="T24" s="1">
        <v>1.4468000000000001</v>
      </c>
      <c r="U24" s="1">
        <v>1.5671999999999999</v>
      </c>
      <c r="V24" s="1">
        <v>1.6787000000000001</v>
      </c>
      <c r="W24" s="1">
        <v>1.7774000000000001</v>
      </c>
      <c r="X24" s="1">
        <v>1.8689</v>
      </c>
      <c r="Y24" s="1">
        <v>1.9571000000000001</v>
      </c>
      <c r="Z24" s="1">
        <v>2.0369999999999999</v>
      </c>
      <c r="AA24" s="1">
        <v>2.1067</v>
      </c>
      <c r="AB24" s="1">
        <v>2.1686999999999999</v>
      </c>
    </row>
    <row r="25" spans="1:28" x14ac:dyDescent="0.25">
      <c r="A25" s="1"/>
      <c r="B25" s="1"/>
      <c r="C25" s="1"/>
      <c r="D25" s="1" t="s">
        <v>25</v>
      </c>
      <c r="E25" s="1"/>
      <c r="F25" s="1"/>
      <c r="G25" s="1"/>
      <c r="H25" s="1">
        <v>-2.1524000000000001E-2</v>
      </c>
      <c r="I25" s="1">
        <v>6.4507000000000002E-3</v>
      </c>
      <c r="J25" s="1">
        <v>3.5135E-2</v>
      </c>
      <c r="K25" s="1">
        <v>8.2811999999999997E-2</v>
      </c>
      <c r="L25" s="1">
        <v>0.13328999999999999</v>
      </c>
      <c r="M25" s="1">
        <v>0.21276999999999999</v>
      </c>
      <c r="N25" s="1">
        <v>0.32446999999999998</v>
      </c>
      <c r="O25" s="1">
        <v>0.45140000000000002</v>
      </c>
      <c r="P25" s="1">
        <v>0.58831999999999995</v>
      </c>
      <c r="Q25" s="1">
        <v>0.72907999999999995</v>
      </c>
      <c r="R25" s="1">
        <v>0.87019999999999997</v>
      </c>
      <c r="S25" s="1">
        <v>1.0102</v>
      </c>
      <c r="T25" s="1">
        <v>1.1424000000000001</v>
      </c>
      <c r="U25" s="1">
        <v>1.2716000000000001</v>
      </c>
      <c r="V25" s="1">
        <v>1.3924000000000001</v>
      </c>
      <c r="W25" s="1">
        <v>1.5001</v>
      </c>
      <c r="X25" s="1">
        <v>1.6033999999999999</v>
      </c>
      <c r="Y25" s="1">
        <v>1.7021999999999999</v>
      </c>
      <c r="Z25" s="1">
        <v>1.7853000000000001</v>
      </c>
      <c r="AA25" s="1">
        <v>1.8775999999999999</v>
      </c>
      <c r="AB25" s="1">
        <v>1.9565999999999999</v>
      </c>
    </row>
    <row r="26" spans="1:28" x14ac:dyDescent="0.25">
      <c r="A26" s="1"/>
      <c r="B26" s="1"/>
      <c r="C26" s="1"/>
      <c r="D26" s="1"/>
      <c r="E26" s="1" t="s">
        <v>26</v>
      </c>
      <c r="F26" s="1"/>
      <c r="G26" s="1"/>
      <c r="H26" s="1">
        <v>1.3736999999999999E-2</v>
      </c>
      <c r="I26" s="1">
        <v>0.10045</v>
      </c>
      <c r="J26" s="1">
        <v>0.17949999999999999</v>
      </c>
      <c r="K26" s="1">
        <v>0.27432000000000001</v>
      </c>
      <c r="L26" s="1">
        <v>0.38425999999999999</v>
      </c>
      <c r="M26" s="1">
        <v>0.52456000000000003</v>
      </c>
      <c r="N26" s="1">
        <v>0.66832999999999998</v>
      </c>
      <c r="O26" s="1">
        <v>0.82289000000000001</v>
      </c>
      <c r="P26" s="1">
        <v>0.98221999999999998</v>
      </c>
      <c r="Q26" s="1">
        <v>1.1462000000000001</v>
      </c>
      <c r="R26" s="1">
        <v>1.3009999999999999</v>
      </c>
      <c r="S26" s="1">
        <v>1.4517</v>
      </c>
      <c r="T26" s="1">
        <v>1.6012</v>
      </c>
      <c r="U26" s="1">
        <v>1.7418</v>
      </c>
      <c r="V26" s="1">
        <v>1.8804000000000001</v>
      </c>
      <c r="W26" s="1">
        <v>2.012</v>
      </c>
      <c r="X26" s="1">
        <v>2.1307</v>
      </c>
      <c r="Y26" s="1">
        <v>2.2437999999999998</v>
      </c>
      <c r="Z26" s="1">
        <v>2.3618999999999999</v>
      </c>
      <c r="AA26" s="1">
        <v>2.4599000000000002</v>
      </c>
      <c r="AB26" s="1">
        <v>2.5486</v>
      </c>
    </row>
    <row r="27" spans="1:28" x14ac:dyDescent="0.25">
      <c r="A27" s="1"/>
      <c r="B27" s="1"/>
      <c r="C27" s="1"/>
      <c r="D27" s="1"/>
      <c r="E27" s="1" t="s">
        <v>27</v>
      </c>
      <c r="F27" s="1"/>
      <c r="G27" s="1"/>
      <c r="H27" s="1">
        <v>-2.3522999999999999E-2</v>
      </c>
      <c r="I27" s="1">
        <v>-4.9843999999999999E-3</v>
      </c>
      <c r="J27" s="1">
        <v>5.1531E-2</v>
      </c>
      <c r="K27" s="1">
        <v>0.14596000000000001</v>
      </c>
      <c r="L27" s="1">
        <v>0.22197</v>
      </c>
      <c r="M27" s="1">
        <v>0.29041</v>
      </c>
      <c r="N27" s="1">
        <v>0.38690999999999998</v>
      </c>
      <c r="O27" s="1">
        <v>0.50366</v>
      </c>
      <c r="P27" s="1">
        <v>0.62390000000000001</v>
      </c>
      <c r="Q27" s="1">
        <v>0.74663000000000002</v>
      </c>
      <c r="R27" s="1">
        <v>0.85875999999999997</v>
      </c>
      <c r="S27" s="1">
        <v>0.97997000000000001</v>
      </c>
      <c r="T27" s="1">
        <v>1.0923</v>
      </c>
      <c r="U27" s="1">
        <v>1.2096</v>
      </c>
      <c r="V27" s="1">
        <v>1.3220000000000001</v>
      </c>
      <c r="W27" s="1">
        <v>1.4323999999999999</v>
      </c>
      <c r="X27" s="1">
        <v>1.5407</v>
      </c>
      <c r="Y27" s="1">
        <v>1.649</v>
      </c>
      <c r="Z27" s="1">
        <v>1.7527999999999999</v>
      </c>
      <c r="AA27" s="1">
        <v>1.8526</v>
      </c>
      <c r="AB27" s="1">
        <v>1.95</v>
      </c>
    </row>
    <row r="28" spans="1:28" x14ac:dyDescent="0.25">
      <c r="A28" s="1"/>
      <c r="B28" s="1"/>
      <c r="C28" s="1"/>
      <c r="D28" s="1"/>
      <c r="E28" s="1" t="s">
        <v>28</v>
      </c>
      <c r="F28" s="1"/>
      <c r="G28" s="1"/>
      <c r="H28" s="1">
        <v>-1.9824000000000001E-2</v>
      </c>
      <c r="I28" s="1">
        <v>2.8773E-2</v>
      </c>
      <c r="J28" s="1">
        <v>4.8724999999999997E-2</v>
      </c>
      <c r="K28" s="1">
        <v>0.10217</v>
      </c>
      <c r="L28" s="1">
        <v>0.18064</v>
      </c>
      <c r="M28" s="1">
        <v>0.28692000000000001</v>
      </c>
      <c r="N28" s="1">
        <v>0.42609000000000002</v>
      </c>
      <c r="O28" s="1">
        <v>0.58777000000000001</v>
      </c>
      <c r="P28" s="1">
        <v>0.75744</v>
      </c>
      <c r="Q28" s="1">
        <v>0.93506999999999996</v>
      </c>
      <c r="R28" s="1">
        <v>1.1068</v>
      </c>
      <c r="S28" s="1">
        <v>1.2790999999999999</v>
      </c>
      <c r="T28" s="1">
        <v>1.4435</v>
      </c>
      <c r="U28" s="1">
        <v>1.5921000000000001</v>
      </c>
      <c r="V28" s="1">
        <v>1.7375</v>
      </c>
      <c r="W28" s="1">
        <v>1.8717999999999999</v>
      </c>
      <c r="X28" s="1">
        <v>1.9979</v>
      </c>
      <c r="Y28" s="1">
        <v>2.1107999999999998</v>
      </c>
      <c r="Z28" s="1">
        <v>2.2183999999999999</v>
      </c>
      <c r="AA28" s="1">
        <v>2.3119999999999998</v>
      </c>
      <c r="AB28" s="1">
        <v>2.3948</v>
      </c>
    </row>
    <row r="29" spans="1:28" x14ac:dyDescent="0.25">
      <c r="A29" s="1"/>
      <c r="B29" s="1"/>
      <c r="C29" s="1"/>
      <c r="D29" s="1"/>
      <c r="E29" s="1" t="s">
        <v>29</v>
      </c>
      <c r="F29" s="1"/>
      <c r="G29" s="1"/>
      <c r="H29" s="1">
        <v>1.3901E-2</v>
      </c>
      <c r="I29" s="1">
        <v>7.9852999999999993E-2</v>
      </c>
      <c r="J29" s="1">
        <v>0.12801999999999999</v>
      </c>
      <c r="K29" s="1">
        <v>0.18776000000000001</v>
      </c>
      <c r="L29" s="1">
        <v>0.27592</v>
      </c>
      <c r="M29" s="1">
        <v>0.37774000000000002</v>
      </c>
      <c r="N29" s="1">
        <v>0.50931000000000004</v>
      </c>
      <c r="O29" s="1">
        <v>0.66222000000000003</v>
      </c>
      <c r="P29" s="1">
        <v>0.81698000000000004</v>
      </c>
      <c r="Q29" s="1">
        <v>0.97302</v>
      </c>
      <c r="R29" s="1">
        <v>1.1283000000000001</v>
      </c>
      <c r="S29" s="1">
        <v>1.2755000000000001</v>
      </c>
      <c r="T29" s="1">
        <v>1.4177</v>
      </c>
      <c r="U29" s="1">
        <v>1.5524</v>
      </c>
      <c r="V29" s="1">
        <v>1.6754</v>
      </c>
      <c r="W29" s="1">
        <v>1.7894000000000001</v>
      </c>
      <c r="X29" s="1">
        <v>1.8967000000000001</v>
      </c>
      <c r="Y29" s="1">
        <v>1.9926999999999999</v>
      </c>
      <c r="Z29" s="1">
        <v>2.0827</v>
      </c>
      <c r="AA29" s="1">
        <v>2.1617999999999999</v>
      </c>
      <c r="AB29" s="1">
        <v>2.2262</v>
      </c>
    </row>
    <row r="30" spans="1:28" x14ac:dyDescent="0.25">
      <c r="A30" s="1"/>
      <c r="B30" s="1"/>
      <c r="C30" s="1"/>
      <c r="D30" s="1"/>
      <c r="E30" s="1" t="s">
        <v>30</v>
      </c>
      <c r="F30" s="1"/>
      <c r="G30" s="1"/>
      <c r="H30" s="1">
        <v>1.2980999999999999E-2</v>
      </c>
      <c r="I30" s="1">
        <v>3.1314000000000002E-2</v>
      </c>
      <c r="J30" s="1">
        <v>0.11981</v>
      </c>
      <c r="K30" s="1">
        <v>0.15708</v>
      </c>
      <c r="L30" s="1">
        <v>0.17815</v>
      </c>
      <c r="M30" s="1">
        <v>0.20863000000000001</v>
      </c>
      <c r="N30" s="1">
        <v>0.27922000000000002</v>
      </c>
      <c r="O30" s="1">
        <v>0.36069000000000001</v>
      </c>
      <c r="P30" s="1">
        <v>0.45613999999999999</v>
      </c>
      <c r="Q30" s="1">
        <v>0.56788000000000005</v>
      </c>
      <c r="R30" s="1">
        <v>0.68210999999999999</v>
      </c>
      <c r="S30" s="1">
        <v>0.80701000000000001</v>
      </c>
      <c r="T30" s="1">
        <v>0.93440999999999996</v>
      </c>
      <c r="U30" s="1">
        <v>1.0640000000000001</v>
      </c>
      <c r="V30" s="1">
        <v>1.1879999999999999</v>
      </c>
      <c r="W30" s="1">
        <v>1.3131999999999999</v>
      </c>
      <c r="X30" s="1">
        <v>1.4315</v>
      </c>
      <c r="Y30" s="1">
        <v>1.5505</v>
      </c>
      <c r="Z30" s="1">
        <v>1.6700999999999999</v>
      </c>
      <c r="AA30" s="1">
        <v>1.7871999999999999</v>
      </c>
      <c r="AB30" s="1">
        <v>1.8919999999999999</v>
      </c>
    </row>
    <row r="31" spans="1:28" x14ac:dyDescent="0.25">
      <c r="A31" s="1"/>
      <c r="B31" s="1"/>
      <c r="C31" s="1"/>
      <c r="D31" s="1"/>
      <c r="E31" s="1"/>
      <c r="F31" s="1" t="s">
        <v>31</v>
      </c>
      <c r="G31" s="1"/>
      <c r="H31" s="1">
        <v>3.0724999999999999E-2</v>
      </c>
      <c r="I31" s="1">
        <v>0.11855</v>
      </c>
      <c r="J31" s="1">
        <v>0.17548</v>
      </c>
      <c r="K31" s="1">
        <v>0.25006</v>
      </c>
      <c r="L31" s="1">
        <v>0.31945000000000001</v>
      </c>
      <c r="M31" s="1">
        <v>0.4168</v>
      </c>
      <c r="N31" s="1">
        <v>0.54979</v>
      </c>
      <c r="O31" s="1">
        <v>0.70220000000000005</v>
      </c>
      <c r="P31" s="1">
        <v>0.85607999999999995</v>
      </c>
      <c r="Q31" s="1">
        <v>1.0133000000000001</v>
      </c>
      <c r="R31" s="1">
        <v>1.1691</v>
      </c>
      <c r="S31" s="1">
        <v>1.3157000000000001</v>
      </c>
      <c r="T31" s="1">
        <v>1.4475</v>
      </c>
      <c r="U31" s="1">
        <v>1.5764</v>
      </c>
      <c r="V31" s="1">
        <v>1.6919999999999999</v>
      </c>
      <c r="W31" s="1">
        <v>1.7895000000000001</v>
      </c>
      <c r="X31" s="1">
        <v>1.8869</v>
      </c>
      <c r="Y31" s="1">
        <v>1.9702</v>
      </c>
      <c r="Z31" s="1">
        <v>2.0507</v>
      </c>
      <c r="AA31" s="1">
        <v>2.1110000000000002</v>
      </c>
      <c r="AB31" s="1">
        <v>2.1711</v>
      </c>
    </row>
    <row r="32" spans="1:28" x14ac:dyDescent="0.25">
      <c r="A32" s="1"/>
      <c r="B32" s="1"/>
      <c r="C32" s="1"/>
      <c r="D32" s="1"/>
      <c r="E32" s="1"/>
      <c r="F32" s="1" t="s">
        <v>32</v>
      </c>
      <c r="G32" s="1"/>
      <c r="H32" s="1">
        <v>2.3519999999999999E-2</v>
      </c>
      <c r="I32" s="1">
        <v>4.9769000000000001E-2</v>
      </c>
      <c r="J32" s="1">
        <v>0.15651999999999999</v>
      </c>
      <c r="K32" s="1">
        <v>0.20238</v>
      </c>
      <c r="L32" s="1">
        <v>0.23182</v>
      </c>
      <c r="M32" s="1">
        <v>0.26454</v>
      </c>
      <c r="N32" s="1">
        <v>0.33917000000000003</v>
      </c>
      <c r="O32" s="1">
        <v>0.42059999999999997</v>
      </c>
      <c r="P32" s="1">
        <v>0.51451000000000002</v>
      </c>
      <c r="Q32" s="1">
        <v>0.62143999999999999</v>
      </c>
      <c r="R32" s="1">
        <v>0.72829999999999995</v>
      </c>
      <c r="S32" s="1">
        <v>0.84511000000000003</v>
      </c>
      <c r="T32" s="1">
        <v>0.95775999999999994</v>
      </c>
      <c r="U32" s="1">
        <v>1.0815999999999999</v>
      </c>
      <c r="V32" s="1">
        <v>1.2022999999999999</v>
      </c>
      <c r="W32" s="1">
        <v>1.3151999999999999</v>
      </c>
      <c r="X32" s="1">
        <v>1.4331</v>
      </c>
      <c r="Y32" s="1">
        <v>1.5521</v>
      </c>
      <c r="Z32" s="1">
        <v>1.6657</v>
      </c>
      <c r="AA32" s="1">
        <v>1.7827999999999999</v>
      </c>
      <c r="AB32" s="1">
        <v>1.8959999999999999</v>
      </c>
    </row>
    <row r="33" spans="1:28" x14ac:dyDescent="0.25">
      <c r="A33" s="1"/>
      <c r="B33" s="1"/>
      <c r="C33" s="1"/>
      <c r="D33" s="1"/>
      <c r="E33" s="1" t="s">
        <v>33</v>
      </c>
      <c r="F33" s="1"/>
      <c r="G33" s="1"/>
      <c r="H33" s="1">
        <v>2.8072E-2</v>
      </c>
      <c r="I33" s="1">
        <v>0.13614999999999999</v>
      </c>
      <c r="J33" s="1">
        <v>0.22459999999999999</v>
      </c>
      <c r="K33" s="1">
        <v>0.31524000000000002</v>
      </c>
      <c r="L33" s="1">
        <v>0.42118</v>
      </c>
      <c r="M33" s="1">
        <v>0.55533999999999994</v>
      </c>
      <c r="N33" s="1">
        <v>0.70740999999999998</v>
      </c>
      <c r="O33" s="1">
        <v>0.87102999999999997</v>
      </c>
      <c r="P33" s="1">
        <v>1.0428999999999999</v>
      </c>
      <c r="Q33" s="1">
        <v>1.2134</v>
      </c>
      <c r="R33" s="1">
        <v>1.3797999999999999</v>
      </c>
      <c r="S33" s="1">
        <v>1.5362</v>
      </c>
      <c r="T33" s="1">
        <v>1.6841999999999999</v>
      </c>
      <c r="U33" s="1">
        <v>1.8245</v>
      </c>
      <c r="V33" s="1">
        <v>1.9528000000000001</v>
      </c>
      <c r="W33" s="1">
        <v>2.0752000000000002</v>
      </c>
      <c r="X33" s="1">
        <v>2.1819999999999999</v>
      </c>
      <c r="Y33" s="1">
        <v>2.2818000000000001</v>
      </c>
      <c r="Z33" s="1">
        <v>2.37</v>
      </c>
      <c r="AA33" s="1">
        <v>2.4472</v>
      </c>
      <c r="AB33" s="1">
        <v>2.5251999999999999</v>
      </c>
    </row>
    <row r="34" spans="1:28" x14ac:dyDescent="0.25">
      <c r="A34" s="1"/>
      <c r="B34" s="1"/>
      <c r="C34" s="1"/>
      <c r="D34" s="1"/>
      <c r="E34" s="1" t="s">
        <v>34</v>
      </c>
      <c r="F34" s="1"/>
      <c r="G34" s="1"/>
      <c r="H34" s="1">
        <v>2.5010000000000001E-2</v>
      </c>
      <c r="I34" s="1">
        <v>-7.1858E-3</v>
      </c>
      <c r="J34" s="1">
        <v>-8.6166000000000006E-2</v>
      </c>
      <c r="K34" s="1">
        <v>-0.16270000000000001</v>
      </c>
      <c r="L34" s="1">
        <v>-0.17480999999999999</v>
      </c>
      <c r="M34" s="1">
        <v>-0.12709999999999999</v>
      </c>
      <c r="N34" s="1">
        <v>-2.0434999999999998E-2</v>
      </c>
      <c r="O34" s="1">
        <v>0.12645999999999999</v>
      </c>
      <c r="P34" s="1">
        <v>0.27810000000000001</v>
      </c>
      <c r="Q34" s="1">
        <v>0.43286999999999998</v>
      </c>
      <c r="R34" s="1">
        <v>0.59692000000000001</v>
      </c>
      <c r="S34" s="1">
        <v>0.75651000000000002</v>
      </c>
      <c r="T34" s="1">
        <v>0.90627999999999997</v>
      </c>
      <c r="U34" s="1">
        <v>1.0609</v>
      </c>
      <c r="V34" s="1">
        <v>1.2115</v>
      </c>
      <c r="W34" s="1">
        <v>1.3553999999999999</v>
      </c>
      <c r="X34" s="1">
        <v>1.4945999999999999</v>
      </c>
      <c r="Y34" s="1">
        <v>1.6331</v>
      </c>
      <c r="Z34" s="1">
        <v>1.7602</v>
      </c>
      <c r="AA34" s="1">
        <v>1.877</v>
      </c>
      <c r="AB34" s="1">
        <v>1.9839</v>
      </c>
    </row>
    <row r="35" spans="1:28" x14ac:dyDescent="0.25">
      <c r="A35" s="1"/>
      <c r="B35" s="1"/>
      <c r="C35" s="1"/>
      <c r="D35" s="1"/>
      <c r="E35" s="1" t="s">
        <v>35</v>
      </c>
      <c r="F35" s="1"/>
      <c r="G35" s="1"/>
      <c r="H35" s="1">
        <v>9.5401E-2</v>
      </c>
      <c r="I35" s="1">
        <v>7.0657999999999999E-2</v>
      </c>
      <c r="J35" s="1">
        <v>0.11634</v>
      </c>
      <c r="K35" s="1">
        <v>0.19994999999999999</v>
      </c>
      <c r="L35" s="1">
        <v>0.28278999999999999</v>
      </c>
      <c r="M35" s="1">
        <v>0.39145000000000002</v>
      </c>
      <c r="N35" s="1">
        <v>0.53117999999999999</v>
      </c>
      <c r="O35" s="1">
        <v>0.66742000000000001</v>
      </c>
      <c r="P35" s="1">
        <v>0.80213000000000001</v>
      </c>
      <c r="Q35" s="1">
        <v>0.93152000000000001</v>
      </c>
      <c r="R35" s="1">
        <v>1.0605</v>
      </c>
      <c r="S35" s="1">
        <v>1.1783999999999999</v>
      </c>
      <c r="T35" s="1">
        <v>1.2934000000000001</v>
      </c>
      <c r="U35" s="1">
        <v>1.4048</v>
      </c>
      <c r="V35" s="1">
        <v>1.5072000000000001</v>
      </c>
      <c r="W35" s="1">
        <v>1.6131</v>
      </c>
      <c r="X35" s="1">
        <v>1.7224999999999999</v>
      </c>
      <c r="Y35" s="1">
        <v>1.8208</v>
      </c>
      <c r="Z35" s="1">
        <v>1.9238999999999999</v>
      </c>
      <c r="AA35" s="1">
        <v>2.0335000000000001</v>
      </c>
      <c r="AB35" s="1">
        <v>2.1469999999999998</v>
      </c>
    </row>
    <row r="36" spans="1:28" x14ac:dyDescent="0.25">
      <c r="A36" s="1"/>
      <c r="B36" s="1"/>
      <c r="C36" s="1"/>
      <c r="D36" s="1"/>
      <c r="E36" s="1" t="s">
        <v>36</v>
      </c>
      <c r="F36" s="1"/>
      <c r="G36" s="1"/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</row>
    <row r="37" spans="1:28" x14ac:dyDescent="0.25">
      <c r="A37" s="1"/>
      <c r="B37" s="1"/>
      <c r="C37" s="1" t="s">
        <v>37</v>
      </c>
      <c r="D37" s="1"/>
      <c r="E37" s="1"/>
      <c r="F37" s="1"/>
      <c r="G37" s="1"/>
      <c r="H37" s="1">
        <v>6.4105999999999996E-2</v>
      </c>
      <c r="I37" s="1">
        <v>8.4792999999999993E-2</v>
      </c>
      <c r="J37" s="1">
        <v>7.3979000000000003E-2</v>
      </c>
      <c r="K37" s="1">
        <v>9.0376999999999999E-2</v>
      </c>
      <c r="L37" s="1">
        <v>0.10675</v>
      </c>
      <c r="M37" s="1">
        <v>0.1229</v>
      </c>
      <c r="N37" s="1">
        <v>0.16500999999999999</v>
      </c>
      <c r="O37" s="1">
        <v>0.23874000000000001</v>
      </c>
      <c r="P37" s="1">
        <v>0.33394000000000001</v>
      </c>
      <c r="Q37" s="1">
        <v>0.43539</v>
      </c>
      <c r="R37" s="1">
        <v>0.54488999999999999</v>
      </c>
      <c r="S37" s="1">
        <v>0.65178000000000003</v>
      </c>
      <c r="T37" s="1">
        <v>0.75604000000000005</v>
      </c>
      <c r="U37" s="1">
        <v>0.86563999999999997</v>
      </c>
      <c r="V37" s="1">
        <v>0.97570000000000001</v>
      </c>
      <c r="W37" s="1">
        <v>1.0828</v>
      </c>
      <c r="X37" s="1">
        <v>1.2003999999999999</v>
      </c>
      <c r="Y37" s="1">
        <v>1.3128</v>
      </c>
      <c r="Z37" s="1">
        <v>1.4278</v>
      </c>
      <c r="AA37" s="1">
        <v>1.5362</v>
      </c>
      <c r="AB37" s="1">
        <v>1.6420999999999999</v>
      </c>
    </row>
    <row r="38" spans="1:28" x14ac:dyDescent="0.25">
      <c r="A38" s="1"/>
      <c r="B38" s="1"/>
      <c r="C38" s="1"/>
      <c r="D38" s="1" t="s">
        <v>38</v>
      </c>
      <c r="E38" s="1"/>
      <c r="F38" s="1"/>
      <c r="G38" s="1"/>
      <c r="H38" s="1">
        <v>6.6310999999999995E-2</v>
      </c>
      <c r="I38" s="1">
        <v>4.2390999999999998E-2</v>
      </c>
      <c r="J38" s="1">
        <v>2.9849999999999998E-3</v>
      </c>
      <c r="K38" s="1">
        <v>-4.0407999999999999E-2</v>
      </c>
      <c r="L38" s="1">
        <v>-4.4846999999999998E-2</v>
      </c>
      <c r="M38" s="1">
        <v>-3.3475999999999999E-2</v>
      </c>
      <c r="N38" s="1">
        <v>-9.7888999999999997E-3</v>
      </c>
      <c r="O38" s="1">
        <v>3.304E-2</v>
      </c>
      <c r="P38" s="1">
        <v>8.3812999999999999E-2</v>
      </c>
      <c r="Q38" s="1">
        <v>0.14334</v>
      </c>
      <c r="R38" s="1">
        <v>0.20963999999999999</v>
      </c>
      <c r="S38" s="1">
        <v>0.28244000000000002</v>
      </c>
      <c r="T38" s="1">
        <v>0.35981000000000002</v>
      </c>
      <c r="U38" s="1">
        <v>0.44169000000000003</v>
      </c>
      <c r="V38" s="1">
        <v>0.52976999999999996</v>
      </c>
      <c r="W38" s="1">
        <v>0.62095999999999996</v>
      </c>
      <c r="X38" s="1">
        <v>0.71882999999999997</v>
      </c>
      <c r="Y38" s="1">
        <v>0.81786999999999999</v>
      </c>
      <c r="Z38" s="1">
        <v>0.90934999999999999</v>
      </c>
      <c r="AA38" s="1">
        <v>1.0121</v>
      </c>
      <c r="AB38" s="1">
        <v>1.1071</v>
      </c>
    </row>
    <row r="39" spans="1:28" x14ac:dyDescent="0.25">
      <c r="A39" s="1"/>
      <c r="B39" s="1"/>
      <c r="C39" s="1"/>
      <c r="D39" s="1"/>
      <c r="E39" s="1" t="s">
        <v>39</v>
      </c>
      <c r="F39" s="1"/>
      <c r="G39" s="1"/>
      <c r="H39" s="1">
        <v>0.13863</v>
      </c>
      <c r="I39" s="1">
        <v>0.16633000000000001</v>
      </c>
      <c r="J39" s="1">
        <v>6.1982000000000002E-2</v>
      </c>
      <c r="K39" s="1">
        <v>8.9623999999999995E-2</v>
      </c>
      <c r="L39" s="1">
        <v>-2.6744E-2</v>
      </c>
      <c r="M39" s="1">
        <v>-1.1445E-2</v>
      </c>
      <c r="N39" s="1">
        <v>-0.10223</v>
      </c>
      <c r="O39" s="1">
        <v>-2.4916000000000001E-2</v>
      </c>
      <c r="P39" s="1">
        <v>5.5400999999999999E-2</v>
      </c>
      <c r="Q39" s="1">
        <v>0.12003</v>
      </c>
      <c r="R39" s="1">
        <v>0.20135</v>
      </c>
      <c r="S39" s="1">
        <v>0.29187000000000002</v>
      </c>
      <c r="T39" s="1">
        <v>0.36559999999999998</v>
      </c>
      <c r="U39" s="1">
        <v>0.43597000000000002</v>
      </c>
      <c r="V39" s="1">
        <v>0.50834000000000001</v>
      </c>
      <c r="W39" s="1">
        <v>0.59974000000000005</v>
      </c>
      <c r="X39" s="1">
        <v>0.69411999999999996</v>
      </c>
      <c r="Y39" s="1">
        <v>0.79135999999999995</v>
      </c>
      <c r="Z39" s="1">
        <v>0.89119999999999999</v>
      </c>
      <c r="AA39" s="1">
        <v>0.99421999999999999</v>
      </c>
      <c r="AB39" s="1">
        <v>1.0907</v>
      </c>
    </row>
    <row r="40" spans="1:28" x14ac:dyDescent="0.25">
      <c r="A40" s="1"/>
      <c r="B40" s="1"/>
      <c r="C40" s="1"/>
      <c r="D40" s="1"/>
      <c r="E40" s="4" t="s">
        <v>40</v>
      </c>
      <c r="F40" s="1"/>
      <c r="G40" s="1"/>
      <c r="H40" s="1">
        <v>9.9670999999999996E-2</v>
      </c>
      <c r="I40" s="1">
        <v>6.6359000000000001E-2</v>
      </c>
      <c r="J40" s="1">
        <v>1.1955E-2</v>
      </c>
      <c r="K40" s="1">
        <v>-0.14371</v>
      </c>
      <c r="L40" s="1">
        <v>-0.23196</v>
      </c>
      <c r="M40" s="1">
        <v>-0.25840000000000002</v>
      </c>
      <c r="N40" s="1">
        <v>-0.25996000000000002</v>
      </c>
      <c r="O40" s="1">
        <v>-0.24981999999999999</v>
      </c>
      <c r="P40" s="1">
        <v>-0.22392999999999999</v>
      </c>
      <c r="Q40" s="1">
        <v>-0.18576000000000001</v>
      </c>
      <c r="R40" s="1">
        <v>-0.13638</v>
      </c>
      <c r="S40" s="1">
        <v>-7.8496999999999997E-2</v>
      </c>
      <c r="T40" s="1">
        <v>-6.9240999999999999E-3</v>
      </c>
      <c r="U40" s="1">
        <v>7.7757999999999994E-2</v>
      </c>
      <c r="V40" s="1">
        <v>0.17094000000000001</v>
      </c>
      <c r="W40" s="1">
        <v>0.26945000000000002</v>
      </c>
      <c r="X40" s="1">
        <v>0.36538999999999999</v>
      </c>
      <c r="Y40" s="1">
        <v>0.46709000000000001</v>
      </c>
      <c r="Z40" s="1">
        <v>0.57489000000000001</v>
      </c>
      <c r="AA40" s="1">
        <v>0.68967999999999996</v>
      </c>
      <c r="AB40" s="1">
        <v>0.80554999999999999</v>
      </c>
    </row>
    <row r="41" spans="1:28" x14ac:dyDescent="0.25">
      <c r="A41" s="1"/>
      <c r="B41" s="1"/>
      <c r="C41" s="1"/>
      <c r="D41" s="1"/>
      <c r="E41" s="1" t="s">
        <v>41</v>
      </c>
      <c r="F41" s="1"/>
      <c r="G41" s="1"/>
      <c r="H41" s="1">
        <v>0.10904999999999999</v>
      </c>
      <c r="I41" s="1">
        <v>0.11119</v>
      </c>
      <c r="J41" s="1">
        <v>9.5399999999999999E-2</v>
      </c>
      <c r="K41" s="1">
        <v>0.11088000000000001</v>
      </c>
      <c r="L41" s="1">
        <v>0.15509999999999999</v>
      </c>
      <c r="M41" s="1">
        <v>0.22639999999999999</v>
      </c>
      <c r="N41" s="1">
        <v>0.29554999999999998</v>
      </c>
      <c r="O41" s="1">
        <v>0.36923</v>
      </c>
      <c r="P41" s="1">
        <v>0.45839999999999997</v>
      </c>
      <c r="Q41" s="1">
        <v>0.55227999999999999</v>
      </c>
      <c r="R41" s="1">
        <v>0.64778999999999998</v>
      </c>
      <c r="S41" s="1">
        <v>0.74885999999999997</v>
      </c>
      <c r="T41" s="1">
        <v>0.86073999999999995</v>
      </c>
      <c r="U41" s="1">
        <v>0.97792000000000001</v>
      </c>
      <c r="V41" s="1">
        <v>1.1004</v>
      </c>
      <c r="W41" s="1">
        <v>1.2293000000000001</v>
      </c>
      <c r="X41" s="1">
        <v>1.3565</v>
      </c>
      <c r="Y41" s="1">
        <v>1.4870000000000001</v>
      </c>
      <c r="Z41" s="1">
        <v>1.6297999999999999</v>
      </c>
      <c r="AA41" s="1">
        <v>1.7599</v>
      </c>
      <c r="AB41" s="1">
        <v>1.8902000000000001</v>
      </c>
    </row>
    <row r="42" spans="1:28" x14ac:dyDescent="0.25">
      <c r="A42" s="1"/>
      <c r="B42" s="1"/>
      <c r="C42" s="1"/>
      <c r="D42" s="1"/>
      <c r="E42" s="1"/>
      <c r="F42" s="1" t="s">
        <v>42</v>
      </c>
      <c r="G42" s="1"/>
      <c r="H42" s="1">
        <v>0.13022</v>
      </c>
      <c r="I42" s="1">
        <v>3.1627000000000002E-2</v>
      </c>
      <c r="J42" s="1">
        <v>1.4071999999999999E-2</v>
      </c>
      <c r="K42" s="1">
        <v>5.4899999999999997E-2</v>
      </c>
      <c r="L42" s="1">
        <v>6.0941000000000002E-2</v>
      </c>
      <c r="M42" s="1">
        <v>0.11267000000000001</v>
      </c>
      <c r="N42" s="1">
        <v>0.18798000000000001</v>
      </c>
      <c r="O42" s="1">
        <v>0.26529000000000003</v>
      </c>
      <c r="P42" s="1">
        <v>0.34994999999999998</v>
      </c>
      <c r="Q42" s="1">
        <v>0.45757999999999999</v>
      </c>
      <c r="R42" s="1">
        <v>0.56669999999999998</v>
      </c>
      <c r="S42" s="1">
        <v>0.68074000000000001</v>
      </c>
      <c r="T42" s="1">
        <v>0.79861000000000004</v>
      </c>
      <c r="U42" s="1">
        <v>0.92244999999999999</v>
      </c>
      <c r="V42" s="1">
        <v>1.0564</v>
      </c>
      <c r="W42" s="1">
        <v>1.1966000000000001</v>
      </c>
      <c r="X42" s="1">
        <v>1.34</v>
      </c>
      <c r="Y42" s="1">
        <v>1.4877</v>
      </c>
      <c r="Z42" s="1">
        <v>1.6486000000000001</v>
      </c>
      <c r="AA42" s="1">
        <v>1.8105</v>
      </c>
      <c r="AB42" s="1">
        <v>1.9704999999999999</v>
      </c>
    </row>
    <row r="43" spans="1:28" x14ac:dyDescent="0.25">
      <c r="A43" s="1"/>
      <c r="B43" s="1"/>
      <c r="C43" s="1"/>
      <c r="D43" s="1"/>
      <c r="E43" s="1"/>
      <c r="F43" s="1" t="s">
        <v>43</v>
      </c>
      <c r="G43" s="1"/>
      <c r="H43" s="1">
        <v>9.1277999999999998E-2</v>
      </c>
      <c r="I43" s="1">
        <v>0.13438</v>
      </c>
      <c r="J43" s="1">
        <v>0.10244</v>
      </c>
      <c r="K43" s="1">
        <v>8.4191000000000002E-2</v>
      </c>
      <c r="L43" s="1">
        <v>0.12439</v>
      </c>
      <c r="M43" s="1">
        <v>0.18226999999999999</v>
      </c>
      <c r="N43" s="1">
        <v>0.23748</v>
      </c>
      <c r="O43" s="1">
        <v>0.30068</v>
      </c>
      <c r="P43" s="1">
        <v>0.36764000000000002</v>
      </c>
      <c r="Q43" s="1">
        <v>0.43689</v>
      </c>
      <c r="R43" s="1">
        <v>0.51368000000000003</v>
      </c>
      <c r="S43" s="1">
        <v>0.59867999999999999</v>
      </c>
      <c r="T43" s="1">
        <v>0.68947000000000003</v>
      </c>
      <c r="U43" s="1">
        <v>0.77788999999999997</v>
      </c>
      <c r="V43" s="1">
        <v>0.87541000000000002</v>
      </c>
      <c r="W43" s="1">
        <v>0.97136999999999996</v>
      </c>
      <c r="X43" s="1">
        <v>1.0737000000000001</v>
      </c>
      <c r="Y43" s="1">
        <v>1.1755</v>
      </c>
      <c r="Z43" s="1">
        <v>1.2791999999999999</v>
      </c>
      <c r="AA43" s="1">
        <v>1.3838999999999999</v>
      </c>
      <c r="AB43" s="1">
        <v>1.4874000000000001</v>
      </c>
    </row>
    <row r="44" spans="1:28" x14ac:dyDescent="0.25">
      <c r="A44" s="1"/>
      <c r="B44" s="1"/>
      <c r="C44" s="1"/>
      <c r="D44" s="1"/>
      <c r="E44" s="1" t="s">
        <v>44</v>
      </c>
      <c r="F44" s="1"/>
      <c r="G44" s="1"/>
      <c r="H44" s="1">
        <v>8.7416999999999995E-2</v>
      </c>
      <c r="I44" s="1">
        <v>7.3970999999999995E-2</v>
      </c>
      <c r="J44" s="1">
        <v>9.6223000000000003E-2</v>
      </c>
      <c r="K44" s="1">
        <v>0.13105</v>
      </c>
      <c r="L44" s="1">
        <v>8.0898999999999999E-2</v>
      </c>
      <c r="M44" s="1">
        <v>3.3132000000000002E-2</v>
      </c>
      <c r="N44" s="1">
        <v>3.6250999999999999E-2</v>
      </c>
      <c r="O44" s="1">
        <v>6.3038999999999998E-2</v>
      </c>
      <c r="P44" s="1">
        <v>0.10298</v>
      </c>
      <c r="Q44" s="1">
        <v>0.16205</v>
      </c>
      <c r="R44" s="1">
        <v>0.23458999999999999</v>
      </c>
      <c r="S44" s="1">
        <v>0.30847000000000002</v>
      </c>
      <c r="T44" s="1">
        <v>0.38921</v>
      </c>
      <c r="U44" s="1">
        <v>0.47327999999999998</v>
      </c>
      <c r="V44" s="1">
        <v>0.56464999999999999</v>
      </c>
      <c r="W44" s="1">
        <v>0.65388999999999997</v>
      </c>
      <c r="X44" s="1">
        <v>0.74751999999999996</v>
      </c>
      <c r="Y44" s="1">
        <v>0.83957999999999999</v>
      </c>
      <c r="Z44" s="1">
        <v>0.93018999999999996</v>
      </c>
      <c r="AA44" s="1">
        <v>1.0185</v>
      </c>
      <c r="AB44" s="1">
        <v>1.1031</v>
      </c>
    </row>
    <row r="45" spans="1:28" x14ac:dyDescent="0.25">
      <c r="A45" s="1"/>
      <c r="B45" s="1"/>
      <c r="C45" s="1"/>
      <c r="D45" s="1"/>
      <c r="E45" s="1" t="s">
        <v>45</v>
      </c>
      <c r="F45" s="1"/>
      <c r="G45" s="1"/>
      <c r="H45" s="1">
        <v>-1.7340999999999999E-2</v>
      </c>
      <c r="I45" s="1">
        <v>-4.2481999999999999E-2</v>
      </c>
      <c r="J45" s="1">
        <v>-6.3916000000000001E-2</v>
      </c>
      <c r="K45" s="1">
        <v>-1.2286E-2</v>
      </c>
      <c r="L45" s="1">
        <v>8.2994999999999999E-2</v>
      </c>
      <c r="M45" s="1">
        <v>0.17877000000000001</v>
      </c>
      <c r="N45" s="1">
        <v>0.25971</v>
      </c>
      <c r="O45" s="1">
        <v>0.35404999999999998</v>
      </c>
      <c r="P45" s="1">
        <v>0.44922000000000001</v>
      </c>
      <c r="Q45" s="1">
        <v>0.53285000000000005</v>
      </c>
      <c r="R45" s="1">
        <v>0.61068999999999996</v>
      </c>
      <c r="S45" s="1">
        <v>0.69111999999999996</v>
      </c>
      <c r="T45" s="1">
        <v>0.77351999999999999</v>
      </c>
      <c r="U45" s="1">
        <v>0.85333000000000003</v>
      </c>
      <c r="V45" s="1">
        <v>0.93294999999999995</v>
      </c>
      <c r="W45" s="1">
        <v>1.0229999999999999</v>
      </c>
      <c r="X45" s="1">
        <v>1.1132</v>
      </c>
      <c r="Y45" s="1">
        <v>1.2176</v>
      </c>
      <c r="Z45" s="1">
        <v>1.3187</v>
      </c>
      <c r="AA45" s="1">
        <v>1.42</v>
      </c>
      <c r="AB45" s="1">
        <v>1.5306</v>
      </c>
    </row>
    <row r="46" spans="1:28" x14ac:dyDescent="0.25">
      <c r="A46" s="1"/>
      <c r="B46" s="1"/>
      <c r="C46" s="1"/>
      <c r="D46" s="1"/>
      <c r="E46" s="1" t="s">
        <v>46</v>
      </c>
      <c r="F46" s="1"/>
      <c r="G46" s="1"/>
      <c r="H46" s="1">
        <v>0.13225999999999999</v>
      </c>
      <c r="I46" s="1">
        <v>7.7299999999999994E-2</v>
      </c>
      <c r="J46" s="1">
        <v>8.5015999999999994E-2</v>
      </c>
      <c r="K46" s="1">
        <v>0.16144</v>
      </c>
      <c r="L46" s="1">
        <v>0.16703000000000001</v>
      </c>
      <c r="M46" s="1">
        <v>0.14862</v>
      </c>
      <c r="N46" s="1">
        <v>0.14027000000000001</v>
      </c>
      <c r="O46" s="1">
        <v>0.14485999999999999</v>
      </c>
      <c r="P46" s="1">
        <v>0.15254999999999999</v>
      </c>
      <c r="Q46" s="1">
        <v>0.16342000000000001</v>
      </c>
      <c r="R46" s="1">
        <v>0.17996000000000001</v>
      </c>
      <c r="S46" s="1">
        <v>0.19184999999999999</v>
      </c>
      <c r="T46" s="1">
        <v>0.20785000000000001</v>
      </c>
      <c r="U46" s="1">
        <v>0.22756000000000001</v>
      </c>
      <c r="V46" s="1">
        <v>0.24918000000000001</v>
      </c>
      <c r="W46" s="1">
        <v>0.26954</v>
      </c>
      <c r="X46" s="1">
        <v>0.29554999999999998</v>
      </c>
      <c r="Y46" s="1">
        <v>0.32005</v>
      </c>
      <c r="Z46" s="1">
        <v>0.34825</v>
      </c>
      <c r="AA46" s="1">
        <v>0.37414999999999998</v>
      </c>
      <c r="AB46" s="1">
        <v>0.39940999999999999</v>
      </c>
    </row>
    <row r="47" spans="1:28" x14ac:dyDescent="0.25">
      <c r="A47" s="1"/>
      <c r="B47" s="1"/>
      <c r="C47" s="1"/>
      <c r="D47" s="1" t="s">
        <v>47</v>
      </c>
      <c r="E47" s="1"/>
      <c r="F47" s="1"/>
      <c r="G47" s="1"/>
      <c r="H47" s="1">
        <v>3.3277000000000001E-2</v>
      </c>
      <c r="I47" s="1">
        <v>2.6405000000000001E-3</v>
      </c>
      <c r="J47" s="1">
        <v>-5.0340000000000003E-3</v>
      </c>
      <c r="K47" s="1">
        <v>-1.5212E-2</v>
      </c>
      <c r="L47" s="1">
        <v>-1.3416000000000001E-2</v>
      </c>
      <c r="M47" s="1">
        <v>3.0877000000000002E-2</v>
      </c>
      <c r="N47" s="1">
        <v>9.8769999999999997E-2</v>
      </c>
      <c r="O47" s="1">
        <v>0.18301000000000001</v>
      </c>
      <c r="P47" s="1">
        <v>0.27750999999999998</v>
      </c>
      <c r="Q47" s="1">
        <v>0.37955</v>
      </c>
      <c r="R47" s="1">
        <v>0.48746</v>
      </c>
      <c r="S47" s="1">
        <v>0.59745999999999999</v>
      </c>
      <c r="T47" s="1">
        <v>0.70789000000000002</v>
      </c>
      <c r="U47" s="1">
        <v>0.81803000000000003</v>
      </c>
      <c r="V47" s="1">
        <v>0.93013000000000001</v>
      </c>
      <c r="W47" s="1">
        <v>1.0465</v>
      </c>
      <c r="X47" s="1">
        <v>1.1577999999999999</v>
      </c>
      <c r="Y47" s="1">
        <v>1.2674000000000001</v>
      </c>
      <c r="Z47" s="1">
        <v>1.3804000000000001</v>
      </c>
      <c r="AA47" s="1">
        <v>1.4887999999999999</v>
      </c>
      <c r="AB47" s="1">
        <v>1.5998000000000001</v>
      </c>
    </row>
    <row r="48" spans="1:28" x14ac:dyDescent="0.25">
      <c r="A48" s="1"/>
      <c r="B48" s="1"/>
      <c r="C48" s="1"/>
      <c r="D48" s="1"/>
      <c r="E48" s="1" t="s">
        <v>48</v>
      </c>
      <c r="F48" s="1"/>
      <c r="G48" s="1"/>
      <c r="H48" s="1">
        <v>8.0118999999999996E-2</v>
      </c>
      <c r="I48" s="1">
        <v>0.12629000000000001</v>
      </c>
      <c r="J48" s="1">
        <v>0.13125000000000001</v>
      </c>
      <c r="K48" s="1">
        <v>0.11643000000000001</v>
      </c>
      <c r="L48" s="1">
        <v>0.14387</v>
      </c>
      <c r="M48" s="1">
        <v>0.1898</v>
      </c>
      <c r="N48" s="1">
        <v>0.26962999999999998</v>
      </c>
      <c r="O48" s="1">
        <v>0.39312999999999998</v>
      </c>
      <c r="P48" s="1">
        <v>0.54435999999999996</v>
      </c>
      <c r="Q48" s="1">
        <v>0.70299999999999996</v>
      </c>
      <c r="R48" s="1">
        <v>0.86692999999999998</v>
      </c>
      <c r="S48" s="1">
        <v>1.0369999999999999</v>
      </c>
      <c r="T48" s="1">
        <v>1.1904999999999999</v>
      </c>
      <c r="U48" s="1">
        <v>1.3562000000000001</v>
      </c>
      <c r="V48" s="1">
        <v>1.5067999999999999</v>
      </c>
      <c r="W48" s="1">
        <v>1.6628000000000001</v>
      </c>
      <c r="X48" s="1">
        <v>1.8149</v>
      </c>
      <c r="Y48" s="1">
        <v>1.9632000000000001</v>
      </c>
      <c r="Z48" s="1">
        <v>2.1052</v>
      </c>
      <c r="AA48" s="1">
        <v>2.2464</v>
      </c>
      <c r="AB48" s="1">
        <v>2.3822999999999999</v>
      </c>
    </row>
    <row r="49" spans="1:28" x14ac:dyDescent="0.25">
      <c r="A49" s="1"/>
      <c r="B49" s="1"/>
      <c r="C49" s="1"/>
      <c r="D49" s="1"/>
      <c r="E49" s="1" t="s">
        <v>49</v>
      </c>
      <c r="F49" s="1"/>
      <c r="G49" s="1"/>
      <c r="H49" s="1">
        <v>0.23672000000000001</v>
      </c>
      <c r="I49" s="1">
        <v>0.24736</v>
      </c>
      <c r="J49" s="1">
        <v>0.20751</v>
      </c>
      <c r="K49" s="1">
        <v>0.26991999999999999</v>
      </c>
      <c r="L49" s="1">
        <v>0.25928000000000001</v>
      </c>
      <c r="M49" s="1">
        <v>0.26451000000000002</v>
      </c>
      <c r="N49" s="1">
        <v>0.30747000000000002</v>
      </c>
      <c r="O49" s="1">
        <v>0.36520000000000002</v>
      </c>
      <c r="P49" s="1">
        <v>0.44746999999999998</v>
      </c>
      <c r="Q49" s="1">
        <v>0.55815000000000003</v>
      </c>
      <c r="R49" s="1">
        <v>0.68403000000000003</v>
      </c>
      <c r="S49" s="1">
        <v>0.81342000000000003</v>
      </c>
      <c r="T49" s="1">
        <v>0.94725000000000004</v>
      </c>
      <c r="U49" s="1">
        <v>1.0886</v>
      </c>
      <c r="V49" s="1">
        <v>1.2326999999999999</v>
      </c>
      <c r="W49" s="1">
        <v>1.3748</v>
      </c>
      <c r="X49" s="1">
        <v>1.5164</v>
      </c>
      <c r="Y49" s="1">
        <v>1.6475</v>
      </c>
      <c r="Z49" s="1">
        <v>1.7866</v>
      </c>
      <c r="AA49" s="1">
        <v>1.9166000000000001</v>
      </c>
      <c r="AB49" s="1">
        <v>2.0493000000000001</v>
      </c>
    </row>
    <row r="50" spans="1:28" x14ac:dyDescent="0.25">
      <c r="A50" s="1"/>
      <c r="B50" s="1"/>
      <c r="C50" s="1"/>
      <c r="D50" s="1"/>
      <c r="E50" s="1"/>
      <c r="F50" s="1" t="s">
        <v>50</v>
      </c>
      <c r="G50" s="1"/>
      <c r="H50" s="1">
        <v>0.31801000000000001</v>
      </c>
      <c r="I50" s="1">
        <v>0.32843</v>
      </c>
      <c r="J50" s="1">
        <v>0.28143000000000001</v>
      </c>
      <c r="K50" s="1">
        <v>0.34905000000000003</v>
      </c>
      <c r="L50" s="1">
        <v>0.33500999999999997</v>
      </c>
      <c r="M50" s="1">
        <v>0.35376000000000002</v>
      </c>
      <c r="N50" s="1">
        <v>0.41364000000000001</v>
      </c>
      <c r="O50" s="1">
        <v>0.48089999999999999</v>
      </c>
      <c r="P50" s="1">
        <v>0.57401000000000002</v>
      </c>
      <c r="Q50" s="1">
        <v>0.69855999999999996</v>
      </c>
      <c r="R50" s="1">
        <v>0.82530999999999999</v>
      </c>
      <c r="S50" s="1">
        <v>0.95698000000000005</v>
      </c>
      <c r="T50" s="1">
        <v>1.0906</v>
      </c>
      <c r="U50" s="1">
        <v>1.2213000000000001</v>
      </c>
      <c r="V50" s="1">
        <v>1.3545</v>
      </c>
      <c r="W50" s="1">
        <v>1.4942</v>
      </c>
      <c r="X50" s="1">
        <v>1.6217999999999999</v>
      </c>
      <c r="Y50" s="1">
        <v>1.7575000000000001</v>
      </c>
      <c r="Z50" s="1">
        <v>1.8926000000000001</v>
      </c>
      <c r="AA50" s="1">
        <v>2.0312999999999999</v>
      </c>
      <c r="AB50" s="1">
        <v>2.1543000000000001</v>
      </c>
    </row>
    <row r="51" spans="1:28" x14ac:dyDescent="0.25">
      <c r="A51" s="1"/>
      <c r="B51" s="1"/>
      <c r="C51" s="1"/>
      <c r="D51" s="1"/>
      <c r="E51" s="1"/>
      <c r="F51" s="1" t="s">
        <v>51</v>
      </c>
      <c r="G51" s="1"/>
      <c r="H51" s="1">
        <v>0.17782999999999999</v>
      </c>
      <c r="I51" s="1">
        <v>0.22162000000000001</v>
      </c>
      <c r="J51" s="1">
        <v>0.17953</v>
      </c>
      <c r="K51" s="1">
        <v>0.18078</v>
      </c>
      <c r="L51" s="1">
        <v>0.19608999999999999</v>
      </c>
      <c r="M51" s="1">
        <v>0.19153999999999999</v>
      </c>
      <c r="N51" s="1">
        <v>0.22005</v>
      </c>
      <c r="O51" s="1">
        <v>0.29823</v>
      </c>
      <c r="P51" s="1">
        <v>0.38480999999999999</v>
      </c>
      <c r="Q51" s="1">
        <v>0.48721999999999999</v>
      </c>
      <c r="R51" s="1">
        <v>0.60460000000000003</v>
      </c>
      <c r="S51" s="1">
        <v>0.73126000000000002</v>
      </c>
      <c r="T51" s="1">
        <v>0.86389000000000005</v>
      </c>
      <c r="U51" s="1">
        <v>1.0002</v>
      </c>
      <c r="V51" s="1">
        <v>1.1438999999999999</v>
      </c>
      <c r="W51" s="1">
        <v>1.2826</v>
      </c>
      <c r="X51" s="1">
        <v>1.4231</v>
      </c>
      <c r="Y51" s="1">
        <v>1.5642</v>
      </c>
      <c r="Z51" s="1">
        <v>1.6998</v>
      </c>
      <c r="AA51" s="1">
        <v>1.8347</v>
      </c>
      <c r="AB51" s="1">
        <v>1.9664999999999999</v>
      </c>
    </row>
    <row r="52" spans="1:28" x14ac:dyDescent="0.25">
      <c r="A52" s="1"/>
      <c r="B52" s="1"/>
      <c r="C52" s="1"/>
      <c r="D52" s="1"/>
      <c r="E52" s="1" t="s">
        <v>52</v>
      </c>
      <c r="F52" s="1"/>
      <c r="G52" s="1"/>
      <c r="H52" s="1">
        <v>-4.5620000000000001E-3</v>
      </c>
      <c r="I52" s="1">
        <v>-3.0343999999999999E-2</v>
      </c>
      <c r="J52" s="1">
        <v>7.0428000000000001E-3</v>
      </c>
      <c r="K52" s="1">
        <v>2.9864999999999999E-2</v>
      </c>
      <c r="L52" s="1">
        <v>4.9687000000000002E-2</v>
      </c>
      <c r="M52" s="1">
        <v>0.13841999999999999</v>
      </c>
      <c r="N52" s="1">
        <v>0.24149999999999999</v>
      </c>
      <c r="O52" s="1">
        <v>0.33839999999999998</v>
      </c>
      <c r="P52" s="1">
        <v>0.45115</v>
      </c>
      <c r="Q52" s="1">
        <v>0.56657000000000002</v>
      </c>
      <c r="R52" s="1">
        <v>0.68315000000000003</v>
      </c>
      <c r="S52" s="1">
        <v>0.79732000000000003</v>
      </c>
      <c r="T52" s="1">
        <v>0.91234999999999999</v>
      </c>
      <c r="U52" s="1">
        <v>1.0266999999999999</v>
      </c>
      <c r="V52" s="1">
        <v>1.1404000000000001</v>
      </c>
      <c r="W52" s="1">
        <v>1.2512000000000001</v>
      </c>
      <c r="X52" s="1">
        <v>1.3580000000000001</v>
      </c>
      <c r="Y52" s="1">
        <v>1.4726999999999999</v>
      </c>
      <c r="Z52" s="1">
        <v>1.5775999999999999</v>
      </c>
      <c r="AA52" s="1">
        <v>1.6798999999999999</v>
      </c>
      <c r="AB52" s="1">
        <v>1.7774000000000001</v>
      </c>
    </row>
    <row r="53" spans="1:28" x14ac:dyDescent="0.25">
      <c r="A53" s="1"/>
      <c r="B53" s="1"/>
      <c r="C53" s="1"/>
      <c r="D53" s="1"/>
      <c r="E53" s="1" t="s">
        <v>53</v>
      </c>
      <c r="F53" s="1"/>
      <c r="G53" s="1"/>
      <c r="H53" s="1">
        <v>0.12211</v>
      </c>
      <c r="I53" s="1">
        <v>5.1449000000000002E-2</v>
      </c>
      <c r="J53" s="1">
        <v>4.6323000000000003E-2</v>
      </c>
      <c r="K53" s="1">
        <v>4.8204999999999998E-2</v>
      </c>
      <c r="L53" s="1">
        <v>6.4710000000000004E-2</v>
      </c>
      <c r="M53" s="1">
        <v>0.13902</v>
      </c>
      <c r="N53" s="1">
        <v>0.23186000000000001</v>
      </c>
      <c r="O53" s="1">
        <v>0.33543000000000001</v>
      </c>
      <c r="P53" s="1">
        <v>0.44980999999999999</v>
      </c>
      <c r="Q53" s="1">
        <v>0.56371000000000004</v>
      </c>
      <c r="R53" s="1">
        <v>0.68174000000000001</v>
      </c>
      <c r="S53" s="1">
        <v>0.78951000000000005</v>
      </c>
      <c r="T53" s="1">
        <v>0.90495000000000003</v>
      </c>
      <c r="U53" s="1">
        <v>1.0137</v>
      </c>
      <c r="V53" s="1">
        <v>1.1259999999999999</v>
      </c>
      <c r="W53" s="1">
        <v>1.242</v>
      </c>
      <c r="X53" s="1">
        <v>1.357</v>
      </c>
      <c r="Y53" s="1">
        <v>1.4709000000000001</v>
      </c>
      <c r="Z53" s="1">
        <v>1.5827</v>
      </c>
      <c r="AA53" s="1">
        <v>1.698</v>
      </c>
      <c r="AB53" s="1">
        <v>1.8102</v>
      </c>
    </row>
    <row r="54" spans="1:28" x14ac:dyDescent="0.25">
      <c r="A54" s="1"/>
      <c r="B54" s="1"/>
      <c r="C54" s="1"/>
      <c r="D54" s="1"/>
      <c r="E54" s="1" t="s">
        <v>54</v>
      </c>
      <c r="F54" s="1"/>
      <c r="G54" s="1"/>
      <c r="H54" s="1">
        <v>6.8848000000000006E-2</v>
      </c>
      <c r="I54" s="1">
        <v>6.9165000000000004E-2</v>
      </c>
      <c r="J54" s="1">
        <v>7.1188000000000001E-2</v>
      </c>
      <c r="K54" s="1">
        <v>7.1827000000000002E-2</v>
      </c>
      <c r="L54" s="1">
        <v>7.8229000000000007E-2</v>
      </c>
      <c r="M54" s="1">
        <v>0.10753</v>
      </c>
      <c r="N54" s="1">
        <v>0.13550000000000001</v>
      </c>
      <c r="O54" s="1">
        <v>0.18037</v>
      </c>
      <c r="P54" s="1">
        <v>0.24504000000000001</v>
      </c>
      <c r="Q54" s="1">
        <v>0.33145000000000002</v>
      </c>
      <c r="R54" s="1">
        <v>0.42969000000000002</v>
      </c>
      <c r="S54" s="1">
        <v>0.53678000000000003</v>
      </c>
      <c r="T54" s="1">
        <v>0.64907999999999999</v>
      </c>
      <c r="U54" s="1">
        <v>0.76541999999999999</v>
      </c>
      <c r="V54" s="1">
        <v>0.87999000000000005</v>
      </c>
      <c r="W54" s="1">
        <v>0.99441000000000002</v>
      </c>
      <c r="X54" s="1">
        <v>1.1036999999999999</v>
      </c>
      <c r="Y54" s="1">
        <v>1.2017</v>
      </c>
      <c r="Z54" s="1">
        <v>1.2911999999999999</v>
      </c>
      <c r="AA54" s="1">
        <v>1.3822000000000001</v>
      </c>
      <c r="AB54" s="1">
        <v>1.4681</v>
      </c>
    </row>
    <row r="55" spans="1:28" x14ac:dyDescent="0.25">
      <c r="A55" s="1"/>
      <c r="B55" s="1"/>
      <c r="C55" s="1"/>
      <c r="D55" s="1"/>
      <c r="E55" s="1" t="s">
        <v>55</v>
      </c>
      <c r="F55" s="1"/>
      <c r="G55" s="1"/>
      <c r="H55" s="1">
        <v>4.2480999999999998E-2</v>
      </c>
      <c r="I55" s="1">
        <v>6.6484000000000001E-2</v>
      </c>
      <c r="J55" s="1">
        <v>5.7678E-2</v>
      </c>
      <c r="K55" s="1">
        <v>-1.9588000000000001E-2</v>
      </c>
      <c r="L55" s="1">
        <v>-0.10511</v>
      </c>
      <c r="M55" s="1">
        <v>-0.12789</v>
      </c>
      <c r="N55" s="1">
        <v>-0.11086</v>
      </c>
      <c r="O55" s="1">
        <v>-6.7930000000000004E-2</v>
      </c>
      <c r="P55" s="1">
        <v>3.8349999999999999E-3</v>
      </c>
      <c r="Q55" s="1">
        <v>9.0699000000000002E-2</v>
      </c>
      <c r="R55" s="1">
        <v>0.18467</v>
      </c>
      <c r="S55" s="1">
        <v>0.28122999999999998</v>
      </c>
      <c r="T55" s="1">
        <v>0.38450000000000001</v>
      </c>
      <c r="U55" s="1">
        <v>0.48720000000000002</v>
      </c>
      <c r="V55" s="1">
        <v>0.58950000000000002</v>
      </c>
      <c r="W55" s="1">
        <v>0.69152999999999998</v>
      </c>
      <c r="X55" s="1">
        <v>0.79339999999999999</v>
      </c>
      <c r="Y55" s="1">
        <v>0.89700999999999997</v>
      </c>
      <c r="Z55" s="1">
        <v>0.99370999999999998</v>
      </c>
      <c r="AA55" s="1">
        <v>1.0905</v>
      </c>
      <c r="AB55" s="1">
        <v>1.19</v>
      </c>
    </row>
    <row r="56" spans="1:28" x14ac:dyDescent="0.25">
      <c r="A56" s="1"/>
      <c r="B56" s="1"/>
      <c r="C56" s="1"/>
      <c r="D56" s="1" t="s">
        <v>56</v>
      </c>
      <c r="E56" s="1"/>
      <c r="F56" s="1"/>
      <c r="G56" s="1"/>
      <c r="H56" s="1">
        <v>4.7031999999999997E-2</v>
      </c>
      <c r="I56" s="1">
        <v>0.10517</v>
      </c>
      <c r="J56" s="1">
        <v>6.3049999999999995E-2</v>
      </c>
      <c r="K56" s="1">
        <v>0.12504000000000001</v>
      </c>
      <c r="L56" s="1">
        <v>0.20641000000000001</v>
      </c>
      <c r="M56" s="1">
        <v>0.24124000000000001</v>
      </c>
      <c r="N56" s="1">
        <v>0.25723000000000001</v>
      </c>
      <c r="O56" s="1">
        <v>0.29709000000000002</v>
      </c>
      <c r="P56" s="1">
        <v>0.36176999999999998</v>
      </c>
      <c r="Q56" s="1">
        <v>0.43968000000000002</v>
      </c>
      <c r="R56" s="1">
        <v>0.51505000000000001</v>
      </c>
      <c r="S56" s="1">
        <v>0.58762999999999999</v>
      </c>
      <c r="T56" s="1">
        <v>0.66041000000000005</v>
      </c>
      <c r="U56" s="1">
        <v>0.73604999999999998</v>
      </c>
      <c r="V56" s="1">
        <v>0.80874999999999997</v>
      </c>
      <c r="W56" s="1">
        <v>0.88658999999999999</v>
      </c>
      <c r="X56" s="1">
        <v>0.96172999999999997</v>
      </c>
      <c r="Y56" s="1">
        <v>1.0399</v>
      </c>
      <c r="Z56" s="1">
        <v>1.115</v>
      </c>
      <c r="AA56" s="1">
        <v>1.1933</v>
      </c>
      <c r="AB56" s="1">
        <v>1.2750999999999999</v>
      </c>
    </row>
    <row r="57" spans="1:28" x14ac:dyDescent="0.25">
      <c r="A57" s="1"/>
      <c r="B57" s="1"/>
      <c r="C57" s="1"/>
      <c r="D57" s="1"/>
      <c r="E57" s="1" t="s">
        <v>57</v>
      </c>
      <c r="F57" s="1"/>
      <c r="G57" s="1"/>
      <c r="H57" s="1">
        <v>7.3216000000000003E-2</v>
      </c>
      <c r="I57" s="1">
        <v>6.8387000000000003E-2</v>
      </c>
      <c r="J57" s="1">
        <v>6.6800999999999999E-2</v>
      </c>
      <c r="K57" s="1">
        <v>0.20580000000000001</v>
      </c>
      <c r="L57" s="1">
        <v>0.26362000000000002</v>
      </c>
      <c r="M57" s="1">
        <v>0.24414</v>
      </c>
      <c r="N57" s="1">
        <v>0.21734999999999999</v>
      </c>
      <c r="O57" s="1">
        <v>0.20774000000000001</v>
      </c>
      <c r="P57" s="1">
        <v>0.25996000000000002</v>
      </c>
      <c r="Q57" s="1">
        <v>0.34272000000000002</v>
      </c>
      <c r="R57" s="1">
        <v>0.44090000000000001</v>
      </c>
      <c r="S57" s="1">
        <v>0.52846000000000004</v>
      </c>
      <c r="T57" s="1">
        <v>0.61880000000000002</v>
      </c>
      <c r="U57" s="1">
        <v>0.71908000000000005</v>
      </c>
      <c r="V57" s="1">
        <v>0.82462999999999997</v>
      </c>
      <c r="W57" s="1">
        <v>0.92647999999999997</v>
      </c>
      <c r="X57" s="1">
        <v>1.0311999999999999</v>
      </c>
      <c r="Y57" s="1">
        <v>1.1335999999999999</v>
      </c>
      <c r="Z57" s="1">
        <v>1.2365999999999999</v>
      </c>
      <c r="AA57" s="1">
        <v>1.3391</v>
      </c>
      <c r="AB57" s="1">
        <v>1.4337</v>
      </c>
    </row>
    <row r="58" spans="1:28" x14ac:dyDescent="0.25">
      <c r="A58" s="1"/>
      <c r="B58" s="1"/>
      <c r="C58" s="1"/>
      <c r="D58" s="1"/>
      <c r="E58" s="1"/>
      <c r="F58" s="1" t="s">
        <v>58</v>
      </c>
      <c r="G58" s="1"/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</row>
    <row r="59" spans="1:28" x14ac:dyDescent="0.25">
      <c r="A59" s="1"/>
      <c r="B59" s="1"/>
      <c r="C59" s="1"/>
      <c r="D59" s="1"/>
      <c r="E59" s="1"/>
      <c r="F59" s="1" t="s">
        <v>59</v>
      </c>
      <c r="G59" s="1"/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</row>
    <row r="60" spans="1:28" x14ac:dyDescent="0.25">
      <c r="A60" s="1"/>
      <c r="B60" s="1"/>
      <c r="C60" s="1"/>
      <c r="D60" s="1"/>
      <c r="E60" s="1" t="s">
        <v>60</v>
      </c>
      <c r="F60" s="1"/>
      <c r="G60" s="1"/>
      <c r="H60" s="1">
        <v>8.1559000000000006E-2</v>
      </c>
      <c r="I60" s="1">
        <v>0.18493000000000001</v>
      </c>
      <c r="J60" s="1">
        <v>9.9578E-2</v>
      </c>
      <c r="K60" s="1">
        <v>0.22983999999999999</v>
      </c>
      <c r="L60" s="1">
        <v>0.36181999999999997</v>
      </c>
      <c r="M60" s="1">
        <v>0.36386000000000002</v>
      </c>
      <c r="N60" s="1">
        <v>0.36824000000000001</v>
      </c>
      <c r="O60" s="1">
        <v>0.42324000000000001</v>
      </c>
      <c r="P60" s="1">
        <v>0.50587000000000004</v>
      </c>
      <c r="Q60" s="1">
        <v>0.58470999999999995</v>
      </c>
      <c r="R60" s="1">
        <v>0.65134999999999998</v>
      </c>
      <c r="S60" s="1">
        <v>0.70340000000000003</v>
      </c>
      <c r="T60" s="1">
        <v>0.73658000000000001</v>
      </c>
      <c r="U60" s="1">
        <v>0.76788000000000001</v>
      </c>
      <c r="V60" s="1">
        <v>0.78398999999999996</v>
      </c>
      <c r="W60" s="1">
        <v>0.79845999999999995</v>
      </c>
      <c r="X60" s="1">
        <v>0.80957000000000001</v>
      </c>
      <c r="Y60" s="1">
        <v>0.81644000000000005</v>
      </c>
      <c r="Z60" s="1">
        <v>0.81928999999999996</v>
      </c>
      <c r="AA60" s="1">
        <v>0.83214999999999995</v>
      </c>
      <c r="AB60" s="1">
        <v>0.84279000000000004</v>
      </c>
    </row>
    <row r="61" spans="1:28" x14ac:dyDescent="0.25">
      <c r="A61" s="1"/>
      <c r="B61" s="1"/>
      <c r="C61" s="1"/>
      <c r="D61" s="1"/>
      <c r="E61" s="1" t="s">
        <v>61</v>
      </c>
      <c r="F61" s="1"/>
      <c r="G61" s="1"/>
      <c r="H61" s="1">
        <v>-7.3718999999999998E-3</v>
      </c>
      <c r="I61" s="1">
        <v>8.5010000000000002E-2</v>
      </c>
      <c r="J61" s="1">
        <v>5.7654999999999998E-2</v>
      </c>
      <c r="K61" s="1">
        <v>8.7976000000000005E-4</v>
      </c>
      <c r="L61" s="1">
        <v>2.6761E-2</v>
      </c>
      <c r="M61" s="1">
        <v>6.1471999999999999E-2</v>
      </c>
      <c r="N61" s="1">
        <v>0.10799</v>
      </c>
      <c r="O61" s="1">
        <v>0.18203</v>
      </c>
      <c r="P61" s="1">
        <v>0.26693</v>
      </c>
      <c r="Q61" s="1">
        <v>0.3463</v>
      </c>
      <c r="R61" s="1">
        <v>0.43010999999999999</v>
      </c>
      <c r="S61" s="1">
        <v>0.51346000000000003</v>
      </c>
      <c r="T61" s="1">
        <v>0.59802999999999995</v>
      </c>
      <c r="U61" s="1">
        <v>0.68169999999999997</v>
      </c>
      <c r="V61" s="1">
        <v>0.76302999999999999</v>
      </c>
      <c r="W61" s="1">
        <v>0.84311000000000003</v>
      </c>
      <c r="X61" s="1">
        <v>0.92020000000000002</v>
      </c>
      <c r="Y61" s="1">
        <v>0.99129999999999996</v>
      </c>
      <c r="Z61" s="1">
        <v>1.0643</v>
      </c>
      <c r="AA61" s="1">
        <v>1.1418999999999999</v>
      </c>
      <c r="AB61" s="1">
        <v>1.2153</v>
      </c>
    </row>
    <row r="62" spans="1:28" x14ac:dyDescent="0.25">
      <c r="A62" s="1"/>
      <c r="B62" s="1"/>
      <c r="C62" s="1"/>
      <c r="D62" s="1"/>
      <c r="E62" s="1" t="s">
        <v>62</v>
      </c>
      <c r="F62" s="1"/>
      <c r="G62" s="1"/>
      <c r="H62" s="1">
        <v>-1.1135000000000001E-2</v>
      </c>
      <c r="I62" s="1">
        <v>1.0633E-2</v>
      </c>
      <c r="J62" s="1">
        <v>-4.4792999999999999E-2</v>
      </c>
      <c r="K62" s="1">
        <v>-0.1024</v>
      </c>
      <c r="L62" s="1">
        <v>-2.8302000000000001E-2</v>
      </c>
      <c r="M62" s="1">
        <v>3.7486999999999999E-2</v>
      </c>
      <c r="N62" s="1">
        <v>0.10141</v>
      </c>
      <c r="O62" s="1">
        <v>0.17058000000000001</v>
      </c>
      <c r="P62" s="1">
        <v>0.24031</v>
      </c>
      <c r="Q62" s="1">
        <v>0.30514000000000002</v>
      </c>
      <c r="R62" s="1">
        <v>0.37513999999999997</v>
      </c>
      <c r="S62" s="1">
        <v>0.45439000000000002</v>
      </c>
      <c r="T62" s="1">
        <v>0.54339000000000004</v>
      </c>
      <c r="U62" s="1">
        <v>0.63626000000000005</v>
      </c>
      <c r="V62" s="1">
        <v>0.73565000000000003</v>
      </c>
      <c r="W62" s="1">
        <v>0.84080999999999995</v>
      </c>
      <c r="X62" s="1">
        <v>0.94855</v>
      </c>
      <c r="Y62" s="1">
        <v>1.0528999999999999</v>
      </c>
      <c r="Z62" s="1">
        <v>1.1607000000000001</v>
      </c>
      <c r="AA62" s="1">
        <v>1.2658</v>
      </c>
      <c r="AB62" s="1">
        <v>1.3688</v>
      </c>
    </row>
    <row r="63" spans="1:28" x14ac:dyDescent="0.25">
      <c r="A63" s="1"/>
      <c r="B63" s="1"/>
      <c r="C63" s="1"/>
      <c r="D63" s="1"/>
      <c r="E63" s="1" t="s">
        <v>63</v>
      </c>
      <c r="F63" s="1"/>
      <c r="G63" s="1"/>
      <c r="H63" s="1">
        <v>0.10392</v>
      </c>
      <c r="I63" s="1">
        <v>0.20036999999999999</v>
      </c>
      <c r="J63" s="1">
        <v>0.20893999999999999</v>
      </c>
      <c r="K63" s="1">
        <v>0.21188000000000001</v>
      </c>
      <c r="L63" s="1">
        <v>0.30312</v>
      </c>
      <c r="M63" s="1">
        <v>0.41807</v>
      </c>
      <c r="N63" s="1">
        <v>0.53380000000000005</v>
      </c>
      <c r="O63" s="1">
        <v>0.68462999999999996</v>
      </c>
      <c r="P63" s="1">
        <v>0.85868999999999995</v>
      </c>
      <c r="Q63" s="1">
        <v>1.0323</v>
      </c>
      <c r="R63" s="1">
        <v>1.1887000000000001</v>
      </c>
      <c r="S63" s="1">
        <v>1.3483000000000001</v>
      </c>
      <c r="T63" s="1">
        <v>1.5041</v>
      </c>
      <c r="U63" s="1">
        <v>1.6338999999999999</v>
      </c>
      <c r="V63" s="1">
        <v>1.7614000000000001</v>
      </c>
      <c r="W63" s="1">
        <v>1.8741000000000001</v>
      </c>
      <c r="X63" s="1">
        <v>1.9782999999999999</v>
      </c>
      <c r="Y63" s="1">
        <v>2.0798000000000001</v>
      </c>
      <c r="Z63" s="1">
        <v>2.1774</v>
      </c>
      <c r="AA63" s="1">
        <v>2.2826</v>
      </c>
      <c r="AB63" s="1">
        <v>2.3881000000000001</v>
      </c>
    </row>
    <row r="64" spans="1:28" x14ac:dyDescent="0.25">
      <c r="A64" s="1"/>
      <c r="B64" s="1"/>
      <c r="C64" s="1"/>
      <c r="D64" s="1" t="s">
        <v>64</v>
      </c>
      <c r="E64" s="1"/>
      <c r="F64" s="1"/>
      <c r="G64" s="1"/>
      <c r="H64" s="1">
        <v>6.7697E-3</v>
      </c>
      <c r="I64" s="1">
        <v>-1.5129999999999999E-2</v>
      </c>
      <c r="J64" s="1">
        <v>-6.8205000000000002E-2</v>
      </c>
      <c r="K64" s="1">
        <v>-0.1172</v>
      </c>
      <c r="L64" s="1">
        <v>-0.12311999999999999</v>
      </c>
      <c r="M64" s="1">
        <v>-8.8446999999999998E-2</v>
      </c>
      <c r="N64" s="1">
        <v>-2.0282000000000001E-2</v>
      </c>
      <c r="O64" s="1">
        <v>7.8706999999999999E-2</v>
      </c>
      <c r="P64" s="1">
        <v>0.19364000000000001</v>
      </c>
      <c r="Q64" s="1">
        <v>0.30930000000000002</v>
      </c>
      <c r="R64" s="1">
        <v>0.42413000000000001</v>
      </c>
      <c r="S64" s="1">
        <v>0.54281000000000001</v>
      </c>
      <c r="T64" s="1">
        <v>0.65976000000000001</v>
      </c>
      <c r="U64" s="1">
        <v>0.77300999999999997</v>
      </c>
      <c r="V64" s="1">
        <v>0.89307999999999998</v>
      </c>
      <c r="W64" s="1">
        <v>1.0011000000000001</v>
      </c>
      <c r="X64" s="1">
        <v>1.1135999999999999</v>
      </c>
      <c r="Y64" s="1">
        <v>1.2261</v>
      </c>
      <c r="Z64" s="1">
        <v>1.3312999999999999</v>
      </c>
      <c r="AA64" s="1">
        <v>1.4381999999999999</v>
      </c>
      <c r="AB64" s="1">
        <v>1.5427999999999999</v>
      </c>
    </row>
    <row r="65" spans="1:28" x14ac:dyDescent="0.25">
      <c r="A65" s="1"/>
      <c r="B65" s="1"/>
      <c r="C65" s="1"/>
      <c r="D65" s="1"/>
      <c r="E65" s="1" t="s">
        <v>65</v>
      </c>
      <c r="F65" s="1"/>
      <c r="G65" s="1"/>
      <c r="H65" s="1">
        <v>-4.4682000000000003E-3</v>
      </c>
      <c r="I65" s="1">
        <v>-3.0908999999999999E-2</v>
      </c>
      <c r="J65" s="1">
        <v>-2.1464E-2</v>
      </c>
      <c r="K65" s="1">
        <v>2.6161E-2</v>
      </c>
      <c r="L65" s="1">
        <v>6.5112000000000003E-2</v>
      </c>
      <c r="M65" s="1">
        <v>0.14013</v>
      </c>
      <c r="N65" s="1">
        <v>0.24163000000000001</v>
      </c>
      <c r="O65" s="1">
        <v>0.33893000000000001</v>
      </c>
      <c r="P65" s="1">
        <v>0.43087999999999999</v>
      </c>
      <c r="Q65" s="1">
        <v>0.52134000000000003</v>
      </c>
      <c r="R65" s="1">
        <v>0.60660999999999998</v>
      </c>
      <c r="S65" s="1">
        <v>0.68611999999999995</v>
      </c>
      <c r="T65" s="1">
        <v>0.76071999999999995</v>
      </c>
      <c r="U65" s="1">
        <v>0.83982999999999997</v>
      </c>
      <c r="V65" s="1">
        <v>0.91510999999999998</v>
      </c>
      <c r="W65" s="1">
        <v>0.98997999999999997</v>
      </c>
      <c r="X65" s="1">
        <v>1.0645</v>
      </c>
      <c r="Y65" s="1">
        <v>1.1400999999999999</v>
      </c>
      <c r="Z65" s="1">
        <v>1.2163999999999999</v>
      </c>
      <c r="AA65" s="1">
        <v>1.2976000000000001</v>
      </c>
      <c r="AB65" s="1">
        <v>1.3749</v>
      </c>
    </row>
    <row r="66" spans="1:28" x14ac:dyDescent="0.25">
      <c r="A66" s="1"/>
      <c r="B66" s="1"/>
      <c r="C66" s="1"/>
      <c r="D66" s="1"/>
      <c r="E66" s="1"/>
      <c r="F66" s="1" t="s">
        <v>66</v>
      </c>
      <c r="G66" s="1"/>
      <c r="H66" s="1">
        <v>-1.0847999999999999E-3</v>
      </c>
      <c r="I66" s="1">
        <v>-2.2003000000000002E-2</v>
      </c>
      <c r="J66" s="1">
        <v>-3.9570000000000001E-2</v>
      </c>
      <c r="K66" s="1">
        <v>-8.3368999999999999E-2</v>
      </c>
      <c r="L66" s="1">
        <v>-5.4968000000000003E-2</v>
      </c>
      <c r="M66" s="1">
        <v>1.5761000000000001E-2</v>
      </c>
      <c r="N66" s="1">
        <v>8.7920999999999999E-2</v>
      </c>
      <c r="O66" s="1">
        <v>0.17119999999999999</v>
      </c>
      <c r="P66" s="1">
        <v>0.26017000000000001</v>
      </c>
      <c r="Q66" s="1">
        <v>0.34361999999999998</v>
      </c>
      <c r="R66" s="1">
        <v>0.42179</v>
      </c>
      <c r="S66" s="1">
        <v>0.49804999999999999</v>
      </c>
      <c r="T66" s="1">
        <v>0.57450999999999997</v>
      </c>
      <c r="U66" s="1">
        <v>0.65071999999999997</v>
      </c>
      <c r="V66" s="1">
        <v>0.73436000000000001</v>
      </c>
      <c r="W66" s="1">
        <v>0.81711999999999996</v>
      </c>
      <c r="X66" s="1">
        <v>0.89803999999999995</v>
      </c>
      <c r="Y66" s="1">
        <v>0.97865999999999997</v>
      </c>
      <c r="Z66" s="1">
        <v>1.0571999999999999</v>
      </c>
      <c r="AA66" s="1">
        <v>1.1435</v>
      </c>
      <c r="AB66" s="1">
        <v>1.2302999999999999</v>
      </c>
    </row>
    <row r="67" spans="1:28" x14ac:dyDescent="0.25">
      <c r="A67" s="1"/>
      <c r="B67" s="1"/>
      <c r="C67" s="1"/>
      <c r="D67" s="1"/>
      <c r="E67" s="1"/>
      <c r="F67" s="1" t="s">
        <v>67</v>
      </c>
      <c r="G67" s="1"/>
      <c r="H67" s="1">
        <v>-1.0091E-3</v>
      </c>
      <c r="I67" s="1">
        <v>-3.2801999999999998E-2</v>
      </c>
      <c r="J67" s="1">
        <v>-2.0917000000000002E-2</v>
      </c>
      <c r="K67" s="1">
        <v>3.8663000000000003E-2</v>
      </c>
      <c r="L67" s="1">
        <v>8.0712000000000006E-2</v>
      </c>
      <c r="M67" s="1">
        <v>0.15623000000000001</v>
      </c>
      <c r="N67" s="1">
        <v>0.26243</v>
      </c>
      <c r="O67" s="1">
        <v>0.36103000000000002</v>
      </c>
      <c r="P67" s="1">
        <v>0.45795999999999998</v>
      </c>
      <c r="Q67" s="1">
        <v>0.55173000000000005</v>
      </c>
      <c r="R67" s="1">
        <v>0.64134000000000002</v>
      </c>
      <c r="S67" s="1">
        <v>0.71940000000000004</v>
      </c>
      <c r="T67" s="1">
        <v>0.79474999999999996</v>
      </c>
      <c r="U67" s="1">
        <v>0.87475000000000003</v>
      </c>
      <c r="V67" s="1">
        <v>0.95282</v>
      </c>
      <c r="W67" s="1">
        <v>1.0273000000000001</v>
      </c>
      <c r="X67" s="1">
        <v>1.1052999999999999</v>
      </c>
      <c r="Y67" s="1">
        <v>1.1822999999999999</v>
      </c>
      <c r="Z67" s="1">
        <v>1.2630999999999999</v>
      </c>
      <c r="AA67" s="1">
        <v>1.3416999999999999</v>
      </c>
      <c r="AB67" s="1">
        <v>1.4241999999999999</v>
      </c>
    </row>
    <row r="68" spans="1:28" x14ac:dyDescent="0.25">
      <c r="A68" s="1"/>
      <c r="B68" s="1"/>
      <c r="C68" s="1"/>
      <c r="D68" s="1"/>
      <c r="E68" s="1" t="s">
        <v>68</v>
      </c>
      <c r="F68" s="1"/>
      <c r="G68" s="1"/>
      <c r="H68" s="1">
        <v>7.1396000000000001E-2</v>
      </c>
      <c r="I68" s="1">
        <v>3.2945000000000002E-2</v>
      </c>
      <c r="J68" s="1">
        <v>-8.0856999999999998E-2</v>
      </c>
      <c r="K68" s="1">
        <v>-0.1855</v>
      </c>
      <c r="L68" s="1">
        <v>-0.15454999999999999</v>
      </c>
      <c r="M68" s="1">
        <v>-9.5374E-2</v>
      </c>
      <c r="N68" s="1">
        <v>-3.3783000000000001E-2</v>
      </c>
      <c r="O68" s="1">
        <v>5.7512000000000001E-2</v>
      </c>
      <c r="P68" s="1">
        <v>0.15767</v>
      </c>
      <c r="Q68" s="1">
        <v>0.25174000000000002</v>
      </c>
      <c r="R68" s="1">
        <v>0.34855999999999998</v>
      </c>
      <c r="S68" s="1">
        <v>0.45704</v>
      </c>
      <c r="T68" s="1">
        <v>0.57447999999999999</v>
      </c>
      <c r="U68" s="1">
        <v>0.68703999999999998</v>
      </c>
      <c r="V68" s="1">
        <v>0.80112000000000005</v>
      </c>
      <c r="W68" s="1">
        <v>0.92008999999999996</v>
      </c>
      <c r="X68" s="1">
        <v>1.0502</v>
      </c>
      <c r="Y68" s="1">
        <v>1.1675</v>
      </c>
      <c r="Z68" s="1">
        <v>1.2966</v>
      </c>
      <c r="AA68" s="1">
        <v>1.4172</v>
      </c>
      <c r="AB68" s="1">
        <v>1.5350999999999999</v>
      </c>
    </row>
    <row r="69" spans="1:28" x14ac:dyDescent="0.25">
      <c r="A69" s="1"/>
      <c r="B69" s="1"/>
      <c r="C69" s="1"/>
      <c r="D69" s="1"/>
      <c r="E69" s="1"/>
      <c r="F69" s="1" t="s">
        <v>69</v>
      </c>
      <c r="G69" s="1"/>
      <c r="H69" s="1">
        <v>5.6159000000000001E-2</v>
      </c>
      <c r="I69" s="1">
        <v>0.12712000000000001</v>
      </c>
      <c r="J69" s="1">
        <v>6.3851999999999997E-3</v>
      </c>
      <c r="K69" s="1">
        <v>-0.15118000000000001</v>
      </c>
      <c r="L69" s="1">
        <v>-0.14391000000000001</v>
      </c>
      <c r="M69" s="1">
        <v>-0.11266</v>
      </c>
      <c r="N69" s="1">
        <v>-5.6180000000000001E-2</v>
      </c>
      <c r="O69" s="1">
        <v>4.3240000000000001E-2</v>
      </c>
      <c r="P69" s="1">
        <v>0.14877000000000001</v>
      </c>
      <c r="Q69" s="1">
        <v>0.24282999999999999</v>
      </c>
      <c r="R69" s="1">
        <v>0.33368999999999999</v>
      </c>
      <c r="S69" s="1">
        <v>0.42984</v>
      </c>
      <c r="T69" s="1">
        <v>0.52805000000000002</v>
      </c>
      <c r="U69" s="1">
        <v>0.63000999999999996</v>
      </c>
      <c r="V69" s="1">
        <v>0.73799000000000003</v>
      </c>
      <c r="W69" s="1">
        <v>0.84907999999999995</v>
      </c>
      <c r="X69" s="1">
        <v>0.96704000000000001</v>
      </c>
      <c r="Y69" s="1">
        <v>1.0855999999999999</v>
      </c>
      <c r="Z69" s="1">
        <v>1.208</v>
      </c>
      <c r="AA69" s="1">
        <v>1.3323</v>
      </c>
      <c r="AB69" s="1">
        <v>1.4543999999999999</v>
      </c>
    </row>
    <row r="70" spans="1:28" x14ac:dyDescent="0.25">
      <c r="A70" s="1"/>
      <c r="B70" s="1"/>
      <c r="C70" s="1"/>
      <c r="D70" s="1"/>
      <c r="E70" s="1"/>
      <c r="F70" s="1" t="s">
        <v>70</v>
      </c>
      <c r="G70" s="1"/>
      <c r="H70" s="1">
        <v>0.1105</v>
      </c>
      <c r="I70" s="1">
        <v>3.8343000000000002E-2</v>
      </c>
      <c r="J70" s="1">
        <v>-6.6913E-2</v>
      </c>
      <c r="K70" s="1">
        <v>-0.14734</v>
      </c>
      <c r="L70" s="1">
        <v>-0.1105</v>
      </c>
      <c r="M70" s="1">
        <v>-4.1668999999999998E-2</v>
      </c>
      <c r="N70" s="1">
        <v>2.3359999999999999E-2</v>
      </c>
      <c r="O70" s="1">
        <v>9.987E-2</v>
      </c>
      <c r="P70" s="1">
        <v>0.18601000000000001</v>
      </c>
      <c r="Q70" s="1">
        <v>0.27514</v>
      </c>
      <c r="R70" s="1">
        <v>0.37739</v>
      </c>
      <c r="S70" s="1">
        <v>0.48615999999999998</v>
      </c>
      <c r="T70" s="1">
        <v>0.59509000000000001</v>
      </c>
      <c r="U70" s="1">
        <v>0.70767999999999998</v>
      </c>
      <c r="V70" s="1">
        <v>0.82567000000000002</v>
      </c>
      <c r="W70" s="1">
        <v>0.94308999999999998</v>
      </c>
      <c r="X70" s="1">
        <v>1.0597000000000001</v>
      </c>
      <c r="Y70" s="1">
        <v>1.1725000000000001</v>
      </c>
      <c r="Z70" s="1">
        <v>1.2897000000000001</v>
      </c>
      <c r="AA70" s="1">
        <v>1.4014</v>
      </c>
      <c r="AB70" s="1">
        <v>1.5101</v>
      </c>
    </row>
    <row r="71" spans="1:28" x14ac:dyDescent="0.25">
      <c r="A71" s="1"/>
      <c r="B71" s="1"/>
      <c r="C71" s="1"/>
      <c r="D71" s="1"/>
      <c r="E71" s="1" t="s">
        <v>71</v>
      </c>
      <c r="F71" s="1"/>
      <c r="G71" s="1"/>
      <c r="H71" s="1">
        <v>5.8359000000000001E-2</v>
      </c>
      <c r="I71" s="1">
        <v>8.4941000000000003E-2</v>
      </c>
      <c r="J71" s="1">
        <v>0.11232</v>
      </c>
      <c r="K71" s="1">
        <v>0.14254</v>
      </c>
      <c r="L71" s="1">
        <v>0.19320000000000001</v>
      </c>
      <c r="M71" s="1">
        <v>0.24418000000000001</v>
      </c>
      <c r="N71" s="1">
        <v>0.30076999999999998</v>
      </c>
      <c r="O71" s="1">
        <v>0.39868999999999999</v>
      </c>
      <c r="P71" s="1">
        <v>0.50983999999999996</v>
      </c>
      <c r="Q71" s="1">
        <v>0.62705</v>
      </c>
      <c r="R71" s="1">
        <v>0.74790999999999996</v>
      </c>
      <c r="S71" s="1">
        <v>0.87129000000000001</v>
      </c>
      <c r="T71" s="1">
        <v>0.99153000000000002</v>
      </c>
      <c r="U71" s="1">
        <v>1.1096999999999999</v>
      </c>
      <c r="V71" s="1">
        <v>1.2246999999999999</v>
      </c>
      <c r="W71" s="1">
        <v>1.3386</v>
      </c>
      <c r="X71" s="1">
        <v>1.4491000000000001</v>
      </c>
      <c r="Y71" s="1">
        <v>1.5508</v>
      </c>
      <c r="Z71" s="1">
        <v>1.6611</v>
      </c>
      <c r="AA71" s="1">
        <v>1.7757000000000001</v>
      </c>
      <c r="AB71" s="1">
        <v>1.8833</v>
      </c>
    </row>
    <row r="72" spans="1:28" x14ac:dyDescent="0.25">
      <c r="A72" s="1"/>
      <c r="B72" s="1"/>
      <c r="C72" s="1"/>
      <c r="D72" s="1"/>
      <c r="E72" s="1"/>
      <c r="F72" s="1" t="s">
        <v>72</v>
      </c>
      <c r="G72" s="1"/>
      <c r="H72" s="1">
        <v>0.10763</v>
      </c>
      <c r="I72" s="1">
        <v>0.16488</v>
      </c>
      <c r="J72" s="1">
        <v>0.19005</v>
      </c>
      <c r="K72" s="1">
        <v>0.15672</v>
      </c>
      <c r="L72" s="1">
        <v>0.16691</v>
      </c>
      <c r="M72" s="1">
        <v>0.21879000000000001</v>
      </c>
      <c r="N72" s="1">
        <v>0.2989</v>
      </c>
      <c r="O72" s="1">
        <v>0.42366999999999999</v>
      </c>
      <c r="P72" s="1">
        <v>0.55079</v>
      </c>
      <c r="Q72" s="1">
        <v>0.68916999999999995</v>
      </c>
      <c r="R72" s="1">
        <v>0.82511999999999996</v>
      </c>
      <c r="S72" s="1">
        <v>0.96353999999999995</v>
      </c>
      <c r="T72" s="1">
        <v>1.1054999999999999</v>
      </c>
      <c r="U72" s="1">
        <v>1.2491000000000001</v>
      </c>
      <c r="V72" s="1">
        <v>1.3982000000000001</v>
      </c>
      <c r="W72" s="1">
        <v>1.5490999999999999</v>
      </c>
      <c r="X72" s="1">
        <v>1.7043999999999999</v>
      </c>
      <c r="Y72" s="1">
        <v>1.8567</v>
      </c>
      <c r="Z72" s="1">
        <v>2.0036</v>
      </c>
      <c r="AA72" s="1">
        <v>2.1432000000000002</v>
      </c>
      <c r="AB72" s="1">
        <v>2.2831999999999999</v>
      </c>
    </row>
    <row r="73" spans="1:28" x14ac:dyDescent="0.25">
      <c r="A73" s="1"/>
      <c r="B73" s="1"/>
      <c r="C73" s="1"/>
      <c r="D73" s="1"/>
      <c r="E73" s="1"/>
      <c r="F73" s="1" t="s">
        <v>73</v>
      </c>
      <c r="G73" s="1"/>
      <c r="H73" s="1">
        <v>6.0435000000000003E-2</v>
      </c>
      <c r="I73" s="1">
        <v>9.5310000000000006E-2</v>
      </c>
      <c r="J73" s="1">
        <v>0.13855999999999999</v>
      </c>
      <c r="K73" s="1">
        <v>0.18634999999999999</v>
      </c>
      <c r="L73" s="1">
        <v>0.24657000000000001</v>
      </c>
      <c r="M73" s="1">
        <v>0.30424000000000001</v>
      </c>
      <c r="N73" s="1">
        <v>0.35948000000000002</v>
      </c>
      <c r="O73" s="1">
        <v>0.44553999999999999</v>
      </c>
      <c r="P73" s="1">
        <v>0.54508999999999996</v>
      </c>
      <c r="Q73" s="1">
        <v>0.65708</v>
      </c>
      <c r="R73" s="1">
        <v>0.76842999999999995</v>
      </c>
      <c r="S73" s="1">
        <v>0.87705</v>
      </c>
      <c r="T73" s="1">
        <v>0.9859</v>
      </c>
      <c r="U73" s="1">
        <v>1.0932999999999999</v>
      </c>
      <c r="V73" s="1">
        <v>1.2017</v>
      </c>
      <c r="W73" s="1">
        <v>1.3026</v>
      </c>
      <c r="X73" s="1">
        <v>1.4055</v>
      </c>
      <c r="Y73" s="1">
        <v>1.5034000000000001</v>
      </c>
      <c r="Z73" s="1">
        <v>1.6051</v>
      </c>
      <c r="AA73" s="1">
        <v>1.7000999999999999</v>
      </c>
      <c r="AB73" s="1">
        <v>1.7966</v>
      </c>
    </row>
    <row r="74" spans="1:28" x14ac:dyDescent="0.25">
      <c r="A74" s="1"/>
      <c r="B74" s="1"/>
      <c r="C74" s="1"/>
      <c r="D74" s="1"/>
      <c r="E74" s="1" t="s">
        <v>74</v>
      </c>
      <c r="F74" s="1"/>
      <c r="G74" s="1"/>
      <c r="H74" s="1">
        <v>3.9104E-2</v>
      </c>
      <c r="I74" s="1">
        <v>7.7047000000000004E-2</v>
      </c>
      <c r="J74" s="1">
        <v>2.2565999999999999E-2</v>
      </c>
      <c r="K74" s="1">
        <v>-6.6314999999999999E-2</v>
      </c>
      <c r="L74" s="1">
        <v>-7.0107000000000003E-2</v>
      </c>
      <c r="M74" s="1">
        <v>-5.9718999999999996E-3</v>
      </c>
      <c r="N74" s="1">
        <v>0.10340000000000001</v>
      </c>
      <c r="O74" s="1">
        <v>0.26088</v>
      </c>
      <c r="P74" s="1">
        <v>0.43686000000000003</v>
      </c>
      <c r="Q74" s="1">
        <v>0.63202999999999998</v>
      </c>
      <c r="R74" s="1">
        <v>0.82806999999999997</v>
      </c>
      <c r="S74" s="1">
        <v>1.0189999999999999</v>
      </c>
      <c r="T74" s="1">
        <v>1.2081</v>
      </c>
      <c r="U74" s="1">
        <v>1.3768</v>
      </c>
      <c r="V74" s="1">
        <v>1.544</v>
      </c>
      <c r="W74" s="1">
        <v>1.6961999999999999</v>
      </c>
      <c r="X74" s="1">
        <v>1.8455999999999999</v>
      </c>
      <c r="Y74" s="1">
        <v>1.9809000000000001</v>
      </c>
      <c r="Z74" s="1">
        <v>2.1076000000000001</v>
      </c>
      <c r="AA74" s="1">
        <v>2.2174999999999998</v>
      </c>
      <c r="AB74" s="1">
        <v>2.3325999999999998</v>
      </c>
    </row>
    <row r="75" spans="1:28" x14ac:dyDescent="0.25">
      <c r="A75" s="1"/>
      <c r="B75" s="1"/>
      <c r="C75" s="1"/>
      <c r="D75" s="1"/>
      <c r="E75" s="1" t="s">
        <v>75</v>
      </c>
      <c r="F75" s="1"/>
      <c r="G75" s="1"/>
      <c r="H75" s="1">
        <v>1.6966999999999999E-2</v>
      </c>
      <c r="I75" s="1">
        <v>4.5643000000000003E-3</v>
      </c>
      <c r="J75" s="1">
        <v>-3.1580999999999998E-2</v>
      </c>
      <c r="K75" s="1">
        <v>-6.9752999999999996E-2</v>
      </c>
      <c r="L75" s="1">
        <v>-8.8402999999999995E-2</v>
      </c>
      <c r="M75" s="1">
        <v>-9.0410000000000004E-2</v>
      </c>
      <c r="N75" s="1">
        <v>-6.2884999999999996E-2</v>
      </c>
      <c r="O75" s="1">
        <v>-2.4031E-3</v>
      </c>
      <c r="P75" s="1">
        <v>7.4553999999999995E-2</v>
      </c>
      <c r="Q75" s="1">
        <v>0.15834000000000001</v>
      </c>
      <c r="R75" s="1">
        <v>0.24462999999999999</v>
      </c>
      <c r="S75" s="1">
        <v>0.33079999999999998</v>
      </c>
      <c r="T75" s="1">
        <v>0.41682000000000002</v>
      </c>
      <c r="U75" s="1">
        <v>0.50080000000000002</v>
      </c>
      <c r="V75" s="1">
        <v>0.58616000000000001</v>
      </c>
      <c r="W75" s="1">
        <v>0.67054999999999998</v>
      </c>
      <c r="X75" s="1">
        <v>0.75799000000000005</v>
      </c>
      <c r="Y75" s="1">
        <v>0.84336</v>
      </c>
      <c r="Z75" s="1">
        <v>0.92856000000000005</v>
      </c>
      <c r="AA75" s="1">
        <v>1.0117</v>
      </c>
      <c r="AB75" s="1">
        <v>1.0952999999999999</v>
      </c>
    </row>
    <row r="76" spans="1:28" x14ac:dyDescent="0.25">
      <c r="A76" s="1"/>
      <c r="B76" s="1"/>
      <c r="C76" s="1"/>
      <c r="D76" s="1"/>
      <c r="E76" s="1" t="s">
        <v>76</v>
      </c>
      <c r="F76" s="1"/>
      <c r="G76" s="1"/>
      <c r="H76" s="1">
        <v>0.114</v>
      </c>
      <c r="I76" s="1">
        <v>0.13578999999999999</v>
      </c>
      <c r="J76" s="1">
        <v>3.4866000000000001E-2</v>
      </c>
      <c r="K76" s="1">
        <v>5.2479999999999999E-2</v>
      </c>
      <c r="L76" s="1">
        <v>8.8571999999999998E-2</v>
      </c>
      <c r="M76" s="1">
        <v>0.12046</v>
      </c>
      <c r="N76" s="1">
        <v>0.17311000000000001</v>
      </c>
      <c r="O76" s="1">
        <v>0.24679999999999999</v>
      </c>
      <c r="P76" s="1">
        <v>0.31585999999999997</v>
      </c>
      <c r="Q76" s="1">
        <v>0.38331999999999999</v>
      </c>
      <c r="R76" s="1">
        <v>0.45990999999999999</v>
      </c>
      <c r="S76" s="1">
        <v>0.53849000000000002</v>
      </c>
      <c r="T76" s="1">
        <v>0.61885999999999997</v>
      </c>
      <c r="U76" s="1">
        <v>0.70521</v>
      </c>
      <c r="V76" s="1">
        <v>0.79076999999999997</v>
      </c>
      <c r="W76" s="1">
        <v>0.88163000000000002</v>
      </c>
      <c r="X76" s="1">
        <v>0.97509000000000001</v>
      </c>
      <c r="Y76" s="1">
        <v>1.0680000000000001</v>
      </c>
      <c r="Z76" s="1">
        <v>1.1601999999999999</v>
      </c>
      <c r="AA76" s="1">
        <v>1.2519</v>
      </c>
      <c r="AB76" s="1">
        <v>1.3427</v>
      </c>
    </row>
    <row r="77" spans="1:28" x14ac:dyDescent="0.25">
      <c r="A77" s="1"/>
      <c r="B77" s="1"/>
      <c r="C77" s="1"/>
      <c r="D77" s="1"/>
      <c r="E77" s="1"/>
      <c r="F77" s="1" t="s">
        <v>77</v>
      </c>
      <c r="G77" s="1"/>
      <c r="H77" s="1">
        <v>0.15887999999999999</v>
      </c>
      <c r="I77" s="1">
        <v>7.2578E-3</v>
      </c>
      <c r="J77" s="1">
        <v>-3.6003E-2</v>
      </c>
      <c r="K77" s="1">
        <v>-2.2724999999999999E-2</v>
      </c>
      <c r="L77" s="1">
        <v>-6.0906000000000002E-2</v>
      </c>
      <c r="M77" s="1">
        <v>-2.5765E-2</v>
      </c>
      <c r="N77" s="1">
        <v>2.5647E-2</v>
      </c>
      <c r="O77" s="1">
        <v>7.3030999999999999E-2</v>
      </c>
      <c r="P77" s="1">
        <v>0.13278000000000001</v>
      </c>
      <c r="Q77" s="1">
        <v>0.19658999999999999</v>
      </c>
      <c r="R77" s="1">
        <v>0.25853999999999999</v>
      </c>
      <c r="S77" s="1">
        <v>0.32023000000000001</v>
      </c>
      <c r="T77" s="1">
        <v>0.38073000000000001</v>
      </c>
      <c r="U77" s="1">
        <v>0.44469999999999998</v>
      </c>
      <c r="V77" s="1">
        <v>0.50629999999999997</v>
      </c>
      <c r="W77" s="1">
        <v>0.56759000000000004</v>
      </c>
      <c r="X77" s="1">
        <v>0.63793</v>
      </c>
      <c r="Y77" s="1">
        <v>0.69999</v>
      </c>
      <c r="Z77" s="1">
        <v>0.76122999999999996</v>
      </c>
      <c r="AA77" s="1">
        <v>0.83147000000000004</v>
      </c>
      <c r="AB77" s="1">
        <v>0.90242</v>
      </c>
    </row>
    <row r="78" spans="1:28" x14ac:dyDescent="0.25">
      <c r="A78" s="1"/>
      <c r="B78" s="1"/>
      <c r="C78" s="1"/>
      <c r="D78" s="1"/>
      <c r="E78" s="1"/>
      <c r="F78" s="1" t="s">
        <v>78</v>
      </c>
      <c r="G78" s="1"/>
      <c r="H78" s="1">
        <v>0.13142999999999999</v>
      </c>
      <c r="I78" s="1">
        <v>0.19126000000000001</v>
      </c>
      <c r="J78" s="1">
        <v>6.9329000000000002E-2</v>
      </c>
      <c r="K78" s="1">
        <v>8.6810999999999999E-2</v>
      </c>
      <c r="L78" s="1">
        <v>0.11899999999999999</v>
      </c>
      <c r="M78" s="1">
        <v>0.11985</v>
      </c>
      <c r="N78" s="1">
        <v>0.16578999999999999</v>
      </c>
      <c r="O78" s="1">
        <v>0.24499000000000001</v>
      </c>
      <c r="P78" s="1">
        <v>0.30023</v>
      </c>
      <c r="Q78" s="1">
        <v>0.36275000000000002</v>
      </c>
      <c r="R78" s="1">
        <v>0.43847000000000003</v>
      </c>
      <c r="S78" s="1">
        <v>0.51948000000000005</v>
      </c>
      <c r="T78" s="1">
        <v>0.60126000000000002</v>
      </c>
      <c r="U78" s="1">
        <v>0.6845</v>
      </c>
      <c r="V78" s="1">
        <v>0.77690000000000003</v>
      </c>
      <c r="W78" s="1">
        <v>0.87092000000000003</v>
      </c>
      <c r="X78" s="1">
        <v>0.96796000000000004</v>
      </c>
      <c r="Y78" s="1">
        <v>1.0626</v>
      </c>
      <c r="Z78" s="1">
        <v>1.1569</v>
      </c>
      <c r="AA78" s="1">
        <v>1.2532000000000001</v>
      </c>
      <c r="AB78" s="1">
        <v>1.3429</v>
      </c>
    </row>
    <row r="79" spans="1:28" x14ac:dyDescent="0.25">
      <c r="A79" s="1"/>
      <c r="B79" s="1"/>
      <c r="C79" s="1"/>
      <c r="D79" s="1"/>
      <c r="E79" s="1" t="s">
        <v>79</v>
      </c>
      <c r="F79" s="1"/>
      <c r="G79" s="1"/>
      <c r="H79" s="1">
        <v>-2.3583E-2</v>
      </c>
      <c r="I79" s="1">
        <v>-5.9004000000000001E-2</v>
      </c>
      <c r="J79" s="1">
        <v>-0.14441000000000001</v>
      </c>
      <c r="K79" s="1">
        <v>-0.20011999999999999</v>
      </c>
      <c r="L79" s="1">
        <v>-0.22128999999999999</v>
      </c>
      <c r="M79" s="1">
        <v>-0.20177999999999999</v>
      </c>
      <c r="N79" s="1">
        <v>-0.16614000000000001</v>
      </c>
      <c r="O79" s="1">
        <v>-9.7933000000000006E-2</v>
      </c>
      <c r="P79" s="1">
        <v>-1.1292E-2</v>
      </c>
      <c r="Q79" s="1">
        <v>8.2657999999999995E-2</v>
      </c>
      <c r="R79" s="1">
        <v>0.17888000000000001</v>
      </c>
      <c r="S79" s="1">
        <v>0.27850000000000003</v>
      </c>
      <c r="T79" s="1">
        <v>0.38305</v>
      </c>
      <c r="U79" s="1">
        <v>0.48966999999999999</v>
      </c>
      <c r="V79" s="1">
        <v>0.59669000000000005</v>
      </c>
      <c r="W79" s="1">
        <v>0.69928999999999997</v>
      </c>
      <c r="X79" s="1">
        <v>0.80093000000000003</v>
      </c>
      <c r="Y79" s="1">
        <v>0.90415000000000001</v>
      </c>
      <c r="Z79" s="1">
        <v>1.0077</v>
      </c>
      <c r="AA79" s="1">
        <v>1.1145</v>
      </c>
      <c r="AB79" s="1">
        <v>1.2077</v>
      </c>
    </row>
    <row r="80" spans="1:28" x14ac:dyDescent="0.25">
      <c r="A80" s="1"/>
      <c r="B80" s="1"/>
      <c r="C80" s="1"/>
      <c r="D80" s="1" t="s">
        <v>80</v>
      </c>
      <c r="E80" s="1"/>
      <c r="F80" s="1"/>
      <c r="G80" s="1"/>
      <c r="H80" s="1">
        <v>-8.5350999999999996E-2</v>
      </c>
      <c r="I80" s="1">
        <v>7.2330000000000005E-2</v>
      </c>
      <c r="J80" s="1">
        <v>0.16708000000000001</v>
      </c>
      <c r="K80" s="1">
        <v>-0.24549000000000001</v>
      </c>
      <c r="L80" s="1">
        <v>0.14565</v>
      </c>
      <c r="M80" s="1">
        <v>0.96201000000000003</v>
      </c>
      <c r="N80" s="1">
        <v>1.6835</v>
      </c>
      <c r="O80" s="1">
        <v>2.1858</v>
      </c>
      <c r="P80" s="1">
        <v>2.6206999999999998</v>
      </c>
      <c r="Q80" s="1">
        <v>2.9249000000000001</v>
      </c>
      <c r="R80" s="1">
        <v>3.0310999999999999</v>
      </c>
      <c r="S80" s="1">
        <v>2.9881000000000002</v>
      </c>
      <c r="T80" s="1">
        <v>2.887</v>
      </c>
      <c r="U80" s="1">
        <v>2.7755000000000001</v>
      </c>
      <c r="V80" s="1">
        <v>2.6595</v>
      </c>
      <c r="W80" s="1">
        <v>2.5878000000000001</v>
      </c>
      <c r="X80" s="1">
        <v>2.5064000000000002</v>
      </c>
      <c r="Y80" s="1">
        <v>2.431</v>
      </c>
      <c r="Z80" s="1">
        <v>2.3784999999999998</v>
      </c>
      <c r="AA80" s="1">
        <v>2.3355999999999999</v>
      </c>
      <c r="AB80" s="1">
        <v>2.3340000000000001</v>
      </c>
    </row>
    <row r="81" spans="1:28" x14ac:dyDescent="0.25">
      <c r="A81" s="1"/>
      <c r="B81" s="1"/>
      <c r="C81" s="2" t="s">
        <v>81</v>
      </c>
      <c r="D81" s="2"/>
      <c r="E81" s="1"/>
      <c r="F81" s="1"/>
      <c r="G81" s="1"/>
      <c r="H81" s="1">
        <v>3.9226999999999998E-2</v>
      </c>
      <c r="I81" s="1">
        <v>5.6330999999999999E-2</v>
      </c>
      <c r="J81" s="1">
        <v>5.0689999999999999E-2</v>
      </c>
      <c r="K81" s="1">
        <v>3.0942999999999998E-2</v>
      </c>
      <c r="L81" s="1">
        <v>2.8063999999999999E-2</v>
      </c>
      <c r="M81" s="1">
        <v>4.7551999999999997E-2</v>
      </c>
      <c r="N81" s="1">
        <v>8.8358999999999993E-2</v>
      </c>
      <c r="O81" s="1">
        <v>0.14979000000000001</v>
      </c>
      <c r="P81" s="1">
        <v>0.21426000000000001</v>
      </c>
      <c r="Q81" s="1">
        <v>0.28447</v>
      </c>
      <c r="R81" s="1">
        <v>0.35903000000000002</v>
      </c>
      <c r="S81" s="1">
        <v>0.43697000000000003</v>
      </c>
      <c r="T81" s="1">
        <v>0.52</v>
      </c>
      <c r="U81" s="1">
        <v>0.60614999999999997</v>
      </c>
      <c r="V81" s="1">
        <v>0.69369999999999998</v>
      </c>
      <c r="W81" s="1">
        <v>0.77727000000000002</v>
      </c>
      <c r="X81" s="1">
        <v>0.86916000000000004</v>
      </c>
      <c r="Y81" s="1">
        <v>0.95426999999999995</v>
      </c>
      <c r="Z81" s="1">
        <v>1.0429999999999999</v>
      </c>
      <c r="AA81" s="1">
        <v>1.1272</v>
      </c>
      <c r="AB81" s="1">
        <v>1.2095</v>
      </c>
    </row>
    <row r="82" spans="1:28" x14ac:dyDescent="0.25">
      <c r="A82" s="1"/>
      <c r="B82" s="1"/>
      <c r="C82" s="2"/>
      <c r="D82" s="2" t="s">
        <v>82</v>
      </c>
      <c r="E82" s="1"/>
      <c r="F82" s="1"/>
      <c r="G82" s="1"/>
      <c r="H82" s="1">
        <v>5.5490999999999999E-2</v>
      </c>
      <c r="I82" s="1">
        <v>4.7317999999999999E-2</v>
      </c>
      <c r="J82" s="1">
        <v>4.8660000000000002E-2</v>
      </c>
      <c r="K82" s="1">
        <v>5.0652000000000003E-2</v>
      </c>
      <c r="L82" s="1">
        <v>6.5407000000000007E-2</v>
      </c>
      <c r="M82" s="1">
        <v>8.8764999999999997E-2</v>
      </c>
      <c r="N82" s="1">
        <v>0.126</v>
      </c>
      <c r="O82" s="1">
        <v>0.17349000000000001</v>
      </c>
      <c r="P82" s="1">
        <v>0.23377000000000001</v>
      </c>
      <c r="Q82" s="1">
        <v>0.29719000000000001</v>
      </c>
      <c r="R82" s="1">
        <v>0.36592999999999998</v>
      </c>
      <c r="S82" s="1">
        <v>0.43715999999999999</v>
      </c>
      <c r="T82" s="1">
        <v>0.50819000000000003</v>
      </c>
      <c r="U82" s="1">
        <v>0.58277999999999996</v>
      </c>
      <c r="V82" s="1">
        <v>0.65659999999999996</v>
      </c>
      <c r="W82" s="1">
        <v>0.73038000000000003</v>
      </c>
      <c r="X82" s="1">
        <v>0.80386000000000002</v>
      </c>
      <c r="Y82" s="1">
        <v>0.87300999999999995</v>
      </c>
      <c r="Z82" s="1">
        <v>0.93544000000000005</v>
      </c>
      <c r="AA82" s="1">
        <v>0.99717</v>
      </c>
      <c r="AB82" s="1">
        <v>1.0577000000000001</v>
      </c>
    </row>
    <row r="83" spans="1:28" x14ac:dyDescent="0.25">
      <c r="A83" s="1"/>
      <c r="B83" s="1"/>
      <c r="C83" s="2"/>
      <c r="D83" s="2" t="s">
        <v>83</v>
      </c>
      <c r="E83" s="1"/>
      <c r="F83" s="1"/>
      <c r="G83" s="1"/>
      <c r="H83" s="1">
        <v>1.7704000000000001E-2</v>
      </c>
      <c r="I83" s="1">
        <v>3.0008E-2</v>
      </c>
      <c r="J83" s="1">
        <v>-8.6239999999999997E-3</v>
      </c>
      <c r="K83" s="1">
        <v>-3.7787000000000001E-2</v>
      </c>
      <c r="L83" s="1">
        <v>-4.9230999999999997E-2</v>
      </c>
      <c r="M83" s="1">
        <v>-9.5350999999999995E-3</v>
      </c>
      <c r="N83" s="1">
        <v>5.3247000000000003E-2</v>
      </c>
      <c r="O83" s="1">
        <v>0.13607</v>
      </c>
      <c r="P83" s="1">
        <v>0.21085000000000001</v>
      </c>
      <c r="Q83" s="1">
        <v>0.28469</v>
      </c>
      <c r="R83" s="1">
        <v>0.35461999999999999</v>
      </c>
      <c r="S83" s="1">
        <v>0.42971999999999999</v>
      </c>
      <c r="T83" s="1">
        <v>0.50478000000000001</v>
      </c>
      <c r="U83" s="1">
        <v>0.58284000000000002</v>
      </c>
      <c r="V83" s="1">
        <v>0.66117999999999999</v>
      </c>
      <c r="W83" s="1">
        <v>0.74239999999999995</v>
      </c>
      <c r="X83" s="1">
        <v>0.81713999999999998</v>
      </c>
      <c r="Y83" s="1">
        <v>0.89312000000000002</v>
      </c>
      <c r="Z83" s="1">
        <v>0.97365000000000002</v>
      </c>
      <c r="AA83" s="1">
        <v>1.0515000000000001</v>
      </c>
      <c r="AB83" s="1">
        <v>1.1296999999999999</v>
      </c>
    </row>
    <row r="84" spans="1:28" x14ac:dyDescent="0.25">
      <c r="A84" s="1"/>
      <c r="B84" s="1"/>
      <c r="C84" s="2"/>
      <c r="D84" s="2" t="s">
        <v>84</v>
      </c>
      <c r="E84" s="1"/>
      <c r="F84" s="1"/>
      <c r="G84" s="1"/>
      <c r="H84" s="1">
        <v>0.16592000000000001</v>
      </c>
      <c r="I84" s="1">
        <v>0.19686999999999999</v>
      </c>
      <c r="J84" s="1">
        <v>0.26563999999999999</v>
      </c>
      <c r="K84" s="1">
        <v>0.23860000000000001</v>
      </c>
      <c r="L84" s="1">
        <v>0.19595000000000001</v>
      </c>
      <c r="M84" s="1">
        <v>0.17799999999999999</v>
      </c>
      <c r="N84" s="1">
        <v>0.20102</v>
      </c>
      <c r="O84" s="1">
        <v>0.23404</v>
      </c>
      <c r="P84" s="1">
        <v>0.27737000000000001</v>
      </c>
      <c r="Q84" s="1">
        <v>0.3296</v>
      </c>
      <c r="R84" s="1">
        <v>0.39354</v>
      </c>
      <c r="S84" s="1">
        <v>0.46314</v>
      </c>
      <c r="T84" s="1">
        <v>0.53681000000000001</v>
      </c>
      <c r="U84" s="1">
        <v>0.61495</v>
      </c>
      <c r="V84" s="1">
        <v>0.69632000000000005</v>
      </c>
      <c r="W84" s="1">
        <v>0.77814000000000005</v>
      </c>
      <c r="X84" s="1">
        <v>0.85787999999999998</v>
      </c>
      <c r="Y84" s="1">
        <v>0.94103000000000003</v>
      </c>
      <c r="Z84" s="1">
        <v>1.0249999999999999</v>
      </c>
      <c r="AA84" s="1">
        <v>1.1075999999999999</v>
      </c>
      <c r="AB84" s="1">
        <v>1.1902999999999999</v>
      </c>
    </row>
    <row r="85" spans="1:28" x14ac:dyDescent="0.25">
      <c r="A85" s="1"/>
      <c r="B85" s="2" t="s">
        <v>85</v>
      </c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x14ac:dyDescent="0.25">
      <c r="A86" s="1"/>
      <c r="B86" s="1"/>
      <c r="C86" s="1" t="s">
        <v>86</v>
      </c>
      <c r="D86" s="1"/>
      <c r="E86" s="1"/>
      <c r="F86" s="1"/>
      <c r="G86" s="1"/>
      <c r="H86" s="1">
        <v>3.3234E-2</v>
      </c>
      <c r="I86" s="1">
        <v>0.12856000000000001</v>
      </c>
      <c r="J86" s="1">
        <v>0.22628999999999999</v>
      </c>
      <c r="K86" s="1">
        <v>0.3306</v>
      </c>
      <c r="L86" s="1">
        <v>0.47769</v>
      </c>
      <c r="M86" s="1">
        <v>0.65364</v>
      </c>
      <c r="N86" s="1">
        <v>0.81130000000000002</v>
      </c>
      <c r="O86" s="1">
        <v>0.96128999999999998</v>
      </c>
      <c r="P86" s="1">
        <v>1.1107</v>
      </c>
      <c r="Q86" s="1">
        <v>1.2493000000000001</v>
      </c>
      <c r="R86" s="1">
        <v>1.3776999999999999</v>
      </c>
      <c r="S86" s="1">
        <v>1.4984999999999999</v>
      </c>
      <c r="T86" s="1">
        <v>1.6109</v>
      </c>
      <c r="U86" s="1">
        <v>1.7202999999999999</v>
      </c>
      <c r="V86" s="1">
        <v>1.8201000000000001</v>
      </c>
      <c r="W86" s="1">
        <v>1.9241999999999999</v>
      </c>
      <c r="X86" s="1">
        <v>2.0186999999999999</v>
      </c>
      <c r="Y86" s="1">
        <v>2.1057000000000001</v>
      </c>
      <c r="Z86" s="1">
        <v>2.1956000000000002</v>
      </c>
      <c r="AA86" s="1">
        <v>2.2789000000000001</v>
      </c>
      <c r="AB86" s="1">
        <v>2.3536999999999999</v>
      </c>
    </row>
    <row r="87" spans="1:28" x14ac:dyDescent="0.25">
      <c r="A87" s="1"/>
      <c r="B87" s="1"/>
      <c r="C87" s="1"/>
      <c r="D87" s="1" t="s">
        <v>87</v>
      </c>
      <c r="E87" s="1"/>
      <c r="F87" s="1"/>
      <c r="G87" s="1"/>
      <c r="H87" s="1">
        <v>2.6036E-2</v>
      </c>
      <c r="I87" s="1">
        <v>0.19094</v>
      </c>
      <c r="J87" s="1">
        <v>0.33973999999999999</v>
      </c>
      <c r="K87" s="1">
        <v>0.47070000000000001</v>
      </c>
      <c r="L87" s="1">
        <v>0.65971000000000002</v>
      </c>
      <c r="M87" s="1">
        <v>0.86878999999999995</v>
      </c>
      <c r="N87" s="1">
        <v>1.0286999999999999</v>
      </c>
      <c r="O87" s="1">
        <v>1.1919</v>
      </c>
      <c r="P87" s="1">
        <v>1.3727</v>
      </c>
      <c r="Q87" s="1">
        <v>1.5286999999999999</v>
      </c>
      <c r="R87" s="1">
        <v>1.6692</v>
      </c>
      <c r="S87" s="1">
        <v>1.8027</v>
      </c>
      <c r="T87" s="1">
        <v>1.9382999999999999</v>
      </c>
      <c r="U87" s="1">
        <v>2.0581999999999998</v>
      </c>
      <c r="V87" s="1">
        <v>2.1777000000000002</v>
      </c>
      <c r="W87" s="1">
        <v>2.2858000000000001</v>
      </c>
      <c r="X87" s="1">
        <v>2.3841999999999999</v>
      </c>
      <c r="Y87" s="1">
        <v>2.4826999999999999</v>
      </c>
      <c r="Z87" s="1">
        <v>2.5817999999999999</v>
      </c>
      <c r="AA87" s="1">
        <v>2.6608000000000001</v>
      </c>
      <c r="AB87" s="1">
        <v>2.7625000000000002</v>
      </c>
    </row>
    <row r="88" spans="1:28" x14ac:dyDescent="0.25">
      <c r="A88" s="1"/>
      <c r="B88" s="1"/>
      <c r="C88" s="1"/>
      <c r="D88" s="1"/>
      <c r="E88" s="1" t="s">
        <v>88</v>
      </c>
      <c r="F88" s="1"/>
      <c r="G88" s="1"/>
      <c r="H88" s="1">
        <v>2.7646E-2</v>
      </c>
      <c r="I88" s="1">
        <v>0.19188</v>
      </c>
      <c r="J88" s="1">
        <v>0.3397</v>
      </c>
      <c r="K88" s="1">
        <v>0.47016000000000002</v>
      </c>
      <c r="L88" s="1">
        <v>0.67401999999999995</v>
      </c>
      <c r="M88" s="1">
        <v>0.89344999999999997</v>
      </c>
      <c r="N88" s="1">
        <v>1.0682</v>
      </c>
      <c r="O88" s="1">
        <v>1.2442</v>
      </c>
      <c r="P88" s="1">
        <v>1.4334</v>
      </c>
      <c r="Q88" s="1">
        <v>1.5991</v>
      </c>
      <c r="R88" s="1">
        <v>1.7484999999999999</v>
      </c>
      <c r="S88" s="1">
        <v>1.8867</v>
      </c>
      <c r="T88" s="1">
        <v>2.0160999999999998</v>
      </c>
      <c r="U88" s="1">
        <v>2.1334</v>
      </c>
      <c r="V88" s="1">
        <v>2.2370000000000001</v>
      </c>
      <c r="W88" s="1">
        <v>2.3405</v>
      </c>
      <c r="X88" s="1">
        <v>2.4281999999999999</v>
      </c>
      <c r="Y88" s="1">
        <v>2.5266000000000002</v>
      </c>
      <c r="Z88" s="1">
        <v>2.6063000000000001</v>
      </c>
      <c r="AA88" s="1">
        <v>2.6797</v>
      </c>
      <c r="AB88" s="1">
        <v>2.7723</v>
      </c>
    </row>
    <row r="89" spans="1:28" x14ac:dyDescent="0.25">
      <c r="A89" s="1"/>
      <c r="B89" s="1"/>
      <c r="C89" s="1"/>
      <c r="D89" s="1"/>
      <c r="E89" s="1" t="s">
        <v>89</v>
      </c>
      <c r="F89" s="1"/>
      <c r="G89" s="1"/>
      <c r="H89" s="1">
        <v>1.2259000000000001E-2</v>
      </c>
      <c r="I89" s="1">
        <v>0.18828</v>
      </c>
      <c r="J89" s="1">
        <v>0.33051000000000003</v>
      </c>
      <c r="K89" s="1">
        <v>0.49337999999999999</v>
      </c>
      <c r="L89" s="1">
        <v>0.61072000000000004</v>
      </c>
      <c r="M89" s="1">
        <v>0.73699999999999999</v>
      </c>
      <c r="N89" s="1">
        <v>0.85818000000000005</v>
      </c>
      <c r="O89" s="1">
        <v>0.98445000000000005</v>
      </c>
      <c r="P89" s="1">
        <v>1.1111</v>
      </c>
      <c r="Q89" s="1">
        <v>1.2410000000000001</v>
      </c>
      <c r="R89" s="1">
        <v>1.3713</v>
      </c>
      <c r="S89" s="1">
        <v>1.4943</v>
      </c>
      <c r="T89" s="1">
        <v>1.609</v>
      </c>
      <c r="U89" s="1">
        <v>1.7141999999999999</v>
      </c>
      <c r="V89" s="1">
        <v>1.8042</v>
      </c>
      <c r="W89" s="1">
        <v>1.8877999999999999</v>
      </c>
      <c r="X89" s="1">
        <v>1.9581</v>
      </c>
      <c r="Y89" s="1">
        <v>2.0242</v>
      </c>
      <c r="Z89" s="1">
        <v>2.0849000000000002</v>
      </c>
      <c r="AA89" s="1">
        <v>2.1392000000000002</v>
      </c>
      <c r="AB89" s="1">
        <v>2.1865999999999999</v>
      </c>
    </row>
    <row r="90" spans="1:28" x14ac:dyDescent="0.25">
      <c r="A90" s="1"/>
      <c r="B90" s="1"/>
      <c r="C90" s="1"/>
      <c r="D90" s="1" t="s">
        <v>90</v>
      </c>
      <c r="E90" s="1"/>
      <c r="F90" s="1"/>
      <c r="G90" s="1"/>
      <c r="H90" s="1">
        <v>7.0971000000000006E-2</v>
      </c>
      <c r="I90" s="1">
        <v>8.7974999999999998E-2</v>
      </c>
      <c r="J90" s="1">
        <v>0.13722000000000001</v>
      </c>
      <c r="K90" s="1">
        <v>0.21428</v>
      </c>
      <c r="L90" s="1">
        <v>0.30615999999999999</v>
      </c>
      <c r="M90" s="1">
        <v>0.43779000000000001</v>
      </c>
      <c r="N90" s="1">
        <v>0.59123000000000003</v>
      </c>
      <c r="O90" s="1">
        <v>0.74497999999999998</v>
      </c>
      <c r="P90" s="1">
        <v>0.90046999999999999</v>
      </c>
      <c r="Q90" s="1">
        <v>1.0481</v>
      </c>
      <c r="R90" s="1">
        <v>1.1887000000000001</v>
      </c>
      <c r="S90" s="1">
        <v>1.3233999999999999</v>
      </c>
      <c r="T90" s="1">
        <v>1.4443999999999999</v>
      </c>
      <c r="U90" s="1">
        <v>1.5450999999999999</v>
      </c>
      <c r="V90" s="1">
        <v>1.6391</v>
      </c>
      <c r="W90" s="1">
        <v>1.7213000000000001</v>
      </c>
      <c r="X90" s="1">
        <v>1.7935000000000001</v>
      </c>
      <c r="Y90" s="1">
        <v>1.8568</v>
      </c>
      <c r="Z90" s="1">
        <v>1.9148000000000001</v>
      </c>
      <c r="AA90" s="1">
        <v>1.9659</v>
      </c>
      <c r="AB90" s="1">
        <v>1.9964</v>
      </c>
    </row>
    <row r="91" spans="1:28" x14ac:dyDescent="0.25">
      <c r="A91" s="1"/>
      <c r="B91" s="1"/>
      <c r="C91" s="1"/>
      <c r="D91" s="1"/>
      <c r="E91" s="1" t="s">
        <v>91</v>
      </c>
      <c r="F91" s="1"/>
      <c r="G91" s="1"/>
      <c r="H91" s="1">
        <v>4.9447999999999999E-2</v>
      </c>
      <c r="I91" s="1">
        <v>5.9320999999999999E-2</v>
      </c>
      <c r="J91" s="1">
        <v>0.12706999999999999</v>
      </c>
      <c r="K91" s="1">
        <v>0.23562</v>
      </c>
      <c r="L91" s="1">
        <v>0.32427</v>
      </c>
      <c r="M91" s="1">
        <v>0.44059999999999999</v>
      </c>
      <c r="N91" s="1">
        <v>0.57881000000000005</v>
      </c>
      <c r="O91" s="1">
        <v>0.70745999999999998</v>
      </c>
      <c r="P91" s="1">
        <v>0.82325000000000004</v>
      </c>
      <c r="Q91" s="1">
        <v>0.93181000000000003</v>
      </c>
      <c r="R91" s="1">
        <v>1.0365</v>
      </c>
      <c r="S91" s="1">
        <v>1.1258999999999999</v>
      </c>
      <c r="T91" s="1">
        <v>1.2055</v>
      </c>
      <c r="U91" s="1">
        <v>1.2785</v>
      </c>
      <c r="V91" s="1">
        <v>1.3540000000000001</v>
      </c>
      <c r="W91" s="1">
        <v>1.4245000000000001</v>
      </c>
      <c r="X91" s="1">
        <v>1.4766999999999999</v>
      </c>
      <c r="Y91" s="1">
        <v>1.5337000000000001</v>
      </c>
      <c r="Z91" s="1">
        <v>1.5938000000000001</v>
      </c>
      <c r="AA91" s="1">
        <v>1.6446000000000001</v>
      </c>
      <c r="AB91" s="1">
        <v>1.6998</v>
      </c>
    </row>
    <row r="92" spans="1:28" x14ac:dyDescent="0.25">
      <c r="A92" s="1"/>
      <c r="B92" s="1"/>
      <c r="C92" s="1"/>
      <c r="D92" s="1"/>
      <c r="E92" s="1" t="s">
        <v>92</v>
      </c>
      <c r="F92" s="1"/>
      <c r="G92" s="1"/>
      <c r="H92" s="1">
        <v>4.9905999999999999E-2</v>
      </c>
      <c r="I92" s="1">
        <v>0.24107999999999999</v>
      </c>
      <c r="J92" s="1">
        <v>0.37180000000000002</v>
      </c>
      <c r="K92" s="1">
        <v>0.50975000000000004</v>
      </c>
      <c r="L92" s="1">
        <v>0.70411999999999997</v>
      </c>
      <c r="M92" s="1">
        <v>0.90944000000000003</v>
      </c>
      <c r="N92" s="1">
        <v>1.0874999999999999</v>
      </c>
      <c r="O92" s="1">
        <v>1.2736000000000001</v>
      </c>
      <c r="P92" s="1">
        <v>1.4655</v>
      </c>
      <c r="Q92" s="1">
        <v>1.64</v>
      </c>
      <c r="R92" s="1">
        <v>1.7982</v>
      </c>
      <c r="S92" s="1">
        <v>1.9471000000000001</v>
      </c>
      <c r="T92" s="1">
        <v>2.081</v>
      </c>
      <c r="U92" s="1">
        <v>2.1974</v>
      </c>
      <c r="V92" s="1">
        <v>2.3058999999999998</v>
      </c>
      <c r="W92" s="1">
        <v>2.3982999999999999</v>
      </c>
      <c r="X92" s="1">
        <v>2.4807000000000001</v>
      </c>
      <c r="Y92" s="1">
        <v>2.5602</v>
      </c>
      <c r="Z92" s="1">
        <v>2.6265999999999998</v>
      </c>
      <c r="AA92" s="1">
        <v>2.7014</v>
      </c>
      <c r="AB92" s="1">
        <v>2.7665000000000002</v>
      </c>
    </row>
    <row r="93" spans="1:28" x14ac:dyDescent="0.25">
      <c r="A93" s="1"/>
      <c r="B93" s="1"/>
      <c r="C93" s="1"/>
      <c r="D93" s="1"/>
      <c r="E93" s="1" t="s">
        <v>93</v>
      </c>
      <c r="F93" s="1"/>
      <c r="G93" s="1"/>
      <c r="H93" s="1">
        <v>1.7181999999999999E-2</v>
      </c>
      <c r="I93" s="1">
        <v>7.6313000000000006E-2</v>
      </c>
      <c r="J93" s="1">
        <v>0.12268999999999999</v>
      </c>
      <c r="K93" s="1">
        <v>0.15684000000000001</v>
      </c>
      <c r="L93" s="1">
        <v>0.24893999999999999</v>
      </c>
      <c r="M93" s="1">
        <v>0.36315999999999998</v>
      </c>
      <c r="N93" s="1">
        <v>0.49579000000000001</v>
      </c>
      <c r="O93" s="1">
        <v>0.62849999999999995</v>
      </c>
      <c r="P93" s="1">
        <v>0.76254</v>
      </c>
      <c r="Q93" s="1">
        <v>0.89471000000000001</v>
      </c>
      <c r="R93" s="1">
        <v>1.0145</v>
      </c>
      <c r="S93" s="1">
        <v>1.1313</v>
      </c>
      <c r="T93" s="1">
        <v>1.242</v>
      </c>
      <c r="U93" s="1">
        <v>1.3487</v>
      </c>
      <c r="V93" s="1">
        <v>1.4521999999999999</v>
      </c>
      <c r="W93" s="1">
        <v>1.5505</v>
      </c>
      <c r="X93" s="1">
        <v>1.6412</v>
      </c>
      <c r="Y93" s="1">
        <v>1.7297</v>
      </c>
      <c r="Z93" s="1">
        <v>1.8141</v>
      </c>
      <c r="AA93" s="1">
        <v>1.8902000000000001</v>
      </c>
      <c r="AB93" s="1">
        <v>1.9690000000000001</v>
      </c>
    </row>
    <row r="94" spans="1:28" x14ac:dyDescent="0.25">
      <c r="A94" s="1"/>
      <c r="B94" s="1"/>
      <c r="C94" s="1"/>
      <c r="D94" s="1"/>
      <c r="E94" s="1" t="s">
        <v>94</v>
      </c>
      <c r="F94" s="1"/>
      <c r="G94" s="1"/>
      <c r="H94" s="1">
        <v>0.17884</v>
      </c>
      <c r="I94" s="1">
        <v>0.14606</v>
      </c>
      <c r="J94" s="1">
        <v>0.23103000000000001</v>
      </c>
      <c r="K94" s="1">
        <v>0.39045999999999997</v>
      </c>
      <c r="L94" s="1">
        <v>0.50153999999999999</v>
      </c>
      <c r="M94" s="1">
        <v>0.69708000000000003</v>
      </c>
      <c r="N94" s="1">
        <v>0.90107000000000004</v>
      </c>
      <c r="O94" s="1">
        <v>1.0802</v>
      </c>
      <c r="P94" s="1">
        <v>1.2425999999999999</v>
      </c>
      <c r="Q94" s="1">
        <v>1.4017999999999999</v>
      </c>
      <c r="R94" s="1">
        <v>1.5358000000000001</v>
      </c>
      <c r="S94" s="1">
        <v>1.6571</v>
      </c>
      <c r="T94" s="1">
        <v>1.7592000000000001</v>
      </c>
      <c r="U94" s="1">
        <v>1.8551</v>
      </c>
      <c r="V94" s="1">
        <v>1.9302999999999999</v>
      </c>
      <c r="W94" s="1">
        <v>2.0007999999999999</v>
      </c>
      <c r="X94" s="1">
        <v>2.0491000000000001</v>
      </c>
      <c r="Y94" s="1">
        <v>2.1055999999999999</v>
      </c>
      <c r="Z94" s="1">
        <v>2.1375000000000002</v>
      </c>
      <c r="AA94" s="1">
        <v>2.1783999999999999</v>
      </c>
      <c r="AB94" s="1">
        <v>2.2097000000000002</v>
      </c>
    </row>
    <row r="95" spans="1:28" x14ac:dyDescent="0.25">
      <c r="A95" s="1"/>
      <c r="B95" s="1"/>
      <c r="C95" s="1"/>
      <c r="D95" s="1"/>
      <c r="E95" s="1" t="s">
        <v>95</v>
      </c>
      <c r="F95" s="1"/>
      <c r="G95" s="1"/>
      <c r="H95" s="5" t="s">
        <v>1</v>
      </c>
      <c r="I95" s="5" t="s">
        <v>1</v>
      </c>
      <c r="J95" s="5" t="s">
        <v>1</v>
      </c>
      <c r="K95" s="5" t="s">
        <v>1</v>
      </c>
      <c r="L95" s="5" t="s">
        <v>1</v>
      </c>
      <c r="M95" s="5" t="s">
        <v>1</v>
      </c>
      <c r="N95" s="5" t="s">
        <v>1</v>
      </c>
      <c r="O95" s="5" t="s">
        <v>1</v>
      </c>
      <c r="P95" s="5" t="s">
        <v>1</v>
      </c>
      <c r="Q95" s="5" t="s">
        <v>1</v>
      </c>
      <c r="R95" s="5" t="s">
        <v>1</v>
      </c>
      <c r="S95" s="5" t="s">
        <v>1</v>
      </c>
      <c r="T95" s="5" t="s">
        <v>1</v>
      </c>
      <c r="U95" s="5" t="s">
        <v>1</v>
      </c>
      <c r="V95" s="5" t="s">
        <v>1</v>
      </c>
      <c r="W95" s="5" t="s">
        <v>1</v>
      </c>
      <c r="X95" s="5" t="s">
        <v>1</v>
      </c>
      <c r="Y95" s="5" t="s">
        <v>1</v>
      </c>
      <c r="Z95" s="5" t="s">
        <v>1</v>
      </c>
      <c r="AA95" s="5" t="s">
        <v>1</v>
      </c>
      <c r="AB95" s="5" t="s">
        <v>1</v>
      </c>
    </row>
    <row r="96" spans="1:28" x14ac:dyDescent="0.25">
      <c r="A96" s="1"/>
      <c r="B96" s="1"/>
      <c r="C96" s="1" t="s">
        <v>96</v>
      </c>
      <c r="D96" s="1"/>
      <c r="E96" s="1"/>
      <c r="F96" s="1"/>
      <c r="G96" s="1"/>
      <c r="H96" s="1">
        <v>-1.4978E-2</v>
      </c>
      <c r="I96" s="1">
        <v>-6.3045000000000004E-2</v>
      </c>
      <c r="J96" s="1">
        <v>-8.3401000000000003E-2</v>
      </c>
      <c r="K96" s="1">
        <v>-6.7858000000000002E-2</v>
      </c>
      <c r="L96" s="1">
        <v>-7.5342999999999993E-2</v>
      </c>
      <c r="M96" s="1">
        <v>-6.8111000000000005E-2</v>
      </c>
      <c r="N96" s="1">
        <v>-2.4282000000000001E-2</v>
      </c>
      <c r="O96" s="1">
        <v>2.937E-2</v>
      </c>
      <c r="P96" s="1">
        <v>9.4695000000000001E-2</v>
      </c>
      <c r="Q96" s="1">
        <v>0.17204</v>
      </c>
      <c r="R96" s="1">
        <v>0.25045000000000001</v>
      </c>
      <c r="S96" s="1">
        <v>0.33273999999999998</v>
      </c>
      <c r="T96" s="1">
        <v>0.41672999999999999</v>
      </c>
      <c r="U96" s="1">
        <v>0.50321000000000005</v>
      </c>
      <c r="V96" s="1">
        <v>0.59131</v>
      </c>
      <c r="W96" s="1">
        <v>0.68289</v>
      </c>
      <c r="X96" s="1">
        <v>0.77424000000000004</v>
      </c>
      <c r="Y96" s="1">
        <v>0.87307999999999997</v>
      </c>
      <c r="Z96" s="1">
        <v>0.97385999999999995</v>
      </c>
      <c r="AA96" s="1">
        <v>1.0732999999999999</v>
      </c>
      <c r="AB96" s="1">
        <v>1.1776</v>
      </c>
    </row>
    <row r="97" spans="1:28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x14ac:dyDescent="0.25">
      <c r="A100" s="1" t="s">
        <v>97</v>
      </c>
      <c r="B100" s="1"/>
      <c r="C100" s="1"/>
      <c r="D100" s="1"/>
      <c r="E100" s="1"/>
      <c r="F100" s="1"/>
      <c r="G100" s="1"/>
      <c r="H100" s="1">
        <v>4.8271E-3</v>
      </c>
      <c r="I100" s="1">
        <v>7.4220999999999995E-2</v>
      </c>
      <c r="J100" s="1">
        <v>0.14008000000000001</v>
      </c>
      <c r="K100" s="1">
        <v>0.23702999999999999</v>
      </c>
      <c r="L100" s="1">
        <v>0.35826000000000002</v>
      </c>
      <c r="M100" s="1">
        <v>0.50865000000000005</v>
      </c>
      <c r="N100" s="1">
        <v>0.66574999999999995</v>
      </c>
      <c r="O100" s="1">
        <v>0.82342000000000004</v>
      </c>
      <c r="P100" s="1">
        <v>0.98214000000000001</v>
      </c>
      <c r="Q100" s="1">
        <v>1.1291</v>
      </c>
      <c r="R100" s="1">
        <v>1.2719</v>
      </c>
      <c r="S100" s="1">
        <v>1.4052</v>
      </c>
      <c r="T100" s="1">
        <v>1.5329999999999999</v>
      </c>
      <c r="U100" s="1">
        <v>1.6531</v>
      </c>
      <c r="V100" s="1">
        <v>1.7679</v>
      </c>
      <c r="W100" s="1">
        <v>1.8763000000000001</v>
      </c>
      <c r="X100" s="1">
        <v>1.9686999999999999</v>
      </c>
      <c r="Y100" s="1">
        <v>2.0630000000000002</v>
      </c>
      <c r="Z100" s="1">
        <v>2.1471</v>
      </c>
      <c r="AA100" s="1">
        <v>2.2214999999999998</v>
      </c>
      <c r="AB100" s="1">
        <v>2.2884000000000002</v>
      </c>
    </row>
    <row r="101" spans="1:28" x14ac:dyDescent="0.25">
      <c r="A101" s="1" t="s">
        <v>98</v>
      </c>
      <c r="B101" s="1"/>
      <c r="C101" s="1"/>
      <c r="D101" s="1"/>
      <c r="E101" s="1"/>
      <c r="F101" s="1"/>
      <c r="G101" s="1"/>
      <c r="H101" s="1">
        <v>6.2184000000000003E-2</v>
      </c>
      <c r="I101" s="1">
        <v>8.0581E-2</v>
      </c>
      <c r="J101" s="1">
        <v>7.1021000000000001E-2</v>
      </c>
      <c r="K101" s="1">
        <v>8.7751999999999997E-2</v>
      </c>
      <c r="L101" s="1">
        <v>0.10403</v>
      </c>
      <c r="M101" s="1">
        <v>0.12116</v>
      </c>
      <c r="N101" s="1">
        <v>0.16294</v>
      </c>
      <c r="O101" s="1">
        <v>0.23976</v>
      </c>
      <c r="P101" s="1">
        <v>0.33350999999999997</v>
      </c>
      <c r="Q101" s="1">
        <v>0.43387999999999999</v>
      </c>
      <c r="R101" s="1">
        <v>0.53990000000000005</v>
      </c>
      <c r="S101" s="1">
        <v>0.64778000000000002</v>
      </c>
      <c r="T101" s="1">
        <v>0.75797000000000003</v>
      </c>
      <c r="U101" s="1">
        <v>0.86763999999999997</v>
      </c>
      <c r="V101" s="1">
        <v>0.97770999999999997</v>
      </c>
      <c r="W101" s="1">
        <v>1.0881000000000001</v>
      </c>
      <c r="X101" s="1">
        <v>1.2015</v>
      </c>
      <c r="Y101" s="1">
        <v>1.3104</v>
      </c>
      <c r="Z101" s="1">
        <v>1.4233</v>
      </c>
      <c r="AA101" s="1">
        <v>1.5324</v>
      </c>
      <c r="AB101" s="1">
        <v>1.6431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Quantity</vt:lpstr>
      <vt:lpstr>Price</vt:lpstr>
      <vt:lpstr>QbandsLB</vt:lpstr>
      <vt:lpstr>QbandsUB</vt:lpstr>
      <vt:lpstr>PbandsLB</vt:lpstr>
      <vt:lpstr>PbandsUB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Givens, Gregory</dc:creator>
  <cp:lastModifiedBy>Givens, Gregory</cp:lastModifiedBy>
  <cp:lastPrinted>2018-01-17T22:42:41Z</cp:lastPrinted>
  <dcterms:created xsi:type="dcterms:W3CDTF">2014-07-23T19:07:28Z</dcterms:created>
  <dcterms:modified xsi:type="dcterms:W3CDTF">2018-04-30T20:55:48Z</dcterms:modified>
</cp:coreProperties>
</file>