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worksheets/sheet6.xml" ContentType="application/vnd.openxmlformats-officedocument.spreadsheetml.worksheet+xml"/>
  <Override PartName="/xl/chartsheets/sheet5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dmin Projects\Misc\US Article IV 2013 Exit Strategy\wp_aug13\"/>
    </mc:Choice>
  </mc:AlternateContent>
  <xr:revisionPtr revIDLastSave="0" documentId="8_{49F589BC-A20B-4C22-90C4-97FD7510E6F4}" xr6:coauthVersionLast="41" xr6:coauthVersionMax="41" xr10:uidLastSave="{00000000-0000-0000-0000-000000000000}"/>
  <bookViews>
    <workbookView xWindow="-110" yWindow="-110" windowWidth="19420" windowHeight="10420" firstSheet="6" activeTab="8" xr2:uid="{00000000-000D-0000-FFFF-FFFF00000000}"/>
  </bookViews>
  <sheets>
    <sheet name="TP10 and Y10" sheetId="86" r:id="rId1"/>
    <sheet name="Excess holding path &gt;1yr" sheetId="68" r:id="rId2"/>
    <sheet name="Figure 1" sheetId="90" r:id="rId3"/>
    <sheet name="Data PDV PDS &gt;1yr" sheetId="93" r:id="rId4"/>
    <sheet name="Figure 2" sheetId="88" r:id="rId5"/>
    <sheet name="bond yld tp10" sheetId="74" r:id="rId6"/>
    <sheet name="Figure 3" sheetId="95" r:id="rId7"/>
    <sheet name="Data PDV_N PDS &gt;1yr" sheetId="94" r:id="rId8"/>
    <sheet name="Figure 4" sheetId="78" r:id="rId9"/>
    <sheet name="TP10 SIMU" sheetId="99" r:id="rId10"/>
    <sheet name="Figure 5" sheetId="98" r:id="rId11"/>
  </sheets>
  <externalReferences>
    <externalReference r:id="rId12"/>
  </externalReferences>
  <definedNames>
    <definedName name="_DLX1.USE" localSheetId="3">#REF!</definedName>
    <definedName name="_DLX1.USE" localSheetId="7">#REF!</definedName>
    <definedName name="_DLX1.USE">#REF!</definedName>
    <definedName name="_DLX2.USE">#REF!</definedName>
    <definedName name="_DLX3.U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82" i="68" l="1"/>
  <c r="W34" i="94" l="1"/>
  <c r="W35" i="94"/>
  <c r="W33" i="94"/>
  <c r="W29" i="94"/>
  <c r="W193" i="94"/>
  <c r="W192" i="94"/>
  <c r="W191" i="94"/>
  <c r="W190" i="94"/>
  <c r="W189" i="94"/>
  <c r="W188" i="94"/>
  <c r="W187" i="94"/>
  <c r="W186" i="94"/>
  <c r="W185" i="94"/>
  <c r="W184" i="94"/>
  <c r="W183" i="94"/>
  <c r="W182" i="94"/>
  <c r="W181" i="94"/>
  <c r="W180" i="94"/>
  <c r="W179" i="94"/>
  <c r="W178" i="94"/>
  <c r="W177" i="94"/>
  <c r="W176" i="94"/>
  <c r="W175" i="94"/>
  <c r="W174" i="94"/>
  <c r="W173" i="94"/>
  <c r="W172" i="94"/>
  <c r="W171" i="94"/>
  <c r="W170" i="94"/>
  <c r="W169" i="94"/>
  <c r="W168" i="94"/>
  <c r="W167" i="94"/>
  <c r="W166" i="94"/>
  <c r="W165" i="94"/>
  <c r="W164" i="94"/>
  <c r="W163" i="94"/>
  <c r="W162" i="94"/>
  <c r="W161" i="94"/>
  <c r="W160" i="94"/>
  <c r="W159" i="94"/>
  <c r="W158" i="94"/>
  <c r="W157" i="94"/>
  <c r="W156" i="94"/>
  <c r="W155" i="94"/>
  <c r="W154" i="94"/>
  <c r="W153" i="94"/>
  <c r="W152" i="94"/>
  <c r="W151" i="94"/>
  <c r="W150" i="94"/>
  <c r="W149" i="94"/>
  <c r="W148" i="94"/>
  <c r="W147" i="94"/>
  <c r="W146" i="94"/>
  <c r="W145" i="94"/>
  <c r="W144" i="94"/>
  <c r="W143" i="94"/>
  <c r="W142" i="94"/>
  <c r="W141" i="94"/>
  <c r="W140" i="94"/>
  <c r="W139" i="94"/>
  <c r="W138" i="94"/>
  <c r="W137" i="94"/>
  <c r="W136" i="94"/>
  <c r="W135" i="94"/>
  <c r="W134" i="94"/>
  <c r="W133" i="94"/>
  <c r="W132" i="94"/>
  <c r="W131" i="94"/>
  <c r="W130" i="94"/>
  <c r="W129" i="94"/>
  <c r="W128" i="94"/>
  <c r="W127" i="94"/>
  <c r="W126" i="94"/>
  <c r="W125" i="94"/>
  <c r="W124" i="94"/>
  <c r="W123" i="94"/>
  <c r="W122" i="94"/>
  <c r="W121" i="94"/>
  <c r="W120" i="94"/>
  <c r="W119" i="94"/>
  <c r="W118" i="94"/>
  <c r="W117" i="94"/>
  <c r="W116" i="94"/>
  <c r="W115" i="94"/>
  <c r="W114" i="94"/>
  <c r="W113" i="94"/>
  <c r="W112" i="94"/>
  <c r="W111" i="94"/>
  <c r="W110" i="94"/>
  <c r="W109" i="94"/>
  <c r="W108" i="94"/>
  <c r="W107" i="94"/>
  <c r="W106" i="94"/>
  <c r="W105" i="94"/>
  <c r="W104" i="94"/>
  <c r="W103" i="94"/>
  <c r="W102" i="94"/>
  <c r="W101" i="94"/>
  <c r="W100" i="94"/>
  <c r="W99" i="94"/>
  <c r="W98" i="94"/>
  <c r="W97" i="94"/>
  <c r="W96" i="94"/>
  <c r="W95" i="94"/>
  <c r="W94" i="94"/>
  <c r="W93" i="94"/>
  <c r="W92" i="94"/>
  <c r="W91" i="94"/>
  <c r="W90" i="94"/>
  <c r="W89" i="94"/>
  <c r="W88" i="94"/>
  <c r="W87" i="94"/>
  <c r="W86" i="94"/>
  <c r="W85" i="94"/>
  <c r="W84" i="94"/>
  <c r="W83" i="94"/>
  <c r="W82" i="94"/>
  <c r="W81" i="94"/>
  <c r="W80" i="94"/>
  <c r="W79" i="94"/>
  <c r="W78" i="94"/>
  <c r="W77" i="94"/>
  <c r="W76" i="94"/>
  <c r="W75" i="94"/>
  <c r="W74" i="94"/>
  <c r="W73" i="94"/>
  <c r="W72" i="94"/>
  <c r="W71" i="94"/>
  <c r="W70" i="94"/>
  <c r="W69" i="94"/>
  <c r="W68" i="94"/>
  <c r="W67" i="94"/>
  <c r="W66" i="94"/>
  <c r="W65" i="94"/>
  <c r="W64" i="94"/>
  <c r="W63" i="94"/>
  <c r="W62" i="94"/>
  <c r="W61" i="94"/>
  <c r="W60" i="94"/>
  <c r="W59" i="94"/>
  <c r="W58" i="94"/>
  <c r="W57" i="94"/>
  <c r="W56" i="94"/>
  <c r="W55" i="94"/>
  <c r="W54" i="94"/>
  <c r="W53" i="94"/>
  <c r="W52" i="94"/>
  <c r="W51" i="94"/>
  <c r="W50" i="94"/>
  <c r="W49" i="94"/>
  <c r="W48" i="94"/>
  <c r="W47" i="94"/>
  <c r="W46" i="94"/>
  <c r="W45" i="94"/>
  <c r="W44" i="94"/>
  <c r="W43" i="94"/>
  <c r="W42" i="94"/>
  <c r="W41" i="94"/>
  <c r="W40" i="94"/>
  <c r="W39" i="94"/>
  <c r="W38" i="94"/>
  <c r="W37" i="94"/>
  <c r="W36" i="94"/>
  <c r="W32" i="94"/>
  <c r="W31" i="94"/>
  <c r="W30" i="94"/>
  <c r="W28" i="94"/>
  <c r="W27" i="94"/>
  <c r="W26" i="94"/>
  <c r="W25" i="94"/>
  <c r="W24" i="94"/>
  <c r="W23" i="94"/>
  <c r="W22" i="94"/>
  <c r="W21" i="94"/>
  <c r="W20" i="94"/>
  <c r="W19" i="94"/>
  <c r="W18" i="94"/>
  <c r="W17" i="94"/>
  <c r="W16" i="94"/>
  <c r="W15" i="94"/>
  <c r="W14" i="94"/>
  <c r="W13" i="94"/>
  <c r="W12" i="94"/>
  <c r="AN205" i="93"/>
  <c r="AN204" i="93"/>
  <c r="AN203" i="93"/>
  <c r="AN202" i="93"/>
  <c r="AN201" i="93"/>
  <c r="AN200" i="93"/>
  <c r="AN199" i="93"/>
  <c r="AN198" i="93"/>
  <c r="AN197" i="93"/>
  <c r="AN196" i="93"/>
  <c r="AN195" i="93"/>
  <c r="AN194" i="93"/>
  <c r="AN193" i="93"/>
  <c r="AN192" i="93"/>
  <c r="AN191" i="93"/>
  <c r="AN190" i="93"/>
  <c r="AN189" i="93"/>
  <c r="AN188" i="93"/>
  <c r="AN187" i="93"/>
  <c r="AN186" i="93"/>
  <c r="AN185" i="93"/>
  <c r="AN184" i="93"/>
  <c r="AN183" i="93"/>
  <c r="AN182" i="93"/>
  <c r="AN181" i="93"/>
  <c r="AN180" i="93"/>
  <c r="AN179" i="93"/>
  <c r="AN178" i="93"/>
  <c r="AN177" i="93"/>
  <c r="AN176" i="93"/>
  <c r="AN175" i="93"/>
  <c r="AN174" i="93"/>
  <c r="AN173" i="93"/>
  <c r="AN172" i="93"/>
  <c r="AN171" i="93"/>
  <c r="AN170" i="93"/>
  <c r="AN169" i="93"/>
  <c r="AN168" i="93"/>
  <c r="AN167" i="93"/>
  <c r="AN166" i="93"/>
  <c r="AN165" i="93"/>
  <c r="AN164" i="93"/>
  <c r="AN163" i="93"/>
  <c r="AN162" i="93"/>
  <c r="AN161" i="93"/>
  <c r="AN160" i="93"/>
  <c r="AN159" i="93"/>
  <c r="AN158" i="93"/>
  <c r="AN157" i="93"/>
  <c r="AN156" i="93"/>
  <c r="AN155" i="93"/>
  <c r="AN154" i="93"/>
  <c r="AN153" i="93"/>
  <c r="AN152" i="93"/>
  <c r="AN151" i="93"/>
  <c r="AN150" i="93"/>
  <c r="AN149" i="93"/>
  <c r="AN148" i="93"/>
  <c r="AN147" i="93"/>
  <c r="AN146" i="93"/>
  <c r="AN145" i="93"/>
  <c r="AN144" i="93"/>
  <c r="AN143" i="93"/>
  <c r="AN142" i="93"/>
  <c r="AN141" i="93"/>
  <c r="AN140" i="93"/>
  <c r="AN139" i="93"/>
  <c r="AN138" i="93"/>
  <c r="AN137" i="93"/>
  <c r="AN136" i="93"/>
  <c r="AN135" i="93"/>
  <c r="AN134" i="93"/>
  <c r="AN133" i="93"/>
  <c r="AN132" i="93"/>
  <c r="AN131" i="93"/>
  <c r="AN130" i="93"/>
  <c r="AN129" i="93"/>
  <c r="AN128" i="93"/>
  <c r="AN127" i="93"/>
  <c r="AN126" i="93"/>
  <c r="AN125" i="93"/>
  <c r="AN124" i="93"/>
  <c r="AN123" i="93"/>
  <c r="AN122" i="93"/>
  <c r="AN121" i="93"/>
  <c r="AN120" i="93"/>
  <c r="AN119" i="93"/>
  <c r="AN118" i="93"/>
  <c r="AN117" i="93"/>
  <c r="AN116" i="93"/>
  <c r="AN115" i="93"/>
  <c r="AN114" i="93"/>
  <c r="AN113" i="93"/>
  <c r="AN112" i="93"/>
  <c r="AN111" i="93"/>
  <c r="AN110" i="93"/>
  <c r="AN109" i="93"/>
  <c r="AN108" i="93"/>
  <c r="AN107" i="93"/>
  <c r="AN106" i="93"/>
  <c r="AN105" i="93"/>
  <c r="AN104" i="93"/>
  <c r="AN103" i="93"/>
  <c r="AN102" i="93"/>
  <c r="AN101" i="93"/>
  <c r="AN100" i="93"/>
  <c r="AN99" i="93"/>
  <c r="AN98" i="93"/>
  <c r="AN97" i="93"/>
  <c r="AN96" i="93"/>
  <c r="AN95" i="93"/>
  <c r="AN94" i="93"/>
  <c r="AN93" i="93"/>
  <c r="AN92" i="93"/>
  <c r="AN91" i="93"/>
  <c r="AN90" i="93"/>
  <c r="AN89" i="93"/>
  <c r="AN88" i="93"/>
  <c r="AN87" i="93"/>
  <c r="AN86" i="93"/>
  <c r="AN85" i="93"/>
  <c r="AN84" i="93"/>
  <c r="AN83" i="93"/>
  <c r="AN82" i="93"/>
  <c r="AN81" i="93"/>
  <c r="AN80" i="93"/>
  <c r="AN79" i="93"/>
  <c r="AN78" i="93"/>
  <c r="AN77" i="93"/>
  <c r="AN76" i="93"/>
  <c r="AN75" i="93"/>
  <c r="AN74" i="93"/>
  <c r="AN73" i="93"/>
  <c r="AN72" i="93"/>
  <c r="AN71" i="93"/>
  <c r="AN70" i="93"/>
  <c r="AN69" i="93"/>
  <c r="AN68" i="93"/>
  <c r="AN67" i="93"/>
  <c r="AN66" i="93"/>
  <c r="AN65" i="93"/>
  <c r="AN64" i="93"/>
  <c r="AN63" i="93"/>
  <c r="AN62" i="93"/>
  <c r="AN61" i="93"/>
  <c r="AN60" i="93"/>
  <c r="AN59" i="93"/>
  <c r="AN58" i="93"/>
  <c r="AN57" i="93"/>
  <c r="AN56" i="93"/>
  <c r="AN55" i="93"/>
  <c r="AN54" i="93"/>
  <c r="AN53" i="93"/>
  <c r="AN52" i="93"/>
  <c r="AN51" i="93"/>
  <c r="AN50" i="93"/>
  <c r="AN49" i="93"/>
  <c r="AN48" i="93"/>
  <c r="AN47" i="93"/>
  <c r="AN46" i="93"/>
  <c r="AN45" i="93"/>
  <c r="AN44" i="93"/>
  <c r="AN43" i="93"/>
  <c r="AN42" i="93"/>
  <c r="AN41" i="93"/>
  <c r="AN40" i="93"/>
  <c r="AN39" i="93"/>
  <c r="AN38" i="93"/>
  <c r="AN37" i="93"/>
  <c r="AN36" i="93"/>
  <c r="AN35" i="93"/>
  <c r="AN34" i="93"/>
  <c r="AN33" i="93"/>
  <c r="AN32" i="93"/>
  <c r="AN31" i="93"/>
  <c r="AN30" i="93"/>
  <c r="AN29" i="93"/>
  <c r="AN28" i="93"/>
  <c r="AN27" i="93"/>
  <c r="AN26" i="93"/>
  <c r="AN25" i="93"/>
  <c r="AN24" i="93"/>
  <c r="AN23" i="93"/>
  <c r="AN22" i="93"/>
  <c r="AN21" i="93"/>
  <c r="AN20" i="93"/>
  <c r="AN19" i="93"/>
  <c r="AN18" i="93"/>
  <c r="AN17" i="93"/>
  <c r="AN16" i="93"/>
  <c r="AN15" i="93"/>
  <c r="AN14" i="93"/>
  <c r="AN13" i="93"/>
  <c r="AN12" i="93"/>
  <c r="AO143" i="68" l="1"/>
  <c r="AO144" i="68"/>
  <c r="AO145" i="68"/>
  <c r="AO146" i="68"/>
  <c r="AO147" i="68"/>
  <c r="AO148" i="68"/>
  <c r="AO149" i="68"/>
  <c r="AO150" i="68"/>
  <c r="AO151" i="68"/>
  <c r="AO152" i="68"/>
  <c r="AO153" i="68"/>
  <c r="AO154" i="68"/>
  <c r="AO155" i="68"/>
  <c r="AO156" i="68"/>
  <c r="AO157" i="68"/>
  <c r="AO158" i="68"/>
  <c r="AO159" i="68"/>
  <c r="AO160" i="68"/>
  <c r="AO161" i="68"/>
  <c r="AO162" i="68"/>
  <c r="AO163" i="68"/>
  <c r="AO164" i="68"/>
  <c r="AO165" i="68"/>
  <c r="AO166" i="68"/>
  <c r="AO167" i="68"/>
  <c r="AO168" i="68"/>
  <c r="AO169" i="68"/>
  <c r="AO170" i="68"/>
  <c r="AO171" i="68"/>
  <c r="AO172" i="68"/>
  <c r="AO173" i="68"/>
  <c r="AO174" i="68"/>
  <c r="AO175" i="68"/>
  <c r="AO176" i="68"/>
  <c r="AO177" i="68"/>
  <c r="AO178" i="68"/>
  <c r="AO179" i="68"/>
  <c r="AO180" i="68"/>
  <c r="AO181" i="68"/>
  <c r="AO182" i="68"/>
  <c r="AO183" i="68"/>
  <c r="AO184" i="68"/>
  <c r="AO185" i="68"/>
  <c r="AO186" i="68"/>
  <c r="AO187" i="68"/>
  <c r="AO188" i="68"/>
  <c r="AO189" i="68"/>
  <c r="AO190" i="68"/>
  <c r="AO191" i="68"/>
  <c r="AO192" i="68"/>
  <c r="AO193" i="68"/>
  <c r="AO194" i="68"/>
  <c r="AO195" i="68"/>
  <c r="AO196" i="68"/>
  <c r="AO197" i="68"/>
  <c r="AO198" i="68"/>
  <c r="AO199" i="68"/>
  <c r="AO200" i="68"/>
  <c r="AO201" i="68"/>
  <c r="AO202" i="68"/>
  <c r="AO203" i="68"/>
  <c r="AO204" i="68"/>
  <c r="AO205" i="68"/>
  <c r="AO110" i="68" l="1"/>
  <c r="AO111" i="68"/>
  <c r="AO112" i="68"/>
  <c r="AO120" i="68"/>
  <c r="AO121" i="68"/>
  <c r="AO122" i="68"/>
  <c r="AO123" i="68"/>
  <c r="AO124" i="68"/>
  <c r="AO125" i="68"/>
  <c r="AO126" i="68"/>
  <c r="AO127" i="68"/>
  <c r="AO128" i="68"/>
  <c r="AO129" i="68"/>
  <c r="AO130" i="68"/>
  <c r="AO131" i="68"/>
  <c r="AO132" i="68"/>
  <c r="AO133" i="68"/>
  <c r="AO134" i="68"/>
  <c r="AO135" i="68"/>
  <c r="AO136" i="68"/>
  <c r="AO137" i="68"/>
  <c r="AO138" i="68"/>
  <c r="AO139" i="68"/>
  <c r="AO140" i="68"/>
  <c r="AO141" i="68"/>
  <c r="AO142" i="68"/>
  <c r="AO119" i="68"/>
  <c r="AO117" i="68"/>
  <c r="AO118" i="68"/>
  <c r="AO116" i="68"/>
  <c r="AO114" i="68"/>
  <c r="AO115" i="68"/>
  <c r="AO113" i="68"/>
  <c r="AO109" i="68"/>
  <c r="AO105" i="68"/>
  <c r="AO106" i="68"/>
  <c r="AO107" i="68"/>
  <c r="AO108" i="68"/>
  <c r="AO104" i="68"/>
  <c r="AO102" i="68"/>
  <c r="AO103" i="68"/>
  <c r="AO101" i="68"/>
  <c r="AO100" i="68"/>
  <c r="AO99" i="68"/>
  <c r="AO98" i="68"/>
  <c r="AO97" i="68"/>
  <c r="AO96" i="68"/>
  <c r="AO95" i="68"/>
  <c r="AO91" i="68"/>
  <c r="AO92" i="68"/>
  <c r="AO93" i="68"/>
  <c r="AO94" i="68"/>
  <c r="AO90" i="68"/>
  <c r="AO84" i="68"/>
  <c r="AO85" i="68"/>
  <c r="AO86" i="68"/>
  <c r="AO87" i="68"/>
  <c r="AO88" i="68"/>
  <c r="AO89" i="68"/>
  <c r="AO83" i="68"/>
  <c r="AO81" i="68"/>
  <c r="AO80" i="68"/>
  <c r="AO78" i="68"/>
  <c r="AO79" i="68"/>
  <c r="AO77" i="68"/>
  <c r="AO75" i="68"/>
  <c r="AO76" i="68"/>
  <c r="AO74" i="68"/>
  <c r="AO73" i="68"/>
  <c r="AO72" i="68"/>
  <c r="AO71" i="68" l="1"/>
  <c r="AO68" i="68"/>
  <c r="AO67" i="68"/>
  <c r="AO66" i="68"/>
  <c r="AO65" i="68"/>
  <c r="AO60" i="68"/>
  <c r="AO61" i="68"/>
  <c r="AO58" i="68"/>
  <c r="AO57" i="68"/>
  <c r="AO56" i="68"/>
  <c r="AO51" i="68"/>
  <c r="AO50" i="68"/>
  <c r="AO49" i="68"/>
  <c r="AO17" i="68"/>
  <c r="AO14" i="68"/>
  <c r="AO70" i="68"/>
  <c r="AO69" i="68"/>
  <c r="AO64" i="68"/>
  <c r="AO63" i="68"/>
  <c r="AO62" i="68"/>
  <c r="AO59" i="68"/>
  <c r="AO55" i="68"/>
  <c r="AO54" i="68"/>
  <c r="AO53" i="68"/>
  <c r="AO52" i="68"/>
  <c r="AO48" i="68"/>
  <c r="AO47" i="68"/>
  <c r="AO46" i="68"/>
  <c r="AO45" i="68"/>
  <c r="AO44" i="68"/>
  <c r="AO43" i="68"/>
  <c r="AO42" i="68"/>
  <c r="AO41" i="68"/>
  <c r="AO40" i="68"/>
  <c r="AO39" i="68"/>
  <c r="AO38" i="68"/>
  <c r="AO37" i="68"/>
  <c r="AO36" i="68"/>
  <c r="AO35" i="68"/>
  <c r="AO34" i="68"/>
  <c r="AO33" i="68"/>
  <c r="AO32" i="68"/>
  <c r="AO31" i="68"/>
  <c r="AO30" i="68"/>
  <c r="AO29" i="68"/>
  <c r="AO28" i="68"/>
  <c r="AO27" i="68"/>
  <c r="AO26" i="68"/>
  <c r="AO25" i="68"/>
  <c r="AO24" i="68"/>
  <c r="AO23" i="68"/>
  <c r="AO22" i="68"/>
  <c r="AO21" i="68"/>
  <c r="AO20" i="68"/>
  <c r="AO19" i="68"/>
  <c r="AO18" i="68"/>
  <c r="AO16" i="68"/>
  <c r="AO15" i="68"/>
  <c r="AO13" i="68"/>
</calcChain>
</file>

<file path=xl/sharedStrings.xml><?xml version="1.0" encoding="utf-8"?>
<sst xmlns="http://schemas.openxmlformats.org/spreadsheetml/2006/main" count="107" uniqueCount="59">
  <si>
    <t>00</t>
  </si>
  <si>
    <t>02</t>
  </si>
  <si>
    <t>04</t>
  </si>
  <si>
    <t>06</t>
  </si>
  <si>
    <t>08</t>
  </si>
  <si>
    <t>10</t>
  </si>
  <si>
    <t>12</t>
  </si>
  <si>
    <t>14</t>
  </si>
  <si>
    <t>16</t>
  </si>
  <si>
    <t>18</t>
  </si>
  <si>
    <t>Real-time</t>
  </si>
  <si>
    <t>QE1</t>
  </si>
  <si>
    <t>QE2</t>
  </si>
  <si>
    <t>QE3</t>
  </si>
  <si>
    <t>Y10</t>
  </si>
  <si>
    <t>OT</t>
  </si>
  <si>
    <t>2013</t>
  </si>
  <si>
    <t>Mar. 2016</t>
  </si>
  <si>
    <t>Jul. 2012</t>
  </si>
  <si>
    <t>20</t>
  </si>
  <si>
    <t>22</t>
  </si>
  <si>
    <t>K-W TP10</t>
  </si>
  <si>
    <t>Dec. 2011</t>
  </si>
  <si>
    <t>Feb. 2013</t>
  </si>
  <si>
    <t>May. 2013</t>
  </si>
  <si>
    <t>Feb 2013</t>
  </si>
  <si>
    <t>May 2013</t>
  </si>
  <si>
    <t>Real-time PDV_N</t>
  </si>
  <si>
    <t>baseline: May 2013</t>
  </si>
  <si>
    <t>Jun 2013 unchanged fund.</t>
  </si>
  <si>
    <t>Jun 2013, actual fundamental</t>
  </si>
  <si>
    <t xml:space="preserve">PDV: 15:Q1 lift off, 3-y sell off, </t>
  </si>
  <si>
    <t>TP10 simu</t>
  </si>
  <si>
    <t>LSAP coef rise by 1 std</t>
  </si>
  <si>
    <t>10-Y yld (monthly avg)</t>
  </si>
  <si>
    <t>K-W TP10 (monthly avg)</t>
  </si>
  <si>
    <t>K-W EXP10 (monthly avg)</t>
  </si>
  <si>
    <t>DKM TP10 (monthly avg)</t>
  </si>
  <si>
    <t>ACM TP10 (monthly avg)</t>
  </si>
  <si>
    <t>10-Y yld (end of month)</t>
  </si>
  <si>
    <t>ACM TP10 (end of month)</t>
  </si>
  <si>
    <t>CR Shadow rate TP10(end of month)</t>
  </si>
  <si>
    <t>K-W TP10 (end of month)</t>
  </si>
  <si>
    <t>Sep. 2015</t>
  </si>
  <si>
    <t>24</t>
  </si>
  <si>
    <t>KW TP10</t>
  </si>
  <si>
    <t>KW Y10FIT</t>
  </si>
  <si>
    <t>KW EXP10</t>
  </si>
  <si>
    <t>Oct. 2013</t>
  </si>
  <si>
    <t>Mar. 2014</t>
  </si>
  <si>
    <t>Jun. 2014</t>
  </si>
  <si>
    <t>Apr. 2015</t>
  </si>
  <si>
    <t>Oct. 2015</t>
  </si>
  <si>
    <t>Jan. 2016</t>
  </si>
  <si>
    <t>Jun. 2016</t>
  </si>
  <si>
    <t>Nov. 2016</t>
  </si>
  <si>
    <t>Mar. 2017</t>
  </si>
  <si>
    <t>Sep. 2017</t>
  </si>
  <si>
    <t>Oct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</si>
</sst>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CC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0" fontId="8" fillId="0" borderId="0"/>
    <xf numFmtId="0" fontId="9" fillId="0" borderId="0" applyNumberFormat="0" applyFill="0" applyBorder="0" applyAlignment="0" applyProtection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/>
    <xf numFmtId="49" fontId="0" fillId="0" borderId="0" xfId="0" applyNumberFormat="1"/>
    <xf numFmtId="164" fontId="0" fillId="0" borderId="0" xfId="0" applyNumberFormat="1"/>
    <xf numFmtId="1" fontId="0" fillId="0" borderId="0" xfId="0" applyNumberFormat="1"/>
    <xf numFmtId="0" fontId="3" fillId="0" borderId="0" xfId="0" applyFont="1"/>
    <xf numFmtId="0" fontId="1" fillId="0" borderId="0" xfId="0" applyFont="1"/>
    <xf numFmtId="0" fontId="2" fillId="0" borderId="0" xfId="0" applyFont="1"/>
    <xf numFmtId="164" fontId="3" fillId="0" borderId="0" xfId="0" applyNumberFormat="1" applyFont="1"/>
    <xf numFmtId="0" fontId="3" fillId="0" borderId="0" xfId="0" applyFont="1" applyFill="1"/>
    <xf numFmtId="0" fontId="0" fillId="0" borderId="0" xfId="0" applyFill="1"/>
    <xf numFmtId="164" fontId="3" fillId="0" borderId="0" xfId="0" applyNumberFormat="1" applyFont="1" applyFill="1"/>
    <xf numFmtId="164" fontId="1" fillId="0" borderId="0" xfId="0" applyNumberFormat="1" applyFont="1"/>
    <xf numFmtId="14" fontId="0" fillId="0" borderId="0" xfId="0" applyNumberFormat="1"/>
    <xf numFmtId="0" fontId="0" fillId="2" borderId="0" xfId="0" applyFill="1"/>
    <xf numFmtId="14" fontId="5" fillId="2" borderId="0" xfId="0" applyNumberFormat="1" applyFont="1" applyFill="1"/>
    <xf numFmtId="0" fontId="5" fillId="2" borderId="0" xfId="0" applyFont="1" applyFill="1"/>
    <xf numFmtId="0" fontId="0" fillId="0" borderId="0" xfId="0" applyFont="1"/>
    <xf numFmtId="17" fontId="0" fillId="2" borderId="0" xfId="0" applyNumberFormat="1" applyFill="1"/>
    <xf numFmtId="17" fontId="0" fillId="0" borderId="0" xfId="0" applyNumberFormat="1" applyFill="1"/>
    <xf numFmtId="0" fontId="11" fillId="2" borderId="0" xfId="0" applyFont="1" applyFill="1"/>
    <xf numFmtId="1" fontId="3" fillId="0" borderId="0" xfId="0" applyNumberFormat="1" applyFont="1"/>
    <xf numFmtId="1" fontId="1" fillId="0" borderId="0" xfId="0" applyNumberFormat="1" applyFont="1"/>
    <xf numFmtId="0" fontId="1" fillId="0" borderId="0" xfId="0" applyFont="1" applyAlignment="1">
      <alignment horizontal="center"/>
    </xf>
    <xf numFmtId="0" fontId="5" fillId="0" borderId="0" xfId="0" applyFont="1" applyFill="1"/>
    <xf numFmtId="164" fontId="4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Fill="1"/>
    <xf numFmtId="164" fontId="6" fillId="0" borderId="0" xfId="0" applyNumberFormat="1" applyFont="1" applyAlignment="1">
      <alignment horizontal="center"/>
    </xf>
    <xf numFmtId="49" fontId="1" fillId="0" borderId="0" xfId="0" applyNumberFormat="1" applyFont="1" applyFill="1"/>
    <xf numFmtId="14" fontId="5" fillId="0" borderId="0" xfId="0" applyNumberFormat="1" applyFont="1" applyFill="1"/>
    <xf numFmtId="0" fontId="11" fillId="0" borderId="0" xfId="0" applyFont="1" applyFill="1"/>
    <xf numFmtId="0" fontId="1" fillId="0" borderId="0" xfId="0" applyNumberFormat="1" applyFont="1"/>
    <xf numFmtId="0" fontId="1" fillId="0" borderId="0" xfId="0" applyNumberFormat="1" applyFont="1" applyFill="1"/>
    <xf numFmtId="49" fontId="5" fillId="2" borderId="0" xfId="0" applyNumberFormat="1" applyFont="1" applyFill="1"/>
    <xf numFmtId="4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2" fillId="2" borderId="0" xfId="0" applyFont="1" applyFill="1"/>
    <xf numFmtId="164" fontId="4" fillId="0" borderId="0" xfId="0" applyNumberFormat="1" applyFont="1" applyFill="1"/>
    <xf numFmtId="1" fontId="3" fillId="0" borderId="0" xfId="0" applyNumberFormat="1" applyFont="1" applyFill="1"/>
    <xf numFmtId="164" fontId="1" fillId="2" borderId="0" xfId="0" applyNumberFormat="1" applyFont="1" applyFill="1"/>
    <xf numFmtId="17" fontId="5" fillId="2" borderId="0" xfId="0" applyNumberFormat="1" applyFont="1" applyFill="1"/>
    <xf numFmtId="0" fontId="6" fillId="0" borderId="0" xfId="0" applyNumberFormat="1" applyFont="1"/>
    <xf numFmtId="0" fontId="6" fillId="0" borderId="0" xfId="0" applyNumberFormat="1" applyFont="1" applyFill="1"/>
    <xf numFmtId="49" fontId="1" fillId="0" borderId="0" xfId="0" applyNumberFormat="1" applyFont="1" applyAlignment="1">
      <alignment horizontal="left"/>
    </xf>
  </cellXfs>
  <cellStyles count="14">
    <cellStyle name="Hyperlink 2" xfId="2" xr:uid="{00000000-0005-0000-0000-000001000000}"/>
    <cellStyle name="Normal" xfId="0" builtinId="0"/>
    <cellStyle name="Normal 2" xfId="1" xr:uid="{00000000-0005-0000-0000-000003000000}"/>
    <cellStyle name="Normal 2 2" xfId="4" xr:uid="{00000000-0005-0000-0000-000004000000}"/>
    <cellStyle name="Normal 2 3" xfId="5" xr:uid="{00000000-0005-0000-0000-000005000000}"/>
    <cellStyle name="Normal 3" xfId="3" xr:uid="{00000000-0005-0000-0000-000006000000}"/>
    <cellStyle name="Normal 3 2" xfId="6" xr:uid="{00000000-0005-0000-0000-000007000000}"/>
    <cellStyle name="Normal 4" xfId="7" xr:uid="{00000000-0005-0000-0000-000008000000}"/>
    <cellStyle name="Normal 5" xfId="8" xr:uid="{00000000-0005-0000-0000-000009000000}"/>
    <cellStyle name="Normal 6" xfId="9" xr:uid="{00000000-0005-0000-0000-00000A000000}"/>
    <cellStyle name="Normal 7" xfId="10" xr:uid="{00000000-0005-0000-0000-00000B000000}"/>
    <cellStyle name="Percent 2" xfId="11" xr:uid="{00000000-0005-0000-0000-00000C000000}"/>
    <cellStyle name="Percent 3" xfId="12" xr:uid="{00000000-0005-0000-0000-00000D000000}"/>
    <cellStyle name="Percent 4" xfId="13" xr:uid="{00000000-0005-0000-0000-00000E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3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5.xml"/><Relationship Id="rId5" Type="http://schemas.openxmlformats.org/officeDocument/2006/relationships/chartsheet" Target="chartsheets/sheet2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6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270059798976106E-2"/>
          <c:y val="0.11722604127116774"/>
          <c:w val="0.89546776676480888"/>
          <c:h val="0.7992396562919547"/>
        </c:manualLayout>
      </c:layout>
      <c:barChart>
        <c:barDir val="col"/>
        <c:grouping val="clustered"/>
        <c:varyColors val="0"/>
        <c:ser>
          <c:idx val="19"/>
          <c:order val="11"/>
          <c:tx>
            <c:v>QE1</c:v>
          </c:tx>
          <c:invertIfNegative val="0"/>
          <c:val>
            <c:numRef>
              <c:f>'Excess holding path &gt;1yr'!$AQ$2:$AQ$205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 formatCode="General">
                  <c:v>25</c:v>
                </c:pt>
                <c:pt idx="12" formatCode="General">
                  <c:v>25</c:v>
                </c:pt>
                <c:pt idx="13" formatCode="General">
                  <c:v>25</c:v>
                </c:pt>
                <c:pt idx="14" formatCode="General">
                  <c:v>25</c:v>
                </c:pt>
                <c:pt idx="15" formatCode="General">
                  <c:v>25</c:v>
                </c:pt>
                <c:pt idx="16" formatCode="General">
                  <c:v>25</c:v>
                </c:pt>
                <c:pt idx="17" formatCode="General">
                  <c:v>25</c:v>
                </c:pt>
                <c:pt idx="18" formatCode="General">
                  <c:v>25</c:v>
                </c:pt>
                <c:pt idx="19" formatCode="General">
                  <c:v>25</c:v>
                </c:pt>
                <c:pt idx="20" formatCode="General">
                  <c:v>25</c:v>
                </c:pt>
                <c:pt idx="21" formatCode="General">
                  <c:v>25</c:v>
                </c:pt>
                <c:pt idx="22" formatCode="General">
                  <c:v>25</c:v>
                </c:pt>
                <c:pt idx="23" formatCode="General">
                  <c:v>25</c:v>
                </c:pt>
                <c:pt idx="24" formatCode="General">
                  <c:v>25</c:v>
                </c:pt>
                <c:pt idx="25" formatCode="General">
                  <c:v>25</c:v>
                </c:pt>
                <c:pt idx="26" formatCode="General">
                  <c:v>25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61-417F-B51F-EDC99144ACA7}"/>
            </c:ext>
          </c:extLst>
        </c:ser>
        <c:ser>
          <c:idx val="20"/>
          <c:order val="12"/>
          <c:tx>
            <c:v>QE2</c:v>
          </c:tx>
          <c:invertIfNegative val="0"/>
          <c:val>
            <c:numRef>
              <c:f>'Excess holding path &gt;1yr'!$AR$2:$AR$205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 formatCode="General">
                  <c:v>25</c:v>
                </c:pt>
                <c:pt idx="35" formatCode="General">
                  <c:v>25</c:v>
                </c:pt>
                <c:pt idx="36" formatCode="General">
                  <c:v>25</c:v>
                </c:pt>
                <c:pt idx="37" formatCode="General">
                  <c:v>25</c:v>
                </c:pt>
                <c:pt idx="38" formatCode="General">
                  <c:v>25</c:v>
                </c:pt>
                <c:pt idx="39" formatCode="General">
                  <c:v>25</c:v>
                </c:pt>
                <c:pt idx="40" formatCode="General">
                  <c:v>25</c:v>
                </c:pt>
                <c:pt idx="41" formatCode="General">
                  <c:v>25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61-417F-B51F-EDC99144ACA7}"/>
            </c:ext>
          </c:extLst>
        </c:ser>
        <c:ser>
          <c:idx val="21"/>
          <c:order val="13"/>
          <c:tx>
            <c:v>OT</c:v>
          </c:tx>
          <c:invertIfNegative val="0"/>
          <c:val>
            <c:numRef>
              <c:f>'Excess holding path &gt;1yr'!$AS$2:$AS$205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 formatCode="General">
                  <c:v>25</c:v>
                </c:pt>
                <c:pt idx="45" formatCode="General">
                  <c:v>25</c:v>
                </c:pt>
                <c:pt idx="46" formatCode="General">
                  <c:v>25</c:v>
                </c:pt>
                <c:pt idx="47" formatCode="General">
                  <c:v>25</c:v>
                </c:pt>
                <c:pt idx="48" formatCode="General">
                  <c:v>25</c:v>
                </c:pt>
                <c:pt idx="49" formatCode="General">
                  <c:v>25</c:v>
                </c:pt>
                <c:pt idx="50" formatCode="General">
                  <c:v>25</c:v>
                </c:pt>
                <c:pt idx="51" formatCode="General">
                  <c:v>25</c:v>
                </c:pt>
                <c:pt idx="52" formatCode="General">
                  <c:v>25</c:v>
                </c:pt>
                <c:pt idx="53" formatCode="General">
                  <c:v>25</c:v>
                </c:pt>
                <c:pt idx="54" formatCode="General">
                  <c:v>25</c:v>
                </c:pt>
                <c:pt idx="55" formatCode="General">
                  <c:v>25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61-417F-B51F-EDC99144ACA7}"/>
            </c:ext>
          </c:extLst>
        </c:ser>
        <c:ser>
          <c:idx val="22"/>
          <c:order val="14"/>
          <c:tx>
            <c:v>QE3</c:v>
          </c:tx>
          <c:invertIfNegative val="0"/>
          <c:val>
            <c:numRef>
              <c:f>'Excess holding path &gt;1yr'!$AT$2:$AT$205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 formatCode="General">
                  <c:v>25</c:v>
                </c:pt>
                <c:pt idx="57" formatCode="General">
                  <c:v>25</c:v>
                </c:pt>
                <c:pt idx="58" formatCode="General">
                  <c:v>25</c:v>
                </c:pt>
                <c:pt idx="59" formatCode="General">
                  <c:v>25</c:v>
                </c:pt>
                <c:pt idx="60" formatCode="General">
                  <c:v>25</c:v>
                </c:pt>
                <c:pt idx="61" formatCode="General">
                  <c:v>25</c:v>
                </c:pt>
                <c:pt idx="62" formatCode="General">
                  <c:v>25</c:v>
                </c:pt>
                <c:pt idx="63" formatCode="General">
                  <c:v>25</c:v>
                </c:pt>
                <c:pt idx="64" formatCode="General">
                  <c:v>25</c:v>
                </c:pt>
                <c:pt idx="65" formatCode="General">
                  <c:v>25</c:v>
                </c:pt>
                <c:pt idx="66" formatCode="General">
                  <c:v>25</c:v>
                </c:pt>
                <c:pt idx="67" formatCode="General">
                  <c:v>25</c:v>
                </c:pt>
                <c:pt idx="68" formatCode="General">
                  <c:v>25</c:v>
                </c:pt>
                <c:pt idx="69" formatCode="General">
                  <c:v>25</c:v>
                </c:pt>
                <c:pt idx="70" formatCode="General">
                  <c:v>25</c:v>
                </c:pt>
                <c:pt idx="71" formatCode="General">
                  <c:v>25</c:v>
                </c:pt>
                <c:pt idx="72" formatCode="General">
                  <c:v>25</c:v>
                </c:pt>
                <c:pt idx="73" formatCode="General">
                  <c:v>25</c:v>
                </c:pt>
                <c:pt idx="74" formatCode="General">
                  <c:v>25</c:v>
                </c:pt>
                <c:pt idx="75" formatCode="General">
                  <c:v>25</c:v>
                </c:pt>
                <c:pt idx="76" formatCode="General">
                  <c:v>25</c:v>
                </c:pt>
                <c:pt idx="77" formatCode="General">
                  <c:v>25</c:v>
                </c:pt>
                <c:pt idx="78" formatCode="General">
                  <c:v>25</c:v>
                </c:pt>
                <c:pt idx="79" formatCode="General">
                  <c:v>25</c:v>
                </c:pt>
                <c:pt idx="80" formatCode="General">
                  <c:v>25</c:v>
                </c:pt>
                <c:pt idx="81" formatCode="General">
                  <c:v>25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61-417F-B51F-EDC99144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0981376"/>
        <c:axId val="400999552"/>
      </c:barChart>
      <c:lineChart>
        <c:grouping val="standard"/>
        <c:varyColors val="0"/>
        <c:ser>
          <c:idx val="0"/>
          <c:order val="0"/>
          <c:tx>
            <c:v>11/25/2008</c:v>
          </c:tx>
          <c:spPr>
            <a:ln>
              <a:solidFill>
                <a:srgbClr val="00B0F0"/>
              </a:solidFill>
              <a:prstDash val="solid"/>
            </a:ln>
          </c:spPr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&gt;1yr'!$C$2:$C$205</c:f>
              <c:numCache>
                <c:formatCode>m/d/yyyy</c:formatCode>
                <c:ptCount val="204"/>
                <c:pt idx="11" formatCode="0.0000">
                  <c:v>0.26700000000000002</c:v>
                </c:pt>
                <c:pt idx="12" formatCode="0.0000">
                  <c:v>0.53259999999999996</c:v>
                </c:pt>
                <c:pt idx="13" formatCode="0.0000">
                  <c:v>0.79720000000000002</c:v>
                </c:pt>
                <c:pt idx="14" formatCode="0.0000">
                  <c:v>1.0608</c:v>
                </c:pt>
                <c:pt idx="15" formatCode="0.0000">
                  <c:v>1.335</c:v>
                </c:pt>
                <c:pt idx="16" formatCode="0.0000">
                  <c:v>1.6034999999999999</c:v>
                </c:pt>
                <c:pt idx="17" formatCode="0.0000">
                  <c:v>1.8715999999999999</c:v>
                </c:pt>
                <c:pt idx="18" formatCode="0.0000">
                  <c:v>2.1356000000000002</c:v>
                </c:pt>
                <c:pt idx="19" formatCode="0.0000">
                  <c:v>2.4009</c:v>
                </c:pt>
                <c:pt idx="20" formatCode="0.0000">
                  <c:v>2.6656</c:v>
                </c:pt>
                <c:pt idx="21" formatCode="0.0000">
                  <c:v>2.9194</c:v>
                </c:pt>
                <c:pt idx="22" formatCode="0.0000">
                  <c:v>3.1772</c:v>
                </c:pt>
                <c:pt idx="23" formatCode="0.0000">
                  <c:v>3.4339</c:v>
                </c:pt>
                <c:pt idx="24" formatCode="0.0000">
                  <c:v>3.4220999999999999</c:v>
                </c:pt>
                <c:pt idx="25" formatCode="0.0000">
                  <c:v>3.4104000000000001</c:v>
                </c:pt>
                <c:pt idx="26" formatCode="0.0000">
                  <c:v>3.3986999999999998</c:v>
                </c:pt>
                <c:pt idx="27" formatCode="0.0000">
                  <c:v>3.3822000000000001</c:v>
                </c:pt>
                <c:pt idx="28" formatCode="0.0000">
                  <c:v>3.3681000000000001</c:v>
                </c:pt>
                <c:pt idx="29" formatCode="0.0000">
                  <c:v>3.3540999999999999</c:v>
                </c:pt>
                <c:pt idx="30" formatCode="0.0000">
                  <c:v>3.2989000000000002</c:v>
                </c:pt>
                <c:pt idx="31" formatCode="0.0000">
                  <c:v>3.2437999999999998</c:v>
                </c:pt>
                <c:pt idx="32" formatCode="0.0000">
                  <c:v>3.1888999999999998</c:v>
                </c:pt>
                <c:pt idx="33" formatCode="0.0000">
                  <c:v>3.1320000000000001</c:v>
                </c:pt>
                <c:pt idx="34" formatCode="0.0000">
                  <c:v>3.0764999999999998</c:v>
                </c:pt>
                <c:pt idx="35" formatCode="0.0000">
                  <c:v>3.0211999999999999</c:v>
                </c:pt>
                <c:pt idx="36" formatCode="0.0000">
                  <c:v>2.9676999999999998</c:v>
                </c:pt>
                <c:pt idx="37" formatCode="0.0000">
                  <c:v>2.9136000000000002</c:v>
                </c:pt>
                <c:pt idx="38" formatCode="0.0000">
                  <c:v>2.8597000000000001</c:v>
                </c:pt>
                <c:pt idx="39" formatCode="0.0000">
                  <c:v>2.7949000000000002</c:v>
                </c:pt>
                <c:pt idx="40" formatCode="0.0000">
                  <c:v>2.7360000000000002</c:v>
                </c:pt>
                <c:pt idx="41" formatCode="0.0000">
                  <c:v>2.6775000000000002</c:v>
                </c:pt>
                <c:pt idx="42" formatCode="0.0000">
                  <c:v>2.6246</c:v>
                </c:pt>
                <c:pt idx="43" formatCode="0.0000">
                  <c:v>2.5693000000000001</c:v>
                </c:pt>
                <c:pt idx="44" formatCode="0.0000">
                  <c:v>2.5142000000000002</c:v>
                </c:pt>
                <c:pt idx="45" formatCode="0.0000">
                  <c:v>2.4741</c:v>
                </c:pt>
                <c:pt idx="46" formatCode="0.0000">
                  <c:v>2.4266999999999999</c:v>
                </c:pt>
                <c:pt idx="47" formatCode="0.0000">
                  <c:v>2.3794</c:v>
                </c:pt>
                <c:pt idx="48" formatCode="0.0000">
                  <c:v>2.3191000000000002</c:v>
                </c:pt>
                <c:pt idx="49" formatCode="0.0000">
                  <c:v>2.2656999999999998</c:v>
                </c:pt>
                <c:pt idx="50" formatCode="0.0000">
                  <c:v>2.2126000000000001</c:v>
                </c:pt>
                <c:pt idx="51" formatCode="0.0000">
                  <c:v>2.1619999999999999</c:v>
                </c:pt>
                <c:pt idx="52" formatCode="0.0000">
                  <c:v>2.1105999999999998</c:v>
                </c:pt>
                <c:pt idx="53" formatCode="0.0000">
                  <c:v>2.0592999999999999</c:v>
                </c:pt>
                <c:pt idx="54" formatCode="0.0000">
                  <c:v>2.0036</c:v>
                </c:pt>
                <c:pt idx="55" formatCode="0.0000">
                  <c:v>1.9504999999999999</c:v>
                </c:pt>
                <c:pt idx="56" formatCode="0.0000">
                  <c:v>1.8976999999999999</c:v>
                </c:pt>
                <c:pt idx="57" formatCode="0.0000">
                  <c:v>1.8514999999999999</c:v>
                </c:pt>
                <c:pt idx="58" formatCode="0.0000">
                  <c:v>1.8023</c:v>
                </c:pt>
                <c:pt idx="59" formatCode="0.0000">
                  <c:v>1.7533000000000001</c:v>
                </c:pt>
                <c:pt idx="60" formatCode="0.0000">
                  <c:v>1.7043999999999999</c:v>
                </c:pt>
                <c:pt idx="61" formatCode="0.0000">
                  <c:v>1.6557999999999999</c:v>
                </c:pt>
                <c:pt idx="62" formatCode="0.0000">
                  <c:v>1.6073999999999999</c:v>
                </c:pt>
                <c:pt idx="63" formatCode="0.0000">
                  <c:v>1.5627</c:v>
                </c:pt>
                <c:pt idx="64" formatCode="0.0000">
                  <c:v>1.5164</c:v>
                </c:pt>
                <c:pt idx="65" formatCode="0.0000">
                  <c:v>1.4702999999999999</c:v>
                </c:pt>
                <c:pt idx="66" formatCode="0.0000">
                  <c:v>1.4167000000000001</c:v>
                </c:pt>
                <c:pt idx="67" formatCode="0.0000">
                  <c:v>1.3672</c:v>
                </c:pt>
                <c:pt idx="68" formatCode="0.0000">
                  <c:v>1.3179000000000001</c:v>
                </c:pt>
                <c:pt idx="69" formatCode="0.0000">
                  <c:v>1.2685</c:v>
                </c:pt>
                <c:pt idx="70" formatCode="0.0000">
                  <c:v>1.2196</c:v>
                </c:pt>
                <c:pt idx="71" formatCode="0.0000">
                  <c:v>1.1709000000000001</c:v>
                </c:pt>
                <c:pt idx="72" formatCode="0.0000">
                  <c:v>1.1256999999999999</c:v>
                </c:pt>
                <c:pt idx="73" formatCode="0.0000">
                  <c:v>1.079</c:v>
                </c:pt>
                <c:pt idx="74" formatCode="0.0000">
                  <c:v>1.0326</c:v>
                </c:pt>
                <c:pt idx="75" formatCode="0.0000">
                  <c:v>0.98270000000000002</c:v>
                </c:pt>
                <c:pt idx="76" formatCode="0.0000">
                  <c:v>0.93489999999999995</c:v>
                </c:pt>
                <c:pt idx="77" formatCode="0.0000">
                  <c:v>0.88739999999999997</c:v>
                </c:pt>
                <c:pt idx="78" formatCode="0.0000">
                  <c:v>0.84189999999999998</c:v>
                </c:pt>
                <c:pt idx="79" formatCode="0.0000">
                  <c:v>0.79569999999999996</c:v>
                </c:pt>
                <c:pt idx="80" formatCode="0.0000">
                  <c:v>0.74980000000000002</c:v>
                </c:pt>
                <c:pt idx="81" formatCode="0.0000">
                  <c:v>0.71099999999999997</c:v>
                </c:pt>
                <c:pt idx="82" formatCode="0.0000">
                  <c:v>0.66879999999999995</c:v>
                </c:pt>
                <c:pt idx="83" formatCode="0.0000">
                  <c:v>0.62680000000000002</c:v>
                </c:pt>
                <c:pt idx="84" formatCode="0.0000">
                  <c:v>0.58840000000000003</c:v>
                </c:pt>
                <c:pt idx="85" formatCode="0.0000">
                  <c:v>0.5484</c:v>
                </c:pt>
                <c:pt idx="86" formatCode="0.0000">
                  <c:v>0.50849999999999995</c:v>
                </c:pt>
                <c:pt idx="87" formatCode="0.0000">
                  <c:v>0.45650000000000002</c:v>
                </c:pt>
                <c:pt idx="88" formatCode="0.0000">
                  <c:v>0.41089999999999999</c:v>
                </c:pt>
                <c:pt idx="89" formatCode="0.0000">
                  <c:v>0.36559999999999998</c:v>
                </c:pt>
                <c:pt idx="90" formatCode="0.0000">
                  <c:v>0.32440000000000002</c:v>
                </c:pt>
                <c:pt idx="91" formatCode="0.0000">
                  <c:v>0.28149999999999997</c:v>
                </c:pt>
                <c:pt idx="92" formatCode="0.0000">
                  <c:v>0.23880000000000001</c:v>
                </c:pt>
                <c:pt idx="93" formatCode="0.0000">
                  <c:v>0.1991</c:v>
                </c:pt>
                <c:pt idx="94" formatCode="0.0000">
                  <c:v>0.15820000000000001</c:v>
                </c:pt>
                <c:pt idx="95" formatCode="0.0000">
                  <c:v>0.1173</c:v>
                </c:pt>
                <c:pt idx="96" formatCode="0.0000">
                  <c:v>7.8799999999999995E-2</c:v>
                </c:pt>
                <c:pt idx="97" formatCode="0.0000">
                  <c:v>3.9399999999999998E-2</c:v>
                </c:pt>
                <c:pt idx="98" formatCode="0.000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61-417F-B51F-EDC99144ACA7}"/>
            </c:ext>
          </c:extLst>
        </c:ser>
        <c:ser>
          <c:idx val="2"/>
          <c:order val="1"/>
          <c:tx>
            <c:v>3/18/2009</c:v>
          </c:tx>
          <c:spPr>
            <a:ln>
              <a:prstDash val="solid"/>
            </a:ln>
          </c:spPr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&gt;1yr'!$E$2:$E$205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2.7999000000000001</c:v>
                </c:pt>
                <c:pt idx="16" formatCode="0.0000">
                  <c:v>3.9470999999999998</c:v>
                </c:pt>
                <c:pt idx="17" formatCode="0.0000">
                  <c:v>5.0930999999999997</c:v>
                </c:pt>
                <c:pt idx="18" formatCode="0.0000">
                  <c:v>6.2306999999999997</c:v>
                </c:pt>
                <c:pt idx="19" formatCode="0.0000">
                  <c:v>7.3691000000000004</c:v>
                </c:pt>
                <c:pt idx="20" formatCode="0.0000">
                  <c:v>8.5053000000000001</c:v>
                </c:pt>
                <c:pt idx="21" formatCode="0.0000">
                  <c:v>9.3247999999999998</c:v>
                </c:pt>
                <c:pt idx="22" formatCode="0.0000">
                  <c:v>10.1517</c:v>
                </c:pt>
                <c:pt idx="23" formatCode="0.0000">
                  <c:v>10.975300000000001</c:v>
                </c:pt>
                <c:pt idx="24" formatCode="0.0000">
                  <c:v>10.948700000000001</c:v>
                </c:pt>
                <c:pt idx="25" formatCode="0.0000">
                  <c:v>10.9224</c:v>
                </c:pt>
                <c:pt idx="26" formatCode="0.0000">
                  <c:v>10.8962</c:v>
                </c:pt>
                <c:pt idx="27" formatCode="0.0000">
                  <c:v>10.859</c:v>
                </c:pt>
                <c:pt idx="28" formatCode="0.0000">
                  <c:v>10.827400000000001</c:v>
                </c:pt>
                <c:pt idx="29" formatCode="0.0000">
                  <c:v>10.7958</c:v>
                </c:pt>
                <c:pt idx="30" formatCode="0.0000">
                  <c:v>10.6158</c:v>
                </c:pt>
                <c:pt idx="31" formatCode="0.0000">
                  <c:v>10.436299999999999</c:v>
                </c:pt>
                <c:pt idx="32" formatCode="0.0000">
                  <c:v>10.2575</c:v>
                </c:pt>
                <c:pt idx="33" formatCode="0.0000">
                  <c:v>10.0746</c:v>
                </c:pt>
                <c:pt idx="34" formatCode="0.0000">
                  <c:v>9.8949999999999996</c:v>
                </c:pt>
                <c:pt idx="35" formatCode="0.0000">
                  <c:v>9.7162000000000006</c:v>
                </c:pt>
                <c:pt idx="36" formatCode="0.0000">
                  <c:v>9.5414999999999992</c:v>
                </c:pt>
                <c:pt idx="37" formatCode="0.0000">
                  <c:v>9.3658999999999999</c:v>
                </c:pt>
                <c:pt idx="38" formatCode="0.0000">
                  <c:v>9.1911000000000005</c:v>
                </c:pt>
                <c:pt idx="39" formatCode="0.0000">
                  <c:v>8.9929000000000006</c:v>
                </c:pt>
                <c:pt idx="40" formatCode="0.0000">
                  <c:v>8.8080999999999996</c:v>
                </c:pt>
                <c:pt idx="41" formatCode="0.0000">
                  <c:v>8.6243999999999996</c:v>
                </c:pt>
                <c:pt idx="42" formatCode="0.0000">
                  <c:v>8.4528999999999996</c:v>
                </c:pt>
                <c:pt idx="43" formatCode="0.0000">
                  <c:v>8.2766000000000002</c:v>
                </c:pt>
                <c:pt idx="44" formatCode="0.0000">
                  <c:v>8.1013999999999999</c:v>
                </c:pt>
                <c:pt idx="45" formatCode="0.0000">
                  <c:v>7.9573999999999998</c:v>
                </c:pt>
                <c:pt idx="46" formatCode="0.0000">
                  <c:v>7.7984999999999998</c:v>
                </c:pt>
                <c:pt idx="47" formatCode="0.0000">
                  <c:v>7.64</c:v>
                </c:pt>
                <c:pt idx="48" formatCode="0.0000">
                  <c:v>7.4551999999999996</c:v>
                </c:pt>
                <c:pt idx="49" formatCode="0.0000">
                  <c:v>7.2847999999999997</c:v>
                </c:pt>
                <c:pt idx="50" formatCode="0.0000">
                  <c:v>7.1154000000000002</c:v>
                </c:pt>
                <c:pt idx="51" formatCode="0.0000">
                  <c:v>6.9513999999999996</c:v>
                </c:pt>
                <c:pt idx="52" formatCode="0.0000">
                  <c:v>6.7858000000000001</c:v>
                </c:pt>
                <c:pt idx="53" formatCode="0.0000">
                  <c:v>6.6211000000000002</c:v>
                </c:pt>
                <c:pt idx="54" formatCode="0.0000">
                  <c:v>6.4478999999999997</c:v>
                </c:pt>
                <c:pt idx="55" formatCode="0.0000">
                  <c:v>6.2804000000000002</c:v>
                </c:pt>
                <c:pt idx="56" formatCode="0.0000">
                  <c:v>6.1138000000000003</c:v>
                </c:pt>
                <c:pt idx="57" formatCode="0.0000">
                  <c:v>5.9600999999999997</c:v>
                </c:pt>
                <c:pt idx="58" formatCode="0.0000">
                  <c:v>5.8010000000000002</c:v>
                </c:pt>
                <c:pt idx="59" formatCode="0.0000">
                  <c:v>5.6426999999999996</c:v>
                </c:pt>
                <c:pt idx="60" formatCode="0.0000">
                  <c:v>5.4850000000000003</c:v>
                </c:pt>
                <c:pt idx="61" formatCode="0.0000">
                  <c:v>5.3280000000000003</c:v>
                </c:pt>
                <c:pt idx="62" formatCode="0.0000">
                  <c:v>5.1718000000000002</c:v>
                </c:pt>
                <c:pt idx="63" formatCode="0.0000">
                  <c:v>5.0225999999999997</c:v>
                </c:pt>
                <c:pt idx="64" formatCode="0.0000">
                  <c:v>4.8707000000000003</c:v>
                </c:pt>
                <c:pt idx="65" formatCode="0.0000">
                  <c:v>4.7194000000000003</c:v>
                </c:pt>
                <c:pt idx="66" formatCode="0.0000">
                  <c:v>4.5551000000000004</c:v>
                </c:pt>
                <c:pt idx="67" formatCode="0.0000">
                  <c:v>4.3986000000000001</c:v>
                </c:pt>
                <c:pt idx="68" formatCode="0.0000">
                  <c:v>4.2428999999999997</c:v>
                </c:pt>
                <c:pt idx="69" formatCode="0.0000">
                  <c:v>4.0873999999999997</c:v>
                </c:pt>
                <c:pt idx="70" formatCode="0.0000">
                  <c:v>3.9331</c:v>
                </c:pt>
                <c:pt idx="71" formatCode="0.0000">
                  <c:v>3.7797000000000001</c:v>
                </c:pt>
                <c:pt idx="72" formatCode="0.0000">
                  <c:v>3.6324000000000001</c:v>
                </c:pt>
                <c:pt idx="73" formatCode="0.0000">
                  <c:v>3.4830999999999999</c:v>
                </c:pt>
                <c:pt idx="74" formatCode="0.0000">
                  <c:v>3.3346</c:v>
                </c:pt>
                <c:pt idx="75" formatCode="0.0000">
                  <c:v>3.1808000000000001</c:v>
                </c:pt>
                <c:pt idx="76" formatCode="0.0000">
                  <c:v>3.0310000000000001</c:v>
                </c:pt>
                <c:pt idx="77" formatCode="0.0000">
                  <c:v>2.8820000000000001</c:v>
                </c:pt>
                <c:pt idx="78" formatCode="0.0000">
                  <c:v>2.7366000000000001</c:v>
                </c:pt>
                <c:pt idx="79" formatCode="0.0000">
                  <c:v>2.5905999999999998</c:v>
                </c:pt>
                <c:pt idx="80" formatCode="0.0000">
                  <c:v>2.4453</c:v>
                </c:pt>
                <c:pt idx="81" formatCode="0.0000">
                  <c:v>2.3111000000000002</c:v>
                </c:pt>
                <c:pt idx="82" formatCode="0.0000">
                  <c:v>2.1720999999999999</c:v>
                </c:pt>
                <c:pt idx="83" formatCode="0.0000">
                  <c:v>2.0335000000000001</c:v>
                </c:pt>
                <c:pt idx="84" formatCode="0.0000">
                  <c:v>1.9005000000000001</c:v>
                </c:pt>
                <c:pt idx="85" formatCode="0.0000">
                  <c:v>1.7653000000000001</c:v>
                </c:pt>
                <c:pt idx="86" formatCode="0.0000">
                  <c:v>1.6303000000000001</c:v>
                </c:pt>
                <c:pt idx="87" formatCode="0.0000">
                  <c:v>1.4795</c:v>
                </c:pt>
                <c:pt idx="88" formatCode="0.0000">
                  <c:v>1.3379000000000001</c:v>
                </c:pt>
                <c:pt idx="89" formatCode="0.0000">
                  <c:v>1.1972</c:v>
                </c:pt>
                <c:pt idx="90" formatCode="0.0000">
                  <c:v>1.0623</c:v>
                </c:pt>
                <c:pt idx="91" formatCode="0.0000">
                  <c:v>0.92549999999999999</c:v>
                </c:pt>
                <c:pt idx="92" formatCode="0.0000">
                  <c:v>0.7893</c:v>
                </c:pt>
                <c:pt idx="93" formatCode="0.0000">
                  <c:v>0.65720000000000001</c:v>
                </c:pt>
                <c:pt idx="94" formatCode="0.0000">
                  <c:v>0.52390000000000003</c:v>
                </c:pt>
                <c:pt idx="95" formatCode="0.0000">
                  <c:v>0.3911</c:v>
                </c:pt>
                <c:pt idx="96" formatCode="0.0000">
                  <c:v>0.2611</c:v>
                </c:pt>
                <c:pt idx="97" formatCode="0.0000">
                  <c:v>0.1303</c:v>
                </c:pt>
                <c:pt idx="98" formatCode="0.000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F61-417F-B51F-EDC99144ACA7}"/>
            </c:ext>
          </c:extLst>
        </c:ser>
        <c:ser>
          <c:idx val="5"/>
          <c:order val="2"/>
          <c:tx>
            <c:v>11/4/2009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&gt;1yr'!$H$2:$H$205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8.7385999999999999</c:v>
                </c:pt>
                <c:pt idx="24" formatCode="0.0000">
                  <c:v>9.0462000000000007</c:v>
                </c:pt>
                <c:pt idx="25" formatCode="0.0000">
                  <c:v>9.3528000000000002</c:v>
                </c:pt>
                <c:pt idx="26" formatCode="0.0000">
                  <c:v>9.6580999999999992</c:v>
                </c:pt>
                <c:pt idx="27" formatCode="0.0000">
                  <c:v>9.6242999999999999</c:v>
                </c:pt>
                <c:pt idx="28" formatCode="0.0000">
                  <c:v>9.5955999999999992</c:v>
                </c:pt>
                <c:pt idx="29" formatCode="0.0000">
                  <c:v>9.5669000000000004</c:v>
                </c:pt>
                <c:pt idx="30" formatCode="0.0000">
                  <c:v>9.5388000000000002</c:v>
                </c:pt>
                <c:pt idx="31" formatCode="0.0000">
                  <c:v>9.5105000000000004</c:v>
                </c:pt>
                <c:pt idx="32" formatCode="0.0000">
                  <c:v>9.4822000000000006</c:v>
                </c:pt>
                <c:pt idx="33" formatCode="0.0000">
                  <c:v>9.3131000000000004</c:v>
                </c:pt>
                <c:pt idx="34" formatCode="0.0000">
                  <c:v>9.1471</c:v>
                </c:pt>
                <c:pt idx="35" formatCode="0.0000">
                  <c:v>8.9818999999999996</c:v>
                </c:pt>
                <c:pt idx="36" formatCode="0.0000">
                  <c:v>8.8204999999999991</c:v>
                </c:pt>
                <c:pt idx="37" formatCode="0.0000">
                  <c:v>8.6582000000000008</c:v>
                </c:pt>
                <c:pt idx="38" formatCode="0.0000">
                  <c:v>8.4967000000000006</c:v>
                </c:pt>
                <c:pt idx="39" formatCode="0.0000">
                  <c:v>8.3131000000000004</c:v>
                </c:pt>
                <c:pt idx="40" formatCode="0.0000">
                  <c:v>8.1420999999999992</c:v>
                </c:pt>
                <c:pt idx="41" formatCode="0.0000">
                  <c:v>7.9722</c:v>
                </c:pt>
                <c:pt idx="42" formatCode="0.0000">
                  <c:v>7.8136000000000001</c:v>
                </c:pt>
                <c:pt idx="43" formatCode="0.0000">
                  <c:v>7.6506999999999996</c:v>
                </c:pt>
                <c:pt idx="44" formatCode="0.0000">
                  <c:v>7.4885999999999999</c:v>
                </c:pt>
                <c:pt idx="45" formatCode="0.0000">
                  <c:v>7.3559999999999999</c:v>
                </c:pt>
                <c:pt idx="46" formatCode="0.0000">
                  <c:v>7.2092999999999998</c:v>
                </c:pt>
                <c:pt idx="47" formatCode="0.0000">
                  <c:v>7.0629999999999997</c:v>
                </c:pt>
                <c:pt idx="48" formatCode="0.0000">
                  <c:v>6.8917999999999999</c:v>
                </c:pt>
                <c:pt idx="49" formatCode="0.0000">
                  <c:v>6.7343000000000002</c:v>
                </c:pt>
                <c:pt idx="50" formatCode="0.0000">
                  <c:v>6.5776000000000003</c:v>
                </c:pt>
                <c:pt idx="51" formatCode="0.0000">
                  <c:v>6.4260999999999999</c:v>
                </c:pt>
                <c:pt idx="52" formatCode="0.0000">
                  <c:v>6.2729999999999997</c:v>
                </c:pt>
                <c:pt idx="53" formatCode="0.0000">
                  <c:v>6.1208</c:v>
                </c:pt>
                <c:pt idx="54" formatCode="0.0000">
                  <c:v>5.9603999999999999</c:v>
                </c:pt>
                <c:pt idx="55" formatCode="0.0000">
                  <c:v>5.8055000000000003</c:v>
                </c:pt>
                <c:pt idx="56" formatCode="0.0000">
                  <c:v>5.6513999999999998</c:v>
                </c:pt>
                <c:pt idx="57" formatCode="0.0000">
                  <c:v>5.5095000000000001</c:v>
                </c:pt>
                <c:pt idx="58" formatCode="0.0000">
                  <c:v>5.3624000000000001</c:v>
                </c:pt>
                <c:pt idx="59" formatCode="0.0000">
                  <c:v>5.2161</c:v>
                </c:pt>
                <c:pt idx="60" formatCode="0.0000">
                  <c:v>5.0702999999999996</c:v>
                </c:pt>
                <c:pt idx="61" formatCode="0.0000">
                  <c:v>4.9253</c:v>
                </c:pt>
                <c:pt idx="62" formatCode="0.0000">
                  <c:v>4.7808999999999999</c:v>
                </c:pt>
                <c:pt idx="63" formatCode="0.0000">
                  <c:v>4.6430999999999996</c:v>
                </c:pt>
                <c:pt idx="64" formatCode="0.0000">
                  <c:v>4.5027999999999997</c:v>
                </c:pt>
                <c:pt idx="65" formatCode="0.0000">
                  <c:v>4.3631000000000002</c:v>
                </c:pt>
                <c:pt idx="66" formatCode="0.0000">
                  <c:v>4.2108999999999996</c:v>
                </c:pt>
                <c:pt idx="67" formatCode="0.0000">
                  <c:v>4.0660999999999996</c:v>
                </c:pt>
                <c:pt idx="68" formatCode="0.0000">
                  <c:v>3.9220999999999999</c:v>
                </c:pt>
                <c:pt idx="69" formatCode="0.0000">
                  <c:v>3.7782</c:v>
                </c:pt>
                <c:pt idx="70" formatCode="0.0000">
                  <c:v>3.6355</c:v>
                </c:pt>
                <c:pt idx="71" formatCode="0.0000">
                  <c:v>3.4935999999999998</c:v>
                </c:pt>
                <c:pt idx="72" formatCode="0.0000">
                  <c:v>3.3574999999999999</c:v>
                </c:pt>
                <c:pt idx="73" formatCode="0.0000">
                  <c:v>3.2195</c:v>
                </c:pt>
                <c:pt idx="74" formatCode="0.0000">
                  <c:v>3.0821000000000001</c:v>
                </c:pt>
                <c:pt idx="75" formatCode="0.0000">
                  <c:v>2.9397000000000002</c:v>
                </c:pt>
                <c:pt idx="76" formatCode="0.0000">
                  <c:v>2.8010999999999999</c:v>
                </c:pt>
                <c:pt idx="77" formatCode="0.0000">
                  <c:v>2.6633</c:v>
                </c:pt>
                <c:pt idx="78" formatCode="0.0000">
                  <c:v>2.5287999999999999</c:v>
                </c:pt>
                <c:pt idx="79" formatCode="0.0000">
                  <c:v>2.3936999999999999</c:v>
                </c:pt>
                <c:pt idx="80" formatCode="0.0000">
                  <c:v>2.2593999999999999</c:v>
                </c:pt>
                <c:pt idx="81" formatCode="0.0000">
                  <c:v>2.1356000000000002</c:v>
                </c:pt>
                <c:pt idx="82" formatCode="0.0000">
                  <c:v>2.0072000000000001</c:v>
                </c:pt>
                <c:pt idx="83" formatCode="0.0000">
                  <c:v>1.8792</c:v>
                </c:pt>
                <c:pt idx="84" formatCode="0.0000">
                  <c:v>1.7565999999999999</c:v>
                </c:pt>
                <c:pt idx="85" formatCode="0.0000">
                  <c:v>1.6317999999999999</c:v>
                </c:pt>
                <c:pt idx="86" formatCode="0.0000">
                  <c:v>1.5073000000000001</c:v>
                </c:pt>
                <c:pt idx="87" formatCode="0.0000">
                  <c:v>1.3673</c:v>
                </c:pt>
                <c:pt idx="88" formatCode="0.0000">
                  <c:v>1.2362</c:v>
                </c:pt>
                <c:pt idx="89" formatCode="0.0000">
                  <c:v>1.1060000000000001</c:v>
                </c:pt>
                <c:pt idx="90" formatCode="0.0000">
                  <c:v>0.98129999999999995</c:v>
                </c:pt>
                <c:pt idx="91" formatCode="0.0000">
                  <c:v>0.8548</c:v>
                </c:pt>
                <c:pt idx="92" formatCode="0.0000">
                  <c:v>0.72899999999999998</c:v>
                </c:pt>
                <c:pt idx="93" formatCode="0.0000">
                  <c:v>0.6069</c:v>
                </c:pt>
                <c:pt idx="94" formatCode="0.0000">
                  <c:v>0.48370000000000002</c:v>
                </c:pt>
                <c:pt idx="95" formatCode="0.0000">
                  <c:v>0.36099999999999999</c:v>
                </c:pt>
                <c:pt idx="96" formatCode="0.0000">
                  <c:v>0.24110000000000001</c:v>
                </c:pt>
                <c:pt idx="97" formatCode="0.0000">
                  <c:v>0.1203</c:v>
                </c:pt>
                <c:pt idx="98" formatCode="0.000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F61-417F-B51F-EDC99144ACA7}"/>
            </c:ext>
          </c:extLst>
        </c:ser>
        <c:ser>
          <c:idx val="6"/>
          <c:order val="3"/>
          <c:tx>
            <c:v>8/10/2010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&gt;1yr'!$I$2:$I$205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9.4936000000000007</c:v>
                </c:pt>
                <c:pt idx="33" formatCode="0.0000">
                  <c:v>9.4606999999999992</c:v>
                </c:pt>
                <c:pt idx="34" formatCode="0.0000">
                  <c:v>9.4301999999999992</c:v>
                </c:pt>
                <c:pt idx="35" formatCode="0.0000">
                  <c:v>9.3999000000000006</c:v>
                </c:pt>
                <c:pt idx="36" formatCode="0.0000">
                  <c:v>9.3727</c:v>
                </c:pt>
                <c:pt idx="37" formatCode="0.0000">
                  <c:v>9.3440999999999992</c:v>
                </c:pt>
                <c:pt idx="38" formatCode="0.0000">
                  <c:v>9.3155000000000001</c:v>
                </c:pt>
                <c:pt idx="39" formatCode="0.0000">
                  <c:v>9.2622</c:v>
                </c:pt>
                <c:pt idx="40" formatCode="0.0000">
                  <c:v>9.2215000000000007</c:v>
                </c:pt>
                <c:pt idx="41" formatCode="0.0000">
                  <c:v>9.1809999999999992</c:v>
                </c:pt>
                <c:pt idx="42" formatCode="0.0000">
                  <c:v>9.1522000000000006</c:v>
                </c:pt>
                <c:pt idx="43" formatCode="0.0000">
                  <c:v>9.1176999999999992</c:v>
                </c:pt>
                <c:pt idx="44" formatCode="0.0000">
                  <c:v>9.0832999999999995</c:v>
                </c:pt>
                <c:pt idx="45" formatCode="0.0000">
                  <c:v>9.0825999999999993</c:v>
                </c:pt>
                <c:pt idx="46" formatCode="0.0000">
                  <c:v>9.0650999999999993</c:v>
                </c:pt>
                <c:pt idx="47" formatCode="0.0000">
                  <c:v>9.0475999999999992</c:v>
                </c:pt>
                <c:pt idx="48" formatCode="0.0000">
                  <c:v>8.9991000000000003</c:v>
                </c:pt>
                <c:pt idx="49" formatCode="0.0000">
                  <c:v>8.9663000000000004</c:v>
                </c:pt>
                <c:pt idx="50" formatCode="0.0000">
                  <c:v>8.9336000000000002</c:v>
                </c:pt>
                <c:pt idx="51" formatCode="0.0000">
                  <c:v>8.9063999999999997</c:v>
                </c:pt>
                <c:pt idx="52" formatCode="0.0000">
                  <c:v>8.8765999999999998</c:v>
                </c:pt>
                <c:pt idx="53" formatCode="0.0000">
                  <c:v>8.8468999999999998</c:v>
                </c:pt>
                <c:pt idx="54" formatCode="0.0000">
                  <c:v>8.6658000000000008</c:v>
                </c:pt>
                <c:pt idx="55" formatCode="0.0000">
                  <c:v>8.4915000000000003</c:v>
                </c:pt>
                <c:pt idx="56" formatCode="0.0000">
                  <c:v>8.3180999999999994</c:v>
                </c:pt>
                <c:pt idx="57" formatCode="0.0000">
                  <c:v>8.1608000000000001</c:v>
                </c:pt>
                <c:pt idx="58" formatCode="0.0000">
                  <c:v>7.9965000000000002</c:v>
                </c:pt>
                <c:pt idx="59" formatCode="0.0000">
                  <c:v>7.8330000000000002</c:v>
                </c:pt>
                <c:pt idx="60" formatCode="0.0000">
                  <c:v>7.6700999999999997</c:v>
                </c:pt>
                <c:pt idx="61" formatCode="0.0000">
                  <c:v>7.508</c:v>
                </c:pt>
                <c:pt idx="62" formatCode="0.0000">
                  <c:v>7.3465999999999996</c:v>
                </c:pt>
                <c:pt idx="63" formatCode="0.0000">
                  <c:v>7.1940999999999997</c:v>
                </c:pt>
                <c:pt idx="64" formatCode="0.0000">
                  <c:v>7.0380000000000003</c:v>
                </c:pt>
                <c:pt idx="65" formatCode="0.0000">
                  <c:v>6.8825000000000003</c:v>
                </c:pt>
                <c:pt idx="66" formatCode="0.0000">
                  <c:v>6.7098000000000004</c:v>
                </c:pt>
                <c:pt idx="67" formatCode="0.0000">
                  <c:v>6.5471000000000004</c:v>
                </c:pt>
                <c:pt idx="68" formatCode="0.0000">
                  <c:v>6.3852000000000002</c:v>
                </c:pt>
                <c:pt idx="69" formatCode="0.0000">
                  <c:v>6.2232000000000003</c:v>
                </c:pt>
                <c:pt idx="70" formatCode="0.0000">
                  <c:v>6.0625999999999998</c:v>
                </c:pt>
                <c:pt idx="71" formatCode="0.0000">
                  <c:v>5.9028999999999998</c:v>
                </c:pt>
                <c:pt idx="72" formatCode="0.0000">
                  <c:v>5.7511000000000001</c:v>
                </c:pt>
                <c:pt idx="73" formatCode="0.0000">
                  <c:v>5.5964999999999998</c:v>
                </c:pt>
                <c:pt idx="74" formatCode="0.0000">
                  <c:v>5.4425999999999997</c:v>
                </c:pt>
                <c:pt idx="75" formatCode="0.0000">
                  <c:v>5.2813999999999997</c:v>
                </c:pt>
                <c:pt idx="76" formatCode="0.0000">
                  <c:v>5.1250999999999998</c:v>
                </c:pt>
                <c:pt idx="77" formatCode="0.0000">
                  <c:v>4.9698000000000002</c:v>
                </c:pt>
                <c:pt idx="78" formatCode="0.0000">
                  <c:v>4.819</c:v>
                </c:pt>
                <c:pt idx="79" formatCode="0.0000">
                  <c:v>4.6672000000000002</c:v>
                </c:pt>
                <c:pt idx="80" formatCode="0.0000">
                  <c:v>4.5160999999999998</c:v>
                </c:pt>
                <c:pt idx="81" formatCode="0.0000">
                  <c:v>4.3803999999999998</c:v>
                </c:pt>
                <c:pt idx="82" formatCode="0.0000">
                  <c:v>4.2377000000000002</c:v>
                </c:pt>
                <c:pt idx="83" formatCode="0.0000">
                  <c:v>4.0956000000000001</c:v>
                </c:pt>
                <c:pt idx="84" formatCode="0.0000">
                  <c:v>3.9611999999999998</c:v>
                </c:pt>
                <c:pt idx="85" formatCode="0.0000">
                  <c:v>3.8235000000000001</c:v>
                </c:pt>
                <c:pt idx="86" formatCode="0.0000">
                  <c:v>3.6861000000000002</c:v>
                </c:pt>
                <c:pt idx="87" formatCode="0.0000">
                  <c:v>3.5246</c:v>
                </c:pt>
                <c:pt idx="88" formatCode="0.0000">
                  <c:v>3.3765999999999998</c:v>
                </c:pt>
                <c:pt idx="89" formatCode="0.0000">
                  <c:v>3.2294</c:v>
                </c:pt>
                <c:pt idx="90" formatCode="0.0000">
                  <c:v>3.0907</c:v>
                </c:pt>
                <c:pt idx="91" formatCode="0.0000">
                  <c:v>2.9487999999999999</c:v>
                </c:pt>
                <c:pt idx="92" formatCode="0.0000">
                  <c:v>2.8075000000000001</c:v>
                </c:pt>
                <c:pt idx="93" formatCode="0.0000">
                  <c:v>2.6724000000000001</c:v>
                </c:pt>
                <c:pt idx="94" formatCode="0.0000">
                  <c:v>2.5350000000000001</c:v>
                </c:pt>
                <c:pt idx="95" formatCode="0.0000">
                  <c:v>2.3982000000000001</c:v>
                </c:pt>
                <c:pt idx="96" formatCode="0.0000">
                  <c:v>2.2656999999999998</c:v>
                </c:pt>
                <c:pt idx="97" formatCode="0.0000">
                  <c:v>2.1318000000000001</c:v>
                </c:pt>
                <c:pt idx="98" formatCode="0.0000">
                  <c:v>1.9982</c:v>
                </c:pt>
                <c:pt idx="99" formatCode="0.0000">
                  <c:v>1.8499000000000001</c:v>
                </c:pt>
                <c:pt idx="100" formatCode="0.0000">
                  <c:v>1.7103999999999999</c:v>
                </c:pt>
                <c:pt idx="101" formatCode="0.0000">
                  <c:v>1.5717000000000001</c:v>
                </c:pt>
                <c:pt idx="102" formatCode="0.0000">
                  <c:v>1.4409000000000001</c:v>
                </c:pt>
                <c:pt idx="103" formatCode="0.0000">
                  <c:v>1.3071999999999999</c:v>
                </c:pt>
                <c:pt idx="104" formatCode="0.0000">
                  <c:v>1.1739999999999999</c:v>
                </c:pt>
                <c:pt idx="105" formatCode="0.0000">
                  <c:v>1.038</c:v>
                </c:pt>
                <c:pt idx="106" formatCode="0.0000">
                  <c:v>0.90459999999999996</c:v>
                </c:pt>
                <c:pt idx="107" formatCode="0.0000">
                  <c:v>0.77200000000000002</c:v>
                </c:pt>
                <c:pt idx="108" formatCode="0.0000">
                  <c:v>0.64</c:v>
                </c:pt>
                <c:pt idx="109" formatCode="0.0000">
                  <c:v>0.50890000000000002</c:v>
                </c:pt>
                <c:pt idx="110" formatCode="0.0000">
                  <c:v>0.3785</c:v>
                </c:pt>
                <c:pt idx="111" formatCode="0.0000">
                  <c:v>0.25340000000000001</c:v>
                </c:pt>
                <c:pt idx="112" formatCode="0.0000">
                  <c:v>0.12640000000000001</c:v>
                </c:pt>
                <c:pt idx="113" formatCode="0.000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F61-417F-B51F-EDC99144ACA7}"/>
            </c:ext>
          </c:extLst>
        </c:ser>
        <c:ser>
          <c:idx val="7"/>
          <c:order val="4"/>
          <c:tx>
            <c:v>11/3/2010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&gt;1yr'!$J$2:$J$205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10.302300000000001</c:v>
                </c:pt>
                <c:pt idx="36" formatCode="0.0000">
                  <c:v>10.7422</c:v>
                </c:pt>
                <c:pt idx="37" formatCode="0.0000">
                  <c:v>11.1782</c:v>
                </c:pt>
                <c:pt idx="38" formatCode="0.0000">
                  <c:v>11.6121</c:v>
                </c:pt>
                <c:pt idx="39" formatCode="0.0000">
                  <c:v>12.013400000000001</c:v>
                </c:pt>
                <c:pt idx="40" formatCode="0.0000">
                  <c:v>12.426500000000001</c:v>
                </c:pt>
                <c:pt idx="41" formatCode="0.0000">
                  <c:v>12.836499999999999</c:v>
                </c:pt>
                <c:pt idx="42" formatCode="0.0000">
                  <c:v>12.7988</c:v>
                </c:pt>
                <c:pt idx="43" formatCode="0.0000">
                  <c:v>12.7536</c:v>
                </c:pt>
                <c:pt idx="44" formatCode="0.0000">
                  <c:v>12.708500000000001</c:v>
                </c:pt>
                <c:pt idx="45" formatCode="0.0000">
                  <c:v>12.707599999999999</c:v>
                </c:pt>
                <c:pt idx="46" formatCode="0.0000">
                  <c:v>12.6846</c:v>
                </c:pt>
                <c:pt idx="47" formatCode="0.0000">
                  <c:v>12.6617</c:v>
                </c:pt>
                <c:pt idx="48" formatCode="0.0000">
                  <c:v>12.5982</c:v>
                </c:pt>
                <c:pt idx="49" formatCode="0.0000">
                  <c:v>12.555199999999999</c:v>
                </c:pt>
                <c:pt idx="50" formatCode="0.0000">
                  <c:v>12.5123</c:v>
                </c:pt>
                <c:pt idx="51" formatCode="0.0000">
                  <c:v>12.476800000000001</c:v>
                </c:pt>
                <c:pt idx="52" formatCode="0.0000">
                  <c:v>12.4377</c:v>
                </c:pt>
                <c:pt idx="53" formatCode="0.0000">
                  <c:v>12.3988</c:v>
                </c:pt>
                <c:pt idx="54" formatCode="0.0000">
                  <c:v>12.146000000000001</c:v>
                </c:pt>
                <c:pt idx="55" formatCode="0.0000">
                  <c:v>11.9023</c:v>
                </c:pt>
                <c:pt idx="56" formatCode="0.0000">
                  <c:v>11.6599</c:v>
                </c:pt>
                <c:pt idx="57" formatCode="0.0000">
                  <c:v>11.438499999999999</c:v>
                </c:pt>
                <c:pt idx="58" formatCode="0.0000">
                  <c:v>11.2082</c:v>
                </c:pt>
                <c:pt idx="59" formatCode="0.0000">
                  <c:v>10.978899999999999</c:v>
                </c:pt>
                <c:pt idx="60" formatCode="0.0000">
                  <c:v>10.762700000000001</c:v>
                </c:pt>
                <c:pt idx="61" formatCode="0.0000">
                  <c:v>10.547599999999999</c:v>
                </c:pt>
                <c:pt idx="62" formatCode="0.0000">
                  <c:v>10.333399999999999</c:v>
                </c:pt>
                <c:pt idx="63" formatCode="0.0000">
                  <c:v>10.130699999999999</c:v>
                </c:pt>
                <c:pt idx="64" formatCode="0.0000">
                  <c:v>9.9235000000000007</c:v>
                </c:pt>
                <c:pt idx="65" formatCode="0.0000">
                  <c:v>9.7170000000000005</c:v>
                </c:pt>
                <c:pt idx="66" formatCode="0.0000">
                  <c:v>9.4883000000000006</c:v>
                </c:pt>
                <c:pt idx="67" formatCode="0.0000">
                  <c:v>9.2723999999999993</c:v>
                </c:pt>
                <c:pt idx="68" formatCode="0.0000">
                  <c:v>9.0578000000000003</c:v>
                </c:pt>
                <c:pt idx="69" formatCode="0.0000">
                  <c:v>8.843</c:v>
                </c:pt>
                <c:pt idx="70" formatCode="0.0000">
                  <c:v>8.6301000000000005</c:v>
                </c:pt>
                <c:pt idx="71" formatCode="0.0000">
                  <c:v>8.4183000000000003</c:v>
                </c:pt>
                <c:pt idx="72" formatCode="0.0000">
                  <c:v>8.2167999999999992</c:v>
                </c:pt>
                <c:pt idx="73" formatCode="0.0000">
                  <c:v>8.0115999999999996</c:v>
                </c:pt>
                <c:pt idx="74" formatCode="0.0000">
                  <c:v>7.8075000000000001</c:v>
                </c:pt>
                <c:pt idx="75" formatCode="0.0000">
                  <c:v>7.5937999999999999</c:v>
                </c:pt>
                <c:pt idx="76" formatCode="0.0000">
                  <c:v>7.3867000000000003</c:v>
                </c:pt>
                <c:pt idx="77" formatCode="0.0000">
                  <c:v>7.1806999999999999</c:v>
                </c:pt>
                <c:pt idx="78" formatCode="0.0000">
                  <c:v>6.9806999999999997</c:v>
                </c:pt>
                <c:pt idx="79" formatCode="0.0000">
                  <c:v>6.7793000000000001</c:v>
                </c:pt>
                <c:pt idx="80" formatCode="0.0000">
                  <c:v>6.5789999999999997</c:v>
                </c:pt>
                <c:pt idx="81" formatCode="0.0000">
                  <c:v>6.3985000000000003</c:v>
                </c:pt>
                <c:pt idx="82" formatCode="0.0000">
                  <c:v>6.2089999999999996</c:v>
                </c:pt>
                <c:pt idx="83" formatCode="0.0000">
                  <c:v>6.0202</c:v>
                </c:pt>
                <c:pt idx="84" formatCode="0.0000">
                  <c:v>5.8414999999999999</c:v>
                </c:pt>
                <c:pt idx="85" formatCode="0.0000">
                  <c:v>5.6585000000000001</c:v>
                </c:pt>
                <c:pt idx="86" formatCode="0.0000">
                  <c:v>5.4757999999999996</c:v>
                </c:pt>
                <c:pt idx="87" formatCode="0.0000">
                  <c:v>5.2624000000000004</c:v>
                </c:pt>
                <c:pt idx="88" formatCode="0.0000">
                  <c:v>5.0660999999999996</c:v>
                </c:pt>
                <c:pt idx="89" formatCode="0.0000">
                  <c:v>4.8710000000000004</c:v>
                </c:pt>
                <c:pt idx="90" formatCode="0.0000">
                  <c:v>4.6867999999999999</c:v>
                </c:pt>
                <c:pt idx="91" formatCode="0.0000">
                  <c:v>4.4985999999999997</c:v>
                </c:pt>
                <c:pt idx="92" formatCode="0.0000">
                  <c:v>4.3113000000000001</c:v>
                </c:pt>
                <c:pt idx="93" formatCode="0.0000">
                  <c:v>4.1317000000000004</c:v>
                </c:pt>
                <c:pt idx="94" formatCode="0.0000">
                  <c:v>3.9493</c:v>
                </c:pt>
                <c:pt idx="95" formatCode="0.0000">
                  <c:v>3.7677</c:v>
                </c:pt>
                <c:pt idx="96" formatCode="0.0000">
                  <c:v>3.6103999999999998</c:v>
                </c:pt>
                <c:pt idx="97" formatCode="0.0000">
                  <c:v>3.4512</c:v>
                </c:pt>
                <c:pt idx="98" formatCode="0.0000">
                  <c:v>3.2924000000000002</c:v>
                </c:pt>
                <c:pt idx="99" formatCode="0.0000">
                  <c:v>3.1147</c:v>
                </c:pt>
                <c:pt idx="100" formatCode="0.0000">
                  <c:v>2.948</c:v>
                </c:pt>
                <c:pt idx="101" formatCode="0.0000">
                  <c:v>2.7824</c:v>
                </c:pt>
                <c:pt idx="102" formatCode="0.0000">
                  <c:v>2.6269999999999998</c:v>
                </c:pt>
                <c:pt idx="103" formatCode="0.0000">
                  <c:v>2.4676</c:v>
                </c:pt>
                <c:pt idx="104" formatCode="0.0000">
                  <c:v>2.3090000000000002</c:v>
                </c:pt>
                <c:pt idx="105" formatCode="0.0000">
                  <c:v>2.1465000000000001</c:v>
                </c:pt>
                <c:pt idx="106" formatCode="0.0000">
                  <c:v>1.9874000000000001</c:v>
                </c:pt>
                <c:pt idx="107" formatCode="0.0000">
                  <c:v>1.8290999999999999</c:v>
                </c:pt>
                <c:pt idx="108" formatCode="0.0000">
                  <c:v>1.6717</c:v>
                </c:pt>
                <c:pt idx="109" formatCode="0.0000">
                  <c:v>1.5152000000000001</c:v>
                </c:pt>
                <c:pt idx="110" formatCode="0.0000">
                  <c:v>1.3595999999999999</c:v>
                </c:pt>
                <c:pt idx="111" formatCode="0.0000">
                  <c:v>1.2110000000000001</c:v>
                </c:pt>
                <c:pt idx="112" formatCode="0.0000">
                  <c:v>1.0598000000000001</c:v>
                </c:pt>
                <c:pt idx="113" formatCode="0.0000">
                  <c:v>0.9093</c:v>
                </c:pt>
                <c:pt idx="114" formatCode="0.0000">
                  <c:v>0.75319999999999998</c:v>
                </c:pt>
                <c:pt idx="115" formatCode="0.0000">
                  <c:v>0.60129999999999995</c:v>
                </c:pt>
                <c:pt idx="116" formatCode="0.0000">
                  <c:v>0.45019999999999999</c:v>
                </c:pt>
                <c:pt idx="117" formatCode="0.0000">
                  <c:v>0.29870000000000002</c:v>
                </c:pt>
                <c:pt idx="118" formatCode="0.0000">
                  <c:v>0.1489</c:v>
                </c:pt>
                <c:pt idx="119" formatCode="0.000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F61-417F-B51F-EDC99144ACA7}"/>
            </c:ext>
          </c:extLst>
        </c:ser>
        <c:ser>
          <c:idx val="8"/>
          <c:order val="5"/>
          <c:tx>
            <c:v>8/9/2011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&gt;1yr'!$K$2:$K$205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12.460699999999999</c:v>
                </c:pt>
                <c:pt idx="45" formatCode="0.0000">
                  <c:v>12.4598</c:v>
                </c:pt>
                <c:pt idx="46" formatCode="0.0000">
                  <c:v>12.437200000000001</c:v>
                </c:pt>
                <c:pt idx="47" formatCode="0.0000">
                  <c:v>12.4147</c:v>
                </c:pt>
                <c:pt idx="48" formatCode="0.0000">
                  <c:v>12.3522</c:v>
                </c:pt>
                <c:pt idx="49" formatCode="0.0000">
                  <c:v>12.309900000000001</c:v>
                </c:pt>
                <c:pt idx="50" formatCode="0.0000">
                  <c:v>12.2677</c:v>
                </c:pt>
                <c:pt idx="51" formatCode="0.0000">
                  <c:v>12.232799999999999</c:v>
                </c:pt>
                <c:pt idx="52" formatCode="0.0000">
                  <c:v>12.1943</c:v>
                </c:pt>
                <c:pt idx="53" formatCode="0.0000">
                  <c:v>12.156000000000001</c:v>
                </c:pt>
                <c:pt idx="54" formatCode="0.0000">
                  <c:v>12.1027</c:v>
                </c:pt>
                <c:pt idx="55" formatCode="0.0000">
                  <c:v>12.0571</c:v>
                </c:pt>
                <c:pt idx="56" formatCode="0.0000">
                  <c:v>12.011699999999999</c:v>
                </c:pt>
                <c:pt idx="57" formatCode="0.0000">
                  <c:v>11.986700000000001</c:v>
                </c:pt>
                <c:pt idx="58" formatCode="0.0000">
                  <c:v>11.951700000000001</c:v>
                </c:pt>
                <c:pt idx="59" formatCode="0.0000">
                  <c:v>11.916700000000001</c:v>
                </c:pt>
                <c:pt idx="60" formatCode="0.0000">
                  <c:v>11.8817</c:v>
                </c:pt>
                <c:pt idx="61" formatCode="0.0000">
                  <c:v>11.8468</c:v>
                </c:pt>
                <c:pt idx="62" formatCode="0.0000">
                  <c:v>11.811999999999999</c:v>
                </c:pt>
                <c:pt idx="63" formatCode="0.0000">
                  <c:v>11.789199999999999</c:v>
                </c:pt>
                <c:pt idx="64" formatCode="0.0000">
                  <c:v>11.7605</c:v>
                </c:pt>
                <c:pt idx="65" formatCode="0.0000">
                  <c:v>11.7319</c:v>
                </c:pt>
                <c:pt idx="66" formatCode="0.0000">
                  <c:v>11.6761</c:v>
                </c:pt>
                <c:pt idx="67" formatCode="0.0000">
                  <c:v>11.6341</c:v>
                </c:pt>
                <c:pt idx="68" formatCode="0.0000">
                  <c:v>11.5922</c:v>
                </c:pt>
                <c:pt idx="69" formatCode="0.0000">
                  <c:v>11.5489</c:v>
                </c:pt>
                <c:pt idx="70" formatCode="0.0000">
                  <c:v>11.506500000000001</c:v>
                </c:pt>
                <c:pt idx="71" formatCode="0.0000">
                  <c:v>11.4642</c:v>
                </c:pt>
                <c:pt idx="72" formatCode="0.0000">
                  <c:v>11.4339</c:v>
                </c:pt>
                <c:pt idx="73" formatCode="0.0000">
                  <c:v>11.3978</c:v>
                </c:pt>
                <c:pt idx="74" formatCode="0.0000">
                  <c:v>11.361700000000001</c:v>
                </c:pt>
                <c:pt idx="75" formatCode="0.0000">
                  <c:v>11.311400000000001</c:v>
                </c:pt>
                <c:pt idx="76" formatCode="0.0000">
                  <c:v>11.2684</c:v>
                </c:pt>
                <c:pt idx="77" formatCode="0.0000">
                  <c:v>11.2256</c:v>
                </c:pt>
                <c:pt idx="78" formatCode="0.0000">
                  <c:v>11.1897</c:v>
                </c:pt>
                <c:pt idx="79" formatCode="0.0000">
                  <c:v>10.9725</c:v>
                </c:pt>
                <c:pt idx="80" formatCode="0.0000">
                  <c:v>10.756399999999999</c:v>
                </c:pt>
                <c:pt idx="81" formatCode="0.0000">
                  <c:v>10.5688</c:v>
                </c:pt>
                <c:pt idx="82" formatCode="0.0000">
                  <c:v>10.368</c:v>
                </c:pt>
                <c:pt idx="83" formatCode="0.0000">
                  <c:v>10.167899999999999</c:v>
                </c:pt>
                <c:pt idx="84" formatCode="0.0000">
                  <c:v>9.9824999999999999</c:v>
                </c:pt>
                <c:pt idx="85" formatCode="0.0000">
                  <c:v>9.7904</c:v>
                </c:pt>
                <c:pt idx="86" formatCode="0.0000">
                  <c:v>9.5988000000000007</c:v>
                </c:pt>
                <c:pt idx="87" formatCode="0.0000">
                  <c:v>9.3600999999999992</c:v>
                </c:pt>
                <c:pt idx="88" formatCode="0.0000">
                  <c:v>9.1468000000000007</c:v>
                </c:pt>
                <c:pt idx="89" formatCode="0.0000">
                  <c:v>8.9346999999999994</c:v>
                </c:pt>
                <c:pt idx="90" formatCode="0.0000">
                  <c:v>8.7391000000000005</c:v>
                </c:pt>
                <c:pt idx="91" formatCode="0.0000">
                  <c:v>8.5366999999999997</c:v>
                </c:pt>
                <c:pt idx="92" formatCode="0.0000">
                  <c:v>8.3353000000000002</c:v>
                </c:pt>
                <c:pt idx="93" formatCode="0.0000">
                  <c:v>8.1457999999999995</c:v>
                </c:pt>
                <c:pt idx="94" formatCode="0.0000">
                  <c:v>7.9513999999999996</c:v>
                </c:pt>
                <c:pt idx="95" formatCode="0.0000">
                  <c:v>7.7577999999999996</c:v>
                </c:pt>
                <c:pt idx="96" formatCode="0.0000">
                  <c:v>7.5731000000000002</c:v>
                </c:pt>
                <c:pt idx="97" formatCode="0.0000">
                  <c:v>7.3848000000000003</c:v>
                </c:pt>
                <c:pt idx="98" formatCode="0.0000">
                  <c:v>7.1970999999999998</c:v>
                </c:pt>
                <c:pt idx="99" formatCode="0.0000">
                  <c:v>6.9774000000000003</c:v>
                </c:pt>
                <c:pt idx="100" formatCode="0.0000">
                  <c:v>6.7755999999999998</c:v>
                </c:pt>
                <c:pt idx="101" formatCode="0.0000">
                  <c:v>6.5750999999999999</c:v>
                </c:pt>
                <c:pt idx="102" formatCode="0.0000">
                  <c:v>6.3914</c:v>
                </c:pt>
                <c:pt idx="103" formatCode="0.0000">
                  <c:v>6.2007000000000003</c:v>
                </c:pt>
                <c:pt idx="104" formatCode="0.0000">
                  <c:v>6.0107999999999997</c:v>
                </c:pt>
                <c:pt idx="105" formatCode="0.0000">
                  <c:v>5.8137999999999996</c:v>
                </c:pt>
                <c:pt idx="106" formatCode="0.0000">
                  <c:v>5.6219000000000001</c:v>
                </c:pt>
                <c:pt idx="107" formatCode="0.0000">
                  <c:v>5.4310999999999998</c:v>
                </c:pt>
                <c:pt idx="108" formatCode="0.0000">
                  <c:v>5.2412000000000001</c:v>
                </c:pt>
                <c:pt idx="109" formatCode="0.0000">
                  <c:v>5.0525000000000002</c:v>
                </c:pt>
                <c:pt idx="110" formatCode="0.0000">
                  <c:v>4.8647999999999998</c:v>
                </c:pt>
                <c:pt idx="111" formatCode="0.0000">
                  <c:v>4.6898</c:v>
                </c:pt>
                <c:pt idx="112" formatCode="0.0000">
                  <c:v>4.5095999999999998</c:v>
                </c:pt>
                <c:pt idx="113" formatCode="0.0000">
                  <c:v>4.3301999999999996</c:v>
                </c:pt>
                <c:pt idx="114" formatCode="0.0000">
                  <c:v>4.1390000000000002</c:v>
                </c:pt>
                <c:pt idx="115" formatCode="0.0000">
                  <c:v>3.9552999999999998</c:v>
                </c:pt>
                <c:pt idx="116" formatCode="0.0000">
                  <c:v>3.7726999999999999</c:v>
                </c:pt>
                <c:pt idx="117" formatCode="0.0000">
                  <c:v>3.5880999999999998</c:v>
                </c:pt>
                <c:pt idx="118" formatCode="0.0000">
                  <c:v>3.4062000000000001</c:v>
                </c:pt>
                <c:pt idx="119" formatCode="0.0000">
                  <c:v>3.2254</c:v>
                </c:pt>
                <c:pt idx="120" formatCode="0.0000">
                  <c:v>3.0459999999999998</c:v>
                </c:pt>
                <c:pt idx="121" formatCode="0.0000">
                  <c:v>2.8675000000000002</c:v>
                </c:pt>
                <c:pt idx="122" formatCode="0.0000">
                  <c:v>2.6903000000000001</c:v>
                </c:pt>
                <c:pt idx="123" formatCode="0.0000">
                  <c:v>2.5171000000000001</c:v>
                </c:pt>
                <c:pt idx="124" formatCode="0.0000">
                  <c:v>2.3433999999999999</c:v>
                </c:pt>
                <c:pt idx="125" formatCode="0.0000">
                  <c:v>2.1707000000000001</c:v>
                </c:pt>
                <c:pt idx="126" formatCode="0.0000">
                  <c:v>1.9954000000000001</c:v>
                </c:pt>
                <c:pt idx="127" formatCode="0.0000">
                  <c:v>1.8230999999999999</c:v>
                </c:pt>
                <c:pt idx="128" formatCode="0.0000">
                  <c:v>1.6518999999999999</c:v>
                </c:pt>
                <c:pt idx="129" formatCode="0.0000">
                  <c:v>1.4827999999999999</c:v>
                </c:pt>
                <c:pt idx="130" formatCode="0.0000">
                  <c:v>1.3142</c:v>
                </c:pt>
                <c:pt idx="131" formatCode="0.0000">
                  <c:v>1.1468</c:v>
                </c:pt>
                <c:pt idx="132" formatCode="0.0000">
                  <c:v>0.97899999999999998</c:v>
                </c:pt>
                <c:pt idx="133" formatCode="0.0000">
                  <c:v>0.81299999999999994</c:v>
                </c:pt>
                <c:pt idx="134" formatCode="0.0000">
                  <c:v>0.6482</c:v>
                </c:pt>
                <c:pt idx="135" formatCode="0.0000">
                  <c:v>0.4849</c:v>
                </c:pt>
                <c:pt idx="136" formatCode="0.0000">
                  <c:v>0.32240000000000002</c:v>
                </c:pt>
                <c:pt idx="137" formatCode="0.0000">
                  <c:v>0.161</c:v>
                </c:pt>
                <c:pt idx="138" formatCode="0.000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F61-417F-B51F-EDC99144ACA7}"/>
            </c:ext>
          </c:extLst>
        </c:ser>
        <c:ser>
          <c:idx val="9"/>
          <c:order val="6"/>
          <c:tx>
            <c:v>9/21/2011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&gt;1yr'!$L$2:$L$205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12.629899999999999</c:v>
                </c:pt>
                <c:pt idx="46" formatCode="0.0000">
                  <c:v>12.8779</c:v>
                </c:pt>
                <c:pt idx="47" formatCode="0.0000">
                  <c:v>13.1251</c:v>
                </c:pt>
                <c:pt idx="48" formatCode="0.0000">
                  <c:v>13.3291</c:v>
                </c:pt>
                <c:pt idx="49" formatCode="0.0000">
                  <c:v>13.5525</c:v>
                </c:pt>
                <c:pt idx="50" formatCode="0.0000">
                  <c:v>13.7746</c:v>
                </c:pt>
                <c:pt idx="51" formatCode="0.0000">
                  <c:v>14.003299999999999</c:v>
                </c:pt>
                <c:pt idx="52" formatCode="0.0000">
                  <c:v>14.226699999999999</c:v>
                </c:pt>
                <c:pt idx="53" formatCode="0.0000">
                  <c:v>14.4489</c:v>
                </c:pt>
                <c:pt idx="54" formatCode="0.0000">
                  <c:v>14.3874</c:v>
                </c:pt>
                <c:pt idx="55" formatCode="0.0000">
                  <c:v>14.3347</c:v>
                </c:pt>
                <c:pt idx="56" formatCode="0.0000">
                  <c:v>14.2822</c:v>
                </c:pt>
                <c:pt idx="57" formatCode="0.0000">
                  <c:v>14.253399999999999</c:v>
                </c:pt>
                <c:pt idx="58" formatCode="0.0000">
                  <c:v>14.212899999999999</c:v>
                </c:pt>
                <c:pt idx="59" formatCode="0.0000">
                  <c:v>14.1724</c:v>
                </c:pt>
                <c:pt idx="60" formatCode="0.0000">
                  <c:v>14.132</c:v>
                </c:pt>
                <c:pt idx="61" formatCode="0.0000">
                  <c:v>14.091699999999999</c:v>
                </c:pt>
                <c:pt idx="62" formatCode="0.0000">
                  <c:v>14.051500000000001</c:v>
                </c:pt>
                <c:pt idx="63" formatCode="0.0000">
                  <c:v>14.0252</c:v>
                </c:pt>
                <c:pt idx="64" formatCode="0.0000">
                  <c:v>13.992000000000001</c:v>
                </c:pt>
                <c:pt idx="65" formatCode="0.0000">
                  <c:v>13.9589</c:v>
                </c:pt>
                <c:pt idx="66" formatCode="0.0000">
                  <c:v>13.894500000000001</c:v>
                </c:pt>
                <c:pt idx="67" formatCode="0.0000">
                  <c:v>13.8459</c:v>
                </c:pt>
                <c:pt idx="68" formatCode="0.0000">
                  <c:v>13.797499999999999</c:v>
                </c:pt>
                <c:pt idx="69" formatCode="0.0000">
                  <c:v>13.7475</c:v>
                </c:pt>
                <c:pt idx="70" formatCode="0.0000">
                  <c:v>13.698499999999999</c:v>
                </c:pt>
                <c:pt idx="71" formatCode="0.0000">
                  <c:v>13.649699999999999</c:v>
                </c:pt>
                <c:pt idx="72" formatCode="0.0000">
                  <c:v>13.614599999999999</c:v>
                </c:pt>
                <c:pt idx="73" formatCode="0.0000">
                  <c:v>13.572900000000001</c:v>
                </c:pt>
                <c:pt idx="74" formatCode="0.0000">
                  <c:v>13.5312</c:v>
                </c:pt>
                <c:pt idx="75" formatCode="0.0000">
                  <c:v>13.473100000000001</c:v>
                </c:pt>
                <c:pt idx="76" formatCode="0.0000">
                  <c:v>13.423400000000001</c:v>
                </c:pt>
                <c:pt idx="77" formatCode="0.0000">
                  <c:v>13.373900000000001</c:v>
                </c:pt>
                <c:pt idx="78" formatCode="0.0000">
                  <c:v>13.3324</c:v>
                </c:pt>
                <c:pt idx="79" formatCode="0.0000">
                  <c:v>13.2872</c:v>
                </c:pt>
                <c:pt idx="80" formatCode="0.0000">
                  <c:v>13.242000000000001</c:v>
                </c:pt>
                <c:pt idx="81" formatCode="0.0000">
                  <c:v>13.229900000000001</c:v>
                </c:pt>
                <c:pt idx="82" formatCode="0.0000">
                  <c:v>12.9894</c:v>
                </c:pt>
                <c:pt idx="83" formatCode="0.0000">
                  <c:v>12.749700000000001</c:v>
                </c:pt>
                <c:pt idx="84" formatCode="0.0000">
                  <c:v>12.527799999999999</c:v>
                </c:pt>
                <c:pt idx="85" formatCode="0.0000">
                  <c:v>12.297800000000001</c:v>
                </c:pt>
                <c:pt idx="86" formatCode="0.0000">
                  <c:v>12.0684</c:v>
                </c:pt>
                <c:pt idx="87" formatCode="0.0000">
                  <c:v>11.782299999999999</c:v>
                </c:pt>
                <c:pt idx="88" formatCode="0.0000">
                  <c:v>11.5268</c:v>
                </c:pt>
                <c:pt idx="89" formatCode="0.0000">
                  <c:v>11.2728</c:v>
                </c:pt>
                <c:pt idx="90" formatCode="0.0000">
                  <c:v>11.038500000000001</c:v>
                </c:pt>
                <c:pt idx="91" formatCode="0.0000">
                  <c:v>10.796099999999999</c:v>
                </c:pt>
                <c:pt idx="92" formatCode="0.0000">
                  <c:v>10.5549</c:v>
                </c:pt>
                <c:pt idx="93" formatCode="0.0000">
                  <c:v>10.3279</c:v>
                </c:pt>
                <c:pt idx="94" formatCode="0.0000">
                  <c:v>10.0951</c:v>
                </c:pt>
                <c:pt idx="95" formatCode="0.0000">
                  <c:v>9.8633000000000006</c:v>
                </c:pt>
                <c:pt idx="96" formatCode="0.0000">
                  <c:v>9.6420999999999992</c:v>
                </c:pt>
                <c:pt idx="97" formatCode="0.0000">
                  <c:v>9.4166000000000007</c:v>
                </c:pt>
                <c:pt idx="98" formatCode="0.0000">
                  <c:v>9.1919000000000004</c:v>
                </c:pt>
                <c:pt idx="99" formatCode="0.0000">
                  <c:v>8.9285999999999994</c:v>
                </c:pt>
                <c:pt idx="100" formatCode="0.0000">
                  <c:v>8.6868999999999996</c:v>
                </c:pt>
                <c:pt idx="101" formatCode="0.0000">
                  <c:v>8.4466000000000001</c:v>
                </c:pt>
                <c:pt idx="102" formatCode="0.0000">
                  <c:v>8.2266999999999992</c:v>
                </c:pt>
                <c:pt idx="103" formatCode="0.0000">
                  <c:v>7.9981999999999998</c:v>
                </c:pt>
                <c:pt idx="104" formatCode="0.0000">
                  <c:v>7.7708000000000004</c:v>
                </c:pt>
                <c:pt idx="105" formatCode="0.0000">
                  <c:v>7.5347</c:v>
                </c:pt>
                <c:pt idx="106" formatCode="0.0000">
                  <c:v>7.3048999999999999</c:v>
                </c:pt>
                <c:pt idx="107" formatCode="0.0000">
                  <c:v>7.0762999999999998</c:v>
                </c:pt>
                <c:pt idx="108" formatCode="0.0000">
                  <c:v>6.8489000000000004</c:v>
                </c:pt>
                <c:pt idx="109" formatCode="0.0000">
                  <c:v>6.6227999999999998</c:v>
                </c:pt>
                <c:pt idx="110" formatCode="0.0000">
                  <c:v>6.3979999999999997</c:v>
                </c:pt>
                <c:pt idx="111" formatCode="0.0000">
                  <c:v>6.1883999999999997</c:v>
                </c:pt>
                <c:pt idx="112" formatCode="0.0000">
                  <c:v>5.9725999999999999</c:v>
                </c:pt>
                <c:pt idx="113" formatCode="0.0000">
                  <c:v>5.7576999999999998</c:v>
                </c:pt>
                <c:pt idx="114" formatCode="0.0000">
                  <c:v>5.5286</c:v>
                </c:pt>
                <c:pt idx="115" formatCode="0.0000">
                  <c:v>5.3085000000000004</c:v>
                </c:pt>
                <c:pt idx="116" formatCode="0.0000">
                  <c:v>5.0898000000000003</c:v>
                </c:pt>
                <c:pt idx="117" formatCode="0.0000">
                  <c:v>4.8685999999999998</c:v>
                </c:pt>
                <c:pt idx="118" formatCode="0.0000">
                  <c:v>4.6506999999999996</c:v>
                </c:pt>
                <c:pt idx="119" formatCode="0.0000">
                  <c:v>4.4340999999999999</c:v>
                </c:pt>
                <c:pt idx="120" formatCode="0.0000">
                  <c:v>4.2191000000000001</c:v>
                </c:pt>
                <c:pt idx="121" formatCode="0.0000">
                  <c:v>4.0053999999999998</c:v>
                </c:pt>
                <c:pt idx="122" formatCode="0.0000">
                  <c:v>3.7930000000000001</c:v>
                </c:pt>
                <c:pt idx="123" formatCode="0.0000">
                  <c:v>3.5855000000000001</c:v>
                </c:pt>
                <c:pt idx="124" formatCode="0.0000">
                  <c:v>3.3774000000000002</c:v>
                </c:pt>
                <c:pt idx="125" formatCode="0.0000">
                  <c:v>3.1705000000000001</c:v>
                </c:pt>
                <c:pt idx="126" formatCode="0.0000">
                  <c:v>2.9605000000000001</c:v>
                </c:pt>
                <c:pt idx="127" formatCode="0.0000">
                  <c:v>2.754</c:v>
                </c:pt>
                <c:pt idx="128" formatCode="0.0000">
                  <c:v>2.5489000000000002</c:v>
                </c:pt>
                <c:pt idx="129" formatCode="0.0000">
                  <c:v>2.3462999999999998</c:v>
                </c:pt>
                <c:pt idx="130" formatCode="0.0000">
                  <c:v>2.1444000000000001</c:v>
                </c:pt>
                <c:pt idx="131" formatCode="0.0000">
                  <c:v>1.9438</c:v>
                </c:pt>
                <c:pt idx="132" formatCode="0.0000">
                  <c:v>1.7426999999999999</c:v>
                </c:pt>
                <c:pt idx="133" formatCode="0.0000">
                  <c:v>1.5439000000000001</c:v>
                </c:pt>
                <c:pt idx="134" formatCode="0.0000">
                  <c:v>1.3464</c:v>
                </c:pt>
                <c:pt idx="135" formatCode="0.0000">
                  <c:v>1.1507000000000001</c:v>
                </c:pt>
                <c:pt idx="136" formatCode="0.0000">
                  <c:v>0.95599999999999996</c:v>
                </c:pt>
                <c:pt idx="137" formatCode="0.0000">
                  <c:v>0.76270000000000004</c:v>
                </c:pt>
                <c:pt idx="138" formatCode="0.0000">
                  <c:v>0.56969999999999998</c:v>
                </c:pt>
                <c:pt idx="139" formatCode="0.0000">
                  <c:v>0.37859999999999999</c:v>
                </c:pt>
                <c:pt idx="140" formatCode="0.0000">
                  <c:v>0.1888</c:v>
                </c:pt>
                <c:pt idx="141" formatCode="0.000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F61-417F-B51F-EDC99144ACA7}"/>
            </c:ext>
          </c:extLst>
        </c:ser>
        <c:ser>
          <c:idx val="10"/>
          <c:order val="7"/>
          <c:tx>
            <c:v>1/25/2012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&gt;1yr'!$N$2:$N$205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13.5525</c:v>
                </c:pt>
                <c:pt idx="50" formatCode="0.0000">
                  <c:v>13.7746</c:v>
                </c:pt>
                <c:pt idx="51" formatCode="0.0000">
                  <c:v>14.003299999999999</c:v>
                </c:pt>
                <c:pt idx="52" formatCode="0.0000">
                  <c:v>14.226699999999999</c:v>
                </c:pt>
                <c:pt idx="53" formatCode="0.0000">
                  <c:v>14.4489</c:v>
                </c:pt>
                <c:pt idx="54" formatCode="0.0000">
                  <c:v>14.3874</c:v>
                </c:pt>
                <c:pt idx="55" formatCode="0.0000">
                  <c:v>14.3347</c:v>
                </c:pt>
                <c:pt idx="56" formatCode="0.0000">
                  <c:v>14.2822</c:v>
                </c:pt>
                <c:pt idx="57" formatCode="0.0000">
                  <c:v>14.253399999999999</c:v>
                </c:pt>
                <c:pt idx="58" formatCode="0.0000">
                  <c:v>14.212899999999999</c:v>
                </c:pt>
                <c:pt idx="59" formatCode="0.0000">
                  <c:v>14.1724</c:v>
                </c:pt>
                <c:pt idx="60" formatCode="0.0000">
                  <c:v>14.132</c:v>
                </c:pt>
                <c:pt idx="61" formatCode="0.0000">
                  <c:v>14.091699999999999</c:v>
                </c:pt>
                <c:pt idx="62" formatCode="0.0000">
                  <c:v>14.051500000000001</c:v>
                </c:pt>
                <c:pt idx="63" formatCode="0.0000">
                  <c:v>14.0252</c:v>
                </c:pt>
                <c:pt idx="64" formatCode="0.0000">
                  <c:v>13.992000000000001</c:v>
                </c:pt>
                <c:pt idx="65" formatCode="0.0000">
                  <c:v>13.9589</c:v>
                </c:pt>
                <c:pt idx="66" formatCode="0.0000">
                  <c:v>13.894500000000001</c:v>
                </c:pt>
                <c:pt idx="67" formatCode="0.0000">
                  <c:v>13.8459</c:v>
                </c:pt>
                <c:pt idx="68" formatCode="0.0000">
                  <c:v>13.797499999999999</c:v>
                </c:pt>
                <c:pt idx="69" formatCode="0.0000">
                  <c:v>13.7475</c:v>
                </c:pt>
                <c:pt idx="70" formatCode="0.0000">
                  <c:v>13.698499999999999</c:v>
                </c:pt>
                <c:pt idx="71" formatCode="0.0000">
                  <c:v>13.649699999999999</c:v>
                </c:pt>
                <c:pt idx="72" formatCode="0.0000">
                  <c:v>13.614599999999999</c:v>
                </c:pt>
                <c:pt idx="73" formatCode="0.0000">
                  <c:v>13.572900000000001</c:v>
                </c:pt>
                <c:pt idx="74" formatCode="0.0000">
                  <c:v>13.5312</c:v>
                </c:pt>
                <c:pt idx="75" formatCode="0.0000">
                  <c:v>13.473100000000001</c:v>
                </c:pt>
                <c:pt idx="76" formatCode="0.0000">
                  <c:v>13.423400000000001</c:v>
                </c:pt>
                <c:pt idx="77" formatCode="0.0000">
                  <c:v>13.373900000000001</c:v>
                </c:pt>
                <c:pt idx="78" formatCode="0.0000">
                  <c:v>13.3324</c:v>
                </c:pt>
                <c:pt idx="79" formatCode="0.0000">
                  <c:v>13.2872</c:v>
                </c:pt>
                <c:pt idx="80" formatCode="0.0000">
                  <c:v>13.242000000000001</c:v>
                </c:pt>
                <c:pt idx="81" formatCode="0.0000">
                  <c:v>13.229900000000001</c:v>
                </c:pt>
                <c:pt idx="82" formatCode="0.0000">
                  <c:v>13.2013</c:v>
                </c:pt>
                <c:pt idx="83" formatCode="0.0000">
                  <c:v>13.172800000000001</c:v>
                </c:pt>
                <c:pt idx="84" formatCode="0.0000">
                  <c:v>13.162000000000001</c:v>
                </c:pt>
                <c:pt idx="85" formatCode="0.0000">
                  <c:v>13.142300000000001</c:v>
                </c:pt>
                <c:pt idx="86" formatCode="0.0000">
                  <c:v>13.1227</c:v>
                </c:pt>
                <c:pt idx="87" formatCode="0.0000">
                  <c:v>13.040900000000001</c:v>
                </c:pt>
                <c:pt idx="88" formatCode="0.0000">
                  <c:v>12.782400000000001</c:v>
                </c:pt>
                <c:pt idx="89" formatCode="0.0000">
                  <c:v>12.525399999999999</c:v>
                </c:pt>
                <c:pt idx="90" formatCode="0.0000">
                  <c:v>12.289899999999999</c:v>
                </c:pt>
                <c:pt idx="91" formatCode="0.0000">
                  <c:v>12.045400000000001</c:v>
                </c:pt>
                <c:pt idx="92" formatCode="0.0000">
                  <c:v>11.802</c:v>
                </c:pt>
                <c:pt idx="93" formatCode="0.0000">
                  <c:v>11.574199999999999</c:v>
                </c:pt>
                <c:pt idx="94" formatCode="0.0000">
                  <c:v>11.34</c:v>
                </c:pt>
                <c:pt idx="95" formatCode="0.0000">
                  <c:v>11.1067</c:v>
                </c:pt>
                <c:pt idx="96" formatCode="0.0000">
                  <c:v>10.885</c:v>
                </c:pt>
                <c:pt idx="97" formatCode="0.0000">
                  <c:v>10.6586</c:v>
                </c:pt>
                <c:pt idx="98" formatCode="0.0000">
                  <c:v>10.4329</c:v>
                </c:pt>
                <c:pt idx="99" formatCode="0.0000">
                  <c:v>10.164400000000001</c:v>
                </c:pt>
                <c:pt idx="100" formatCode="0.0000">
                  <c:v>9.9196000000000009</c:v>
                </c:pt>
                <c:pt idx="101" formatCode="0.0000">
                  <c:v>9.6762999999999995</c:v>
                </c:pt>
                <c:pt idx="102" formatCode="0.0000">
                  <c:v>9.4555000000000007</c:v>
                </c:pt>
                <c:pt idx="103" formatCode="0.0000">
                  <c:v>9.2249999999999996</c:v>
                </c:pt>
                <c:pt idx="104" formatCode="0.0000">
                  <c:v>8.9955999999999996</c:v>
                </c:pt>
                <c:pt idx="105" formatCode="0.0000">
                  <c:v>8.7563999999999993</c:v>
                </c:pt>
                <c:pt idx="106" formatCode="0.0000">
                  <c:v>8.5239999999999991</c:v>
                </c:pt>
                <c:pt idx="107" formatCode="0.0000">
                  <c:v>8.2928999999999995</c:v>
                </c:pt>
                <c:pt idx="108" formatCode="0.0000">
                  <c:v>8.0629000000000008</c:v>
                </c:pt>
                <c:pt idx="109" formatCode="0.0000">
                  <c:v>7.8342999999999998</c:v>
                </c:pt>
                <c:pt idx="110" formatCode="0.0000">
                  <c:v>7.6069000000000004</c:v>
                </c:pt>
                <c:pt idx="111" formatCode="0.0000">
                  <c:v>7.3967000000000001</c:v>
                </c:pt>
                <c:pt idx="112" formatCode="0.0000">
                  <c:v>7.1792999999999996</c:v>
                </c:pt>
                <c:pt idx="113" formatCode="0.0000">
                  <c:v>6.9627999999999997</c:v>
                </c:pt>
                <c:pt idx="114" formatCode="0.0000">
                  <c:v>6.73</c:v>
                </c:pt>
                <c:pt idx="115" formatCode="0.0000">
                  <c:v>6.5072000000000001</c:v>
                </c:pt>
                <c:pt idx="116" formatCode="0.0000">
                  <c:v>6.2858000000000001</c:v>
                </c:pt>
                <c:pt idx="117" formatCode="0.0000">
                  <c:v>6.0613000000000001</c:v>
                </c:pt>
                <c:pt idx="118" formatCode="0.0000">
                  <c:v>5.8404999999999996</c:v>
                </c:pt>
                <c:pt idx="119" formatCode="0.0000">
                  <c:v>5.6210000000000004</c:v>
                </c:pt>
                <c:pt idx="120" formatCode="0.0000">
                  <c:v>5.4029999999999996</c:v>
                </c:pt>
                <c:pt idx="121" formatCode="0.0000">
                  <c:v>5.1863999999999999</c:v>
                </c:pt>
                <c:pt idx="122" formatCode="0.0000">
                  <c:v>4.9710999999999999</c:v>
                </c:pt>
                <c:pt idx="123" formatCode="0.0000">
                  <c:v>4.7614000000000001</c:v>
                </c:pt>
                <c:pt idx="124" formatCode="0.0000">
                  <c:v>4.5507999999999997</c:v>
                </c:pt>
                <c:pt idx="125" formatCode="0.0000">
                  <c:v>4.3413000000000004</c:v>
                </c:pt>
                <c:pt idx="126" formatCode="0.0000">
                  <c:v>4.1277999999999997</c:v>
                </c:pt>
                <c:pt idx="127" formatCode="0.0000">
                  <c:v>3.9184000000000001</c:v>
                </c:pt>
                <c:pt idx="128" formatCode="0.0000">
                  <c:v>3.7103000000000002</c:v>
                </c:pt>
                <c:pt idx="129" formatCode="0.0000">
                  <c:v>3.5049999999999999</c:v>
                </c:pt>
                <c:pt idx="130" formatCode="0.0000">
                  <c:v>3.3001999999999998</c:v>
                </c:pt>
                <c:pt idx="131" formatCode="0.0000">
                  <c:v>3.0966999999999998</c:v>
                </c:pt>
                <c:pt idx="132" formatCode="0.0000">
                  <c:v>2.8923999999999999</c:v>
                </c:pt>
                <c:pt idx="133" formatCode="0.0000">
                  <c:v>2.6905000000000001</c:v>
                </c:pt>
                <c:pt idx="134" formatCode="0.0000">
                  <c:v>2.4900000000000002</c:v>
                </c:pt>
                <c:pt idx="135" formatCode="0.0000">
                  <c:v>2.2913999999999999</c:v>
                </c:pt>
                <c:pt idx="136" formatCode="0.0000">
                  <c:v>2.0937999999999999</c:v>
                </c:pt>
                <c:pt idx="137" formatCode="0.0000">
                  <c:v>1.8974</c:v>
                </c:pt>
                <c:pt idx="138" formatCode="0.0000">
                  <c:v>1.7013</c:v>
                </c:pt>
                <c:pt idx="139" formatCode="0.0000">
                  <c:v>1.5069999999999999</c:v>
                </c:pt>
                <c:pt idx="140" formatCode="0.0000">
                  <c:v>1.3141</c:v>
                </c:pt>
                <c:pt idx="141" formatCode="0.0000">
                  <c:v>1.1221000000000001</c:v>
                </c:pt>
                <c:pt idx="142" formatCode="0.0000">
                  <c:v>0.93169999999999997</c:v>
                </c:pt>
                <c:pt idx="143" formatCode="0.0000">
                  <c:v>0.74260000000000004</c:v>
                </c:pt>
                <c:pt idx="144" formatCode="0.0000">
                  <c:v>0.55469999999999997</c:v>
                </c:pt>
                <c:pt idx="145" formatCode="0.0000">
                  <c:v>0.36820000000000003</c:v>
                </c:pt>
                <c:pt idx="146" formatCode="0.0000">
                  <c:v>0.183</c:v>
                </c:pt>
                <c:pt idx="147" formatCode="0.000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F61-417F-B51F-EDC99144ACA7}"/>
            </c:ext>
          </c:extLst>
        </c:ser>
        <c:ser>
          <c:idx val="12"/>
          <c:order val="8"/>
          <c:tx>
            <c:v>9/13/2012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&gt;1yr'!$Q$2:$Q$205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12.944000000000001</c:v>
                </c:pt>
                <c:pt idx="58" formatCode="0.0000">
                  <c:v>13.4047</c:v>
                </c:pt>
                <c:pt idx="59" formatCode="0.0000">
                  <c:v>13.863</c:v>
                </c:pt>
                <c:pt idx="60" formatCode="0.0000">
                  <c:v>14.058</c:v>
                </c:pt>
                <c:pt idx="61" formatCode="0.0000">
                  <c:v>14.2521</c:v>
                </c:pt>
                <c:pt idx="62" formatCode="0.0000">
                  <c:v>14.4451</c:v>
                </c:pt>
                <c:pt idx="63" formatCode="0.0000">
                  <c:v>14.6515</c:v>
                </c:pt>
                <c:pt idx="64" formatCode="0.0000">
                  <c:v>14.8498</c:v>
                </c:pt>
                <c:pt idx="65" formatCode="0.0000">
                  <c:v>15.0474</c:v>
                </c:pt>
                <c:pt idx="66" formatCode="0.0000">
                  <c:v>15.210100000000001</c:v>
                </c:pt>
                <c:pt idx="67" formatCode="0.0000">
                  <c:v>15.388500000000001</c:v>
                </c:pt>
                <c:pt idx="68" formatCode="0.0000">
                  <c:v>15.5656</c:v>
                </c:pt>
                <c:pt idx="69" formatCode="0.0000">
                  <c:v>15.7395</c:v>
                </c:pt>
                <c:pt idx="70" formatCode="0.0000">
                  <c:v>15.9132</c:v>
                </c:pt>
                <c:pt idx="71" formatCode="0.0000">
                  <c:v>16.085699999999999</c:v>
                </c:pt>
                <c:pt idx="72" formatCode="0.0000">
                  <c:v>16.2729</c:v>
                </c:pt>
                <c:pt idx="73" formatCode="0.0000">
                  <c:v>16.4512</c:v>
                </c:pt>
                <c:pt idx="74" formatCode="0.0000">
                  <c:v>16.628499999999999</c:v>
                </c:pt>
                <c:pt idx="75" formatCode="0.0000">
                  <c:v>16.559200000000001</c:v>
                </c:pt>
                <c:pt idx="76" formatCode="0.0000">
                  <c:v>16.5</c:v>
                </c:pt>
                <c:pt idx="77" formatCode="0.0000">
                  <c:v>16.440999999999999</c:v>
                </c:pt>
                <c:pt idx="78" formatCode="0.0000">
                  <c:v>16.3916</c:v>
                </c:pt>
                <c:pt idx="79" formatCode="0.0000">
                  <c:v>16.337599999999998</c:v>
                </c:pt>
                <c:pt idx="80" formatCode="0.0000">
                  <c:v>16.2837</c:v>
                </c:pt>
                <c:pt idx="81" formatCode="0.0000">
                  <c:v>16.269300000000001</c:v>
                </c:pt>
                <c:pt idx="82" formatCode="0.0000">
                  <c:v>16.235199999999999</c:v>
                </c:pt>
                <c:pt idx="83" formatCode="0.0000">
                  <c:v>16.2013</c:v>
                </c:pt>
                <c:pt idx="84" formatCode="0.0000">
                  <c:v>16.188300000000002</c:v>
                </c:pt>
                <c:pt idx="85" formatCode="0.0000">
                  <c:v>16.164899999999999</c:v>
                </c:pt>
                <c:pt idx="86" formatCode="0.0000">
                  <c:v>16.078499999999998</c:v>
                </c:pt>
                <c:pt idx="87" formatCode="0.0000">
                  <c:v>15.9185</c:v>
                </c:pt>
                <c:pt idx="88" formatCode="0.0000">
                  <c:v>15.796099999999999</c:v>
                </c:pt>
                <c:pt idx="89" formatCode="0.0000">
                  <c:v>15.6744</c:v>
                </c:pt>
                <c:pt idx="90" formatCode="0.0000">
                  <c:v>15.577500000000001</c:v>
                </c:pt>
                <c:pt idx="91" formatCode="0.0000">
                  <c:v>15.4689</c:v>
                </c:pt>
                <c:pt idx="92" formatCode="0.0000">
                  <c:v>15.3607</c:v>
                </c:pt>
                <c:pt idx="93" formatCode="0.0000">
                  <c:v>15.271100000000001</c:v>
                </c:pt>
                <c:pt idx="94" formatCode="0.0000">
                  <c:v>15.172700000000001</c:v>
                </c:pt>
                <c:pt idx="95" formatCode="0.0000">
                  <c:v>15.0746</c:v>
                </c:pt>
                <c:pt idx="96" formatCode="0.0000">
                  <c:v>14.9909</c:v>
                </c:pt>
                <c:pt idx="97" formatCode="0.0000">
                  <c:v>14.900399999999999</c:v>
                </c:pt>
                <c:pt idx="98" formatCode="0.0000">
                  <c:v>14.8101</c:v>
                </c:pt>
                <c:pt idx="99" formatCode="0.0000">
                  <c:v>14.661300000000001</c:v>
                </c:pt>
                <c:pt idx="100" formatCode="0.0000">
                  <c:v>14.369300000000001</c:v>
                </c:pt>
                <c:pt idx="101" formatCode="0.0000">
                  <c:v>14.079000000000001</c:v>
                </c:pt>
                <c:pt idx="102" formatCode="0.0000">
                  <c:v>13.8192</c:v>
                </c:pt>
                <c:pt idx="103" formatCode="0.0000">
                  <c:v>13.545999999999999</c:v>
                </c:pt>
                <c:pt idx="104" formatCode="0.0000">
                  <c:v>13.273999999999999</c:v>
                </c:pt>
                <c:pt idx="105" formatCode="0.0000">
                  <c:v>12.9884</c:v>
                </c:pt>
                <c:pt idx="106" formatCode="0.0000">
                  <c:v>12.7119</c:v>
                </c:pt>
                <c:pt idx="107" formatCode="0.0000">
                  <c:v>12.4368</c:v>
                </c:pt>
                <c:pt idx="108" formatCode="0.0000">
                  <c:v>12.1631</c:v>
                </c:pt>
                <c:pt idx="109" formatCode="0.0000">
                  <c:v>11.891</c:v>
                </c:pt>
                <c:pt idx="110" formatCode="0.0000">
                  <c:v>11.6203</c:v>
                </c:pt>
                <c:pt idx="111" formatCode="0.0000">
                  <c:v>11.3735</c:v>
                </c:pt>
                <c:pt idx="112" formatCode="0.0000">
                  <c:v>11.116400000000001</c:v>
                </c:pt>
                <c:pt idx="113" formatCode="0.0000">
                  <c:v>10.860300000000001</c:v>
                </c:pt>
                <c:pt idx="114" formatCode="0.0000">
                  <c:v>10.5808</c:v>
                </c:pt>
                <c:pt idx="115" formatCode="0.0000">
                  <c:v>10.315300000000001</c:v>
                </c:pt>
                <c:pt idx="116" formatCode="0.0000">
                  <c:v>10.051399999999999</c:v>
                </c:pt>
                <c:pt idx="117" formatCode="0.0000">
                  <c:v>9.7827999999999999</c:v>
                </c:pt>
                <c:pt idx="118" formatCode="0.0000">
                  <c:v>9.5190000000000001</c:v>
                </c:pt>
                <c:pt idx="119" formatCode="0.0000">
                  <c:v>9.2568000000000001</c:v>
                </c:pt>
                <c:pt idx="120" formatCode="0.0000">
                  <c:v>8.9964999999999993</c:v>
                </c:pt>
                <c:pt idx="121" formatCode="0.0000">
                  <c:v>8.7377000000000002</c:v>
                </c:pt>
                <c:pt idx="122" formatCode="0.0000">
                  <c:v>8.4804999999999993</c:v>
                </c:pt>
                <c:pt idx="123" formatCode="0.0000">
                  <c:v>8.2311999999999994</c:v>
                </c:pt>
                <c:pt idx="124" formatCode="0.0000">
                  <c:v>7.9801000000000002</c:v>
                </c:pt>
                <c:pt idx="125" formatCode="0.0000">
                  <c:v>7.7304000000000004</c:v>
                </c:pt>
                <c:pt idx="126" formatCode="0.0000">
                  <c:v>7.4741999999999997</c:v>
                </c:pt>
                <c:pt idx="127" formatCode="0.0000">
                  <c:v>7.2237</c:v>
                </c:pt>
                <c:pt idx="128" formatCode="0.0000">
                  <c:v>6.9747000000000003</c:v>
                </c:pt>
                <c:pt idx="129" formatCode="0.0000">
                  <c:v>6.7295999999999996</c:v>
                </c:pt>
                <c:pt idx="130" formatCode="0.0000">
                  <c:v>6.4847999999999999</c:v>
                </c:pt>
                <c:pt idx="131" formatCode="0.0000">
                  <c:v>6.2415000000000003</c:v>
                </c:pt>
                <c:pt idx="132" formatCode="0.0000">
                  <c:v>5.9965000000000002</c:v>
                </c:pt>
                <c:pt idx="133" formatCode="0.0000">
                  <c:v>5.7546999999999997</c:v>
                </c:pt>
                <c:pt idx="134" formatCode="0.0000">
                  <c:v>5.5145</c:v>
                </c:pt>
                <c:pt idx="135" formatCode="0.0000">
                  <c:v>5.2767999999999997</c:v>
                </c:pt>
                <c:pt idx="136" formatCode="0.0000">
                  <c:v>5.0401999999999996</c:v>
                </c:pt>
                <c:pt idx="137" formatCode="0.0000">
                  <c:v>4.8051000000000004</c:v>
                </c:pt>
                <c:pt idx="138" formatCode="0.0000">
                  <c:v>4.5694999999999997</c:v>
                </c:pt>
                <c:pt idx="139" formatCode="0.0000">
                  <c:v>4.3365999999999998</c:v>
                </c:pt>
                <c:pt idx="140" formatCode="0.0000">
                  <c:v>4.1052</c:v>
                </c:pt>
                <c:pt idx="141" formatCode="0.0000">
                  <c:v>3.8746999999999998</c:v>
                </c:pt>
                <c:pt idx="142" formatCode="0.0000">
                  <c:v>3.6461000000000001</c:v>
                </c:pt>
                <c:pt idx="143" formatCode="0.0000">
                  <c:v>3.4192</c:v>
                </c:pt>
                <c:pt idx="144" formatCode="0.0000">
                  <c:v>3.1934999999999998</c:v>
                </c:pt>
                <c:pt idx="145" formatCode="0.0000">
                  <c:v>2.9695999999999998</c:v>
                </c:pt>
                <c:pt idx="146" formatCode="0.0000">
                  <c:v>2.7471999999999999</c:v>
                </c:pt>
                <c:pt idx="147" formatCode="0.0000">
                  <c:v>2.528</c:v>
                </c:pt>
                <c:pt idx="148" formatCode="0.0000">
                  <c:v>2.3094000000000001</c:v>
                </c:pt>
                <c:pt idx="149" formatCode="0.0000">
                  <c:v>2.0922000000000001</c:v>
                </c:pt>
                <c:pt idx="150" formatCode="0.0000">
                  <c:v>1.8768</c:v>
                </c:pt>
                <c:pt idx="151" formatCode="0.0000">
                  <c:v>1.6627000000000001</c:v>
                </c:pt>
                <c:pt idx="152" formatCode="0.0000">
                  <c:v>1.45</c:v>
                </c:pt>
                <c:pt idx="153" formatCode="0.0000">
                  <c:v>1.2388999999999999</c:v>
                </c:pt>
                <c:pt idx="154" formatCode="0.0000">
                  <c:v>1.0290999999999999</c:v>
                </c:pt>
                <c:pt idx="155" formatCode="0.0000">
                  <c:v>0.82069999999999999</c:v>
                </c:pt>
                <c:pt idx="156" formatCode="0.0000">
                  <c:v>0.61270000000000002</c:v>
                </c:pt>
                <c:pt idx="157" formatCode="0.0000">
                  <c:v>0.40670000000000001</c:v>
                </c:pt>
                <c:pt idx="158" formatCode="0.0000">
                  <c:v>0.2021</c:v>
                </c:pt>
                <c:pt idx="159" formatCode="0.000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F61-417F-B51F-EDC99144ACA7}"/>
            </c:ext>
          </c:extLst>
        </c:ser>
        <c:ser>
          <c:idx val="17"/>
          <c:order val="9"/>
          <c:tx>
            <c:v>6/19/2013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&gt;1yr'!$V$2:$V$205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16.288599999999999</c:v>
                </c:pt>
                <c:pt idx="67" formatCode="0.0000">
                  <c:v>16.723299999999998</c:v>
                </c:pt>
                <c:pt idx="68" formatCode="0.0000">
                  <c:v>17.1553</c:v>
                </c:pt>
                <c:pt idx="69" formatCode="0.0000">
                  <c:v>17.496400000000001</c:v>
                </c:pt>
                <c:pt idx="70" formatCode="0.0000">
                  <c:v>17.836400000000001</c:v>
                </c:pt>
                <c:pt idx="71" formatCode="0.0000">
                  <c:v>18.131399999999999</c:v>
                </c:pt>
                <c:pt idx="72" formatCode="0.0000">
                  <c:v>18.3995</c:v>
                </c:pt>
                <c:pt idx="73" formatCode="0.0000">
                  <c:v>18.6007</c:v>
                </c:pt>
                <c:pt idx="74" formatCode="0.0000">
                  <c:v>18.758199999999999</c:v>
                </c:pt>
                <c:pt idx="75" formatCode="0.0000">
                  <c:v>18.8504</c:v>
                </c:pt>
                <c:pt idx="76" formatCode="0.0000">
                  <c:v>18.924600000000002</c:v>
                </c:pt>
                <c:pt idx="77" formatCode="0.0000">
                  <c:v>18.8581</c:v>
                </c:pt>
                <c:pt idx="78" formatCode="0.0000">
                  <c:v>18.802399999999999</c:v>
                </c:pt>
                <c:pt idx="79" formatCode="0.0000">
                  <c:v>18.741599999999998</c:v>
                </c:pt>
                <c:pt idx="80" formatCode="0.0000">
                  <c:v>18.616099999999999</c:v>
                </c:pt>
                <c:pt idx="81" formatCode="0.0000">
                  <c:v>18.535</c:v>
                </c:pt>
                <c:pt idx="82" formatCode="0.0000">
                  <c:v>18.432200000000002</c:v>
                </c:pt>
                <c:pt idx="83" formatCode="0.0000">
                  <c:v>18.329699999999999</c:v>
                </c:pt>
                <c:pt idx="84" formatCode="0.0000">
                  <c:v>18.250699999999998</c:v>
                </c:pt>
                <c:pt idx="85" formatCode="0.0000">
                  <c:v>18.160299999999999</c:v>
                </c:pt>
                <c:pt idx="86" formatCode="0.0000">
                  <c:v>18.0701</c:v>
                </c:pt>
                <c:pt idx="87" formatCode="0.0000">
                  <c:v>17.898399999999999</c:v>
                </c:pt>
                <c:pt idx="88" formatCode="0.0000">
                  <c:v>17.7685</c:v>
                </c:pt>
                <c:pt idx="89" formatCode="0.0000">
                  <c:v>17.639099999999999</c:v>
                </c:pt>
                <c:pt idx="90" formatCode="0.0000">
                  <c:v>17.537299999999998</c:v>
                </c:pt>
                <c:pt idx="91" formatCode="0.0000">
                  <c:v>17.4224</c:v>
                </c:pt>
                <c:pt idx="92" formatCode="0.0000">
                  <c:v>17.3079</c:v>
                </c:pt>
                <c:pt idx="93" formatCode="0.0000">
                  <c:v>17.213999999999999</c:v>
                </c:pt>
                <c:pt idx="94" formatCode="0.0000">
                  <c:v>16.896000000000001</c:v>
                </c:pt>
                <c:pt idx="95" formatCode="0.0000">
                  <c:v>16.5792</c:v>
                </c:pt>
                <c:pt idx="96" formatCode="0.0000">
                  <c:v>16.278700000000001</c:v>
                </c:pt>
                <c:pt idx="97" formatCode="0.0000">
                  <c:v>15.971500000000001</c:v>
                </c:pt>
                <c:pt idx="98" formatCode="0.0000">
                  <c:v>15.6652</c:v>
                </c:pt>
                <c:pt idx="99" formatCode="0.0000">
                  <c:v>15.298999999999999</c:v>
                </c:pt>
                <c:pt idx="100" formatCode="0.0000">
                  <c:v>14.9658</c:v>
                </c:pt>
                <c:pt idx="101" formatCode="0.0000">
                  <c:v>14.6347</c:v>
                </c:pt>
                <c:pt idx="102" formatCode="0.0000">
                  <c:v>14.335100000000001</c:v>
                </c:pt>
                <c:pt idx="103" formatCode="0.0000">
                  <c:v>14.0219</c:v>
                </c:pt>
                <c:pt idx="104" formatCode="0.0000">
                  <c:v>13.7102</c:v>
                </c:pt>
                <c:pt idx="105" formatCode="0.0000">
                  <c:v>13.384600000000001</c:v>
                </c:pt>
                <c:pt idx="106" formatCode="0.0000">
                  <c:v>13.0685</c:v>
                </c:pt>
                <c:pt idx="107" formatCode="0.0000">
                  <c:v>12.754200000000001</c:v>
                </c:pt>
                <c:pt idx="108" formatCode="0.0000">
                  <c:v>12.4413</c:v>
                </c:pt>
                <c:pt idx="109" formatCode="0.0000">
                  <c:v>12.1303</c:v>
                </c:pt>
                <c:pt idx="110" formatCode="0.0000">
                  <c:v>11.821</c:v>
                </c:pt>
                <c:pt idx="111" formatCode="0.0000">
                  <c:v>11.536099999999999</c:v>
                </c:pt>
                <c:pt idx="112" formatCode="0.0000">
                  <c:v>11.2408</c:v>
                </c:pt>
                <c:pt idx="113" formatCode="0.0000">
                  <c:v>10.9467</c:v>
                </c:pt>
                <c:pt idx="114" formatCode="0.0000">
                  <c:v>10.6294</c:v>
                </c:pt>
                <c:pt idx="115" formatCode="0.0000">
                  <c:v>10.3263</c:v>
                </c:pt>
                <c:pt idx="116" formatCode="0.0000">
                  <c:v>10.025</c:v>
                </c:pt>
                <c:pt idx="117" formatCode="0.0000">
                  <c:v>9.7193000000000005</c:v>
                </c:pt>
                <c:pt idx="118" formatCode="0.0000">
                  <c:v>9.4186999999999994</c:v>
                </c:pt>
                <c:pt idx="119" formatCode="0.0000">
                  <c:v>9.1198999999999995</c:v>
                </c:pt>
                <c:pt idx="120" formatCode="0.0000">
                  <c:v>8.8231999999999999</c:v>
                </c:pt>
                <c:pt idx="121" formatCode="0.0000">
                  <c:v>8.5282999999999998</c:v>
                </c:pt>
                <c:pt idx="122" formatCode="0.0000">
                  <c:v>8.2352000000000007</c:v>
                </c:pt>
                <c:pt idx="123" formatCode="0.0000">
                  <c:v>7.9500999999999999</c:v>
                </c:pt>
                <c:pt idx="124" formatCode="0.0000">
                  <c:v>7.6634000000000002</c:v>
                </c:pt>
                <c:pt idx="125" formatCode="0.0000">
                  <c:v>7.3784000000000001</c:v>
                </c:pt>
                <c:pt idx="126" formatCode="0.0000">
                  <c:v>7.0875000000000004</c:v>
                </c:pt>
                <c:pt idx="127" formatCode="0.0000">
                  <c:v>6.8022999999999998</c:v>
                </c:pt>
                <c:pt idx="128" formatCode="0.0000">
                  <c:v>6.5189000000000004</c:v>
                </c:pt>
                <c:pt idx="129" formatCode="0.0000">
                  <c:v>6.2394999999999996</c:v>
                </c:pt>
                <c:pt idx="130" formatCode="0.0000">
                  <c:v>5.9607000000000001</c:v>
                </c:pt>
                <c:pt idx="131" formatCode="0.0000">
                  <c:v>5.6836000000000002</c:v>
                </c:pt>
                <c:pt idx="132" formatCode="0.0000">
                  <c:v>5.4051999999999998</c:v>
                </c:pt>
                <c:pt idx="133" formatCode="0.0000">
                  <c:v>5.1303000000000001</c:v>
                </c:pt>
                <c:pt idx="134" formatCode="0.0000">
                  <c:v>4.8571</c:v>
                </c:pt>
                <c:pt idx="135" formatCode="0.0000">
                  <c:v>4.5865999999999998</c:v>
                </c:pt>
                <c:pt idx="136" formatCode="0.0000">
                  <c:v>4.3174000000000001</c:v>
                </c:pt>
                <c:pt idx="137" formatCode="0.0000">
                  <c:v>4.05</c:v>
                </c:pt>
                <c:pt idx="138" formatCode="0.0000">
                  <c:v>3.7827000000000002</c:v>
                </c:pt>
                <c:pt idx="139" formatCode="0.0000">
                  <c:v>3.5179999999999998</c:v>
                </c:pt>
                <c:pt idx="140" formatCode="0.0000">
                  <c:v>3.2551999999999999</c:v>
                </c:pt>
                <c:pt idx="141" formatCode="0.0000">
                  <c:v>2.9935</c:v>
                </c:pt>
                <c:pt idx="142" formatCode="0.0000">
                  <c:v>2.734</c:v>
                </c:pt>
                <c:pt idx="143" formatCode="0.0000">
                  <c:v>2.4763000000000002</c:v>
                </c:pt>
                <c:pt idx="144" formatCode="0.0000">
                  <c:v>2.2202000000000002</c:v>
                </c:pt>
                <c:pt idx="145" formatCode="0.0000">
                  <c:v>1.966</c:v>
                </c:pt>
                <c:pt idx="146" formatCode="0.0000">
                  <c:v>1.7136</c:v>
                </c:pt>
                <c:pt idx="147" formatCode="0.0000">
                  <c:v>1.4642999999999999</c:v>
                </c:pt>
                <c:pt idx="148" formatCode="0.0000">
                  <c:v>1.216</c:v>
                </c:pt>
                <c:pt idx="149" formatCode="0.0000">
                  <c:v>0.96940000000000004</c:v>
                </c:pt>
                <c:pt idx="150" formatCode="0.0000">
                  <c:v>0.72460000000000002</c:v>
                </c:pt>
                <c:pt idx="151" formatCode="0.0000">
                  <c:v>0.48139999999999999</c:v>
                </c:pt>
                <c:pt idx="152" formatCode="0.0000">
                  <c:v>0.23980000000000001</c:v>
                </c:pt>
                <c:pt idx="153" formatCode="0.000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0F61-417F-B51F-EDC99144ACA7}"/>
            </c:ext>
          </c:extLst>
        </c:ser>
        <c:ser>
          <c:idx val="15"/>
          <c:order val="10"/>
          <c:tx>
            <c:v>9/18/2013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&gt;1yr'!$W$2:$W$205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17.546800000000001</c:v>
                </c:pt>
                <c:pt idx="70" formatCode="0.0000">
                  <c:v>17.886600000000001</c:v>
                </c:pt>
                <c:pt idx="71" formatCode="0.0000">
                  <c:v>18.1814</c:v>
                </c:pt>
                <c:pt idx="72" formatCode="0.0000">
                  <c:v>18.449400000000001</c:v>
                </c:pt>
                <c:pt idx="73" formatCode="0.0000">
                  <c:v>18.650500000000001</c:v>
                </c:pt>
                <c:pt idx="74" formatCode="0.0000">
                  <c:v>18.8079</c:v>
                </c:pt>
                <c:pt idx="75" formatCode="0.0000">
                  <c:v>18.899899999999999</c:v>
                </c:pt>
                <c:pt idx="76" formatCode="0.0000">
                  <c:v>18.974</c:v>
                </c:pt>
                <c:pt idx="77" formatCode="0.0000">
                  <c:v>18.907299999999999</c:v>
                </c:pt>
                <c:pt idx="78" formatCode="0.0000">
                  <c:v>18.851500000000001</c:v>
                </c:pt>
                <c:pt idx="79" formatCode="0.0000">
                  <c:v>18.790500000000002</c:v>
                </c:pt>
                <c:pt idx="80" formatCode="0.0000">
                  <c:v>18.6525</c:v>
                </c:pt>
                <c:pt idx="81" formatCode="0.0000">
                  <c:v>18.559100000000001</c:v>
                </c:pt>
                <c:pt idx="82" formatCode="0.0000">
                  <c:v>18.443999999999999</c:v>
                </c:pt>
                <c:pt idx="83" formatCode="0.0000">
                  <c:v>18.3291</c:v>
                </c:pt>
                <c:pt idx="84" formatCode="0.0000">
                  <c:v>18.238</c:v>
                </c:pt>
                <c:pt idx="85" formatCode="0.0000">
                  <c:v>18.135300000000001</c:v>
                </c:pt>
                <c:pt idx="86" formatCode="0.0000">
                  <c:v>18.032900000000001</c:v>
                </c:pt>
                <c:pt idx="87" formatCode="0.0000">
                  <c:v>17.849299999999999</c:v>
                </c:pt>
                <c:pt idx="88" formatCode="0.0000">
                  <c:v>17.7073</c:v>
                </c:pt>
                <c:pt idx="89" formatCode="0.0000">
                  <c:v>17.566099999999999</c:v>
                </c:pt>
                <c:pt idx="90" formatCode="0.0000">
                  <c:v>17.452300000000001</c:v>
                </c:pt>
                <c:pt idx="91" formatCode="0.0000">
                  <c:v>17.325600000000001</c:v>
                </c:pt>
                <c:pt idx="92" formatCode="0.0000">
                  <c:v>17.199400000000001</c:v>
                </c:pt>
                <c:pt idx="93" formatCode="0.0000">
                  <c:v>17.093699999999998</c:v>
                </c:pt>
                <c:pt idx="94" formatCode="0.0000">
                  <c:v>16.777899999999999</c:v>
                </c:pt>
                <c:pt idx="95" formatCode="0.0000">
                  <c:v>16.4634</c:v>
                </c:pt>
                <c:pt idx="96" formatCode="0.0000">
                  <c:v>16.164999999999999</c:v>
                </c:pt>
                <c:pt idx="97" formatCode="0.0000">
                  <c:v>15.86</c:v>
                </c:pt>
                <c:pt idx="98" formatCode="0.0000">
                  <c:v>15.555899999999999</c:v>
                </c:pt>
                <c:pt idx="99" formatCode="0.0000">
                  <c:v>15.1922</c:v>
                </c:pt>
                <c:pt idx="100" formatCode="0.0000">
                  <c:v>14.8613</c:v>
                </c:pt>
                <c:pt idx="101" formatCode="0.0000">
                  <c:v>14.532500000000001</c:v>
                </c:pt>
                <c:pt idx="102" formatCode="0.0000">
                  <c:v>14.235099999999999</c:v>
                </c:pt>
                <c:pt idx="103" formatCode="0.0000">
                  <c:v>13.924099999999999</c:v>
                </c:pt>
                <c:pt idx="104" formatCode="0.0000">
                  <c:v>13.6145</c:v>
                </c:pt>
                <c:pt idx="105" formatCode="0.0000">
                  <c:v>13.2912</c:v>
                </c:pt>
                <c:pt idx="106" formatCode="0.0000">
                  <c:v>12.9773</c:v>
                </c:pt>
                <c:pt idx="107" formatCode="0.0000">
                  <c:v>12.6652</c:v>
                </c:pt>
                <c:pt idx="108" formatCode="0.0000">
                  <c:v>12.3546</c:v>
                </c:pt>
                <c:pt idx="109" formatCode="0.0000">
                  <c:v>12.0457</c:v>
                </c:pt>
                <c:pt idx="110" formatCode="0.0000">
                  <c:v>11.7386</c:v>
                </c:pt>
                <c:pt idx="111" formatCode="0.0000">
                  <c:v>11.4557</c:v>
                </c:pt>
                <c:pt idx="112" formatCode="0.0000">
                  <c:v>11.1625</c:v>
                </c:pt>
                <c:pt idx="113" formatCode="0.0000">
                  <c:v>10.8705</c:v>
                </c:pt>
                <c:pt idx="114" formatCode="0.0000">
                  <c:v>10.555300000000001</c:v>
                </c:pt>
                <c:pt idx="115" formatCode="0.0000">
                  <c:v>10.2544</c:v>
                </c:pt>
                <c:pt idx="116" formatCode="0.0000">
                  <c:v>9.9551999999999996</c:v>
                </c:pt>
                <c:pt idx="117" formatCode="0.0000">
                  <c:v>9.6516999999999999</c:v>
                </c:pt>
                <c:pt idx="118" formatCode="0.0000">
                  <c:v>9.3530999999999995</c:v>
                </c:pt>
                <c:pt idx="119" formatCode="0.0000">
                  <c:v>9.0564</c:v>
                </c:pt>
                <c:pt idx="120" formatCode="0.0000">
                  <c:v>8.7617999999999991</c:v>
                </c:pt>
                <c:pt idx="121" formatCode="0.0000">
                  <c:v>8.4688999999999997</c:v>
                </c:pt>
                <c:pt idx="122" formatCode="0.0000">
                  <c:v>8.1778999999999993</c:v>
                </c:pt>
                <c:pt idx="123" formatCode="0.0000">
                  <c:v>7.8948</c:v>
                </c:pt>
                <c:pt idx="124" formatCode="0.0000">
                  <c:v>7.6101000000000001</c:v>
                </c:pt>
                <c:pt idx="125" formatCode="0.0000">
                  <c:v>7.3270999999999997</c:v>
                </c:pt>
                <c:pt idx="126" formatCode="0.0000">
                  <c:v>7.0381999999999998</c:v>
                </c:pt>
                <c:pt idx="127" formatCode="0.0000">
                  <c:v>6.7549999999999999</c:v>
                </c:pt>
                <c:pt idx="128" formatCode="0.0000">
                  <c:v>6.4736000000000002</c:v>
                </c:pt>
                <c:pt idx="129" formatCode="0.0000">
                  <c:v>6.1961000000000004</c:v>
                </c:pt>
                <c:pt idx="130" formatCode="0.0000">
                  <c:v>5.9192</c:v>
                </c:pt>
                <c:pt idx="131" formatCode="0.0000">
                  <c:v>5.6440999999999999</c:v>
                </c:pt>
                <c:pt idx="132" formatCode="0.0000">
                  <c:v>5.3677000000000001</c:v>
                </c:pt>
                <c:pt idx="133" formatCode="0.0000">
                  <c:v>5.0945999999999998</c:v>
                </c:pt>
                <c:pt idx="134" formatCode="0.0000">
                  <c:v>4.8234000000000004</c:v>
                </c:pt>
                <c:pt idx="135" formatCode="0.0000">
                  <c:v>4.5547000000000004</c:v>
                </c:pt>
                <c:pt idx="136" formatCode="0.0000">
                  <c:v>4.2873999999999999</c:v>
                </c:pt>
                <c:pt idx="137" formatCode="0.0000">
                  <c:v>4.0218999999999996</c:v>
                </c:pt>
                <c:pt idx="138" formatCode="0.0000">
                  <c:v>3.7564000000000002</c:v>
                </c:pt>
                <c:pt idx="139" formatCode="0.0000">
                  <c:v>3.4935999999999998</c:v>
                </c:pt>
                <c:pt idx="140" formatCode="0.0000">
                  <c:v>3.2326000000000001</c:v>
                </c:pt>
                <c:pt idx="141" formatCode="0.0000">
                  <c:v>2.9727000000000001</c:v>
                </c:pt>
                <c:pt idx="142" formatCode="0.0000">
                  <c:v>2.7149999999999999</c:v>
                </c:pt>
                <c:pt idx="143" formatCode="0.0000">
                  <c:v>2.4590999999999998</c:v>
                </c:pt>
                <c:pt idx="144" formatCode="0.0000">
                  <c:v>2.2048000000000001</c:v>
                </c:pt>
                <c:pt idx="145" formatCode="0.0000">
                  <c:v>1.9522999999999999</c:v>
                </c:pt>
                <c:pt idx="146" formatCode="0.0000">
                  <c:v>1.7017</c:v>
                </c:pt>
                <c:pt idx="147" formatCode="0.0000">
                  <c:v>1.4540999999999999</c:v>
                </c:pt>
                <c:pt idx="148" formatCode="0.0000">
                  <c:v>1.2075</c:v>
                </c:pt>
                <c:pt idx="149" formatCode="0.0000">
                  <c:v>0.96260000000000001</c:v>
                </c:pt>
                <c:pt idx="150" formatCode="0.0000">
                  <c:v>0.71960000000000002</c:v>
                </c:pt>
                <c:pt idx="151" formatCode="0.0000">
                  <c:v>0.47810000000000002</c:v>
                </c:pt>
                <c:pt idx="152" formatCode="0.0000">
                  <c:v>0.2382</c:v>
                </c:pt>
                <c:pt idx="153" formatCode="0.000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0F61-417F-B51F-EDC99144ACA7}"/>
            </c:ext>
          </c:extLst>
        </c:ser>
        <c:ser>
          <c:idx val="27"/>
          <c:order val="15"/>
          <c:tx>
            <c:v>12/18/2013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&gt;1yr'!$Y$2:$Y$205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19.028099999999998</c:v>
                </c:pt>
                <c:pt idx="73" formatCode="0.0000">
                  <c:v>19.341100000000001</c:v>
                </c:pt>
                <c:pt idx="74" formatCode="0.0000">
                  <c:v>19.6524</c:v>
                </c:pt>
                <c:pt idx="75" formatCode="0.0000">
                  <c:v>19.882300000000001</c:v>
                </c:pt>
                <c:pt idx="76" formatCode="0.0000">
                  <c:v>20.0657</c:v>
                </c:pt>
                <c:pt idx="77" formatCode="0.0000">
                  <c:v>20.247800000000002</c:v>
                </c:pt>
                <c:pt idx="78" formatCode="0.0000">
                  <c:v>20.3841</c:v>
                </c:pt>
                <c:pt idx="79" formatCode="0.0000">
                  <c:v>20.458100000000002</c:v>
                </c:pt>
                <c:pt idx="80" formatCode="0.0000">
                  <c:v>20.531500000000001</c:v>
                </c:pt>
                <c:pt idx="81" formatCode="0.0000">
                  <c:v>20.597100000000001</c:v>
                </c:pt>
                <c:pt idx="82" formatCode="0.0000">
                  <c:v>20.555199999999999</c:v>
                </c:pt>
                <c:pt idx="83" formatCode="0.0000">
                  <c:v>20.513400000000001</c:v>
                </c:pt>
                <c:pt idx="84" formatCode="0.0000">
                  <c:v>20.497499999999999</c:v>
                </c:pt>
                <c:pt idx="85" formatCode="0.0000">
                  <c:v>20.468800000000002</c:v>
                </c:pt>
                <c:pt idx="86" formatCode="0.0000">
                  <c:v>20.440000000000001</c:v>
                </c:pt>
                <c:pt idx="87" formatCode="0.0000">
                  <c:v>20.3201</c:v>
                </c:pt>
                <c:pt idx="88" formatCode="0.0000">
                  <c:v>20.246099999999998</c:v>
                </c:pt>
                <c:pt idx="89" formatCode="0.0000">
                  <c:v>20.085799999999999</c:v>
                </c:pt>
                <c:pt idx="90" formatCode="0.0000">
                  <c:v>19.956399999999999</c:v>
                </c:pt>
                <c:pt idx="91" formatCode="0.0000">
                  <c:v>19.8124</c:v>
                </c:pt>
                <c:pt idx="92" formatCode="0.0000">
                  <c:v>19.669</c:v>
                </c:pt>
                <c:pt idx="93" formatCode="0.0000">
                  <c:v>19.5487</c:v>
                </c:pt>
                <c:pt idx="94" formatCode="0.0000">
                  <c:v>19.4175</c:v>
                </c:pt>
                <c:pt idx="95" formatCode="0.0000">
                  <c:v>19.286799999999999</c:v>
                </c:pt>
                <c:pt idx="96" formatCode="0.0000">
                  <c:v>19.1739</c:v>
                </c:pt>
                <c:pt idx="97" formatCode="0.0000">
                  <c:v>19.052600000000002</c:v>
                </c:pt>
                <c:pt idx="98" formatCode="0.0000">
                  <c:v>18.9316</c:v>
                </c:pt>
                <c:pt idx="99" formatCode="0.0000">
                  <c:v>18.738299999999999</c:v>
                </c:pt>
                <c:pt idx="100" formatCode="0.0000">
                  <c:v>18.5824</c:v>
                </c:pt>
                <c:pt idx="101" formatCode="0.0000">
                  <c:v>18.427299999999999</c:v>
                </c:pt>
                <c:pt idx="102" formatCode="0.0000">
                  <c:v>18.3094</c:v>
                </c:pt>
                <c:pt idx="103" formatCode="0.0000">
                  <c:v>17.962599999999998</c:v>
                </c:pt>
                <c:pt idx="104" formatCode="0.0000">
                  <c:v>17.6174</c:v>
                </c:pt>
                <c:pt idx="105" formatCode="0.0000">
                  <c:v>17.2547</c:v>
                </c:pt>
                <c:pt idx="106" formatCode="0.0000">
                  <c:v>16.903600000000001</c:v>
                </c:pt>
                <c:pt idx="107" formatCode="0.0000">
                  <c:v>16.554400000000001</c:v>
                </c:pt>
                <c:pt idx="108" formatCode="0.0000">
                  <c:v>16.206800000000001</c:v>
                </c:pt>
                <c:pt idx="109" formatCode="0.0000">
                  <c:v>15.8613</c:v>
                </c:pt>
                <c:pt idx="110" formatCode="0.0000">
                  <c:v>15.5176</c:v>
                </c:pt>
                <c:pt idx="111" formatCode="0.0000">
                  <c:v>15.2044</c:v>
                </c:pt>
                <c:pt idx="112" formatCode="0.0000">
                  <c:v>14.8779</c:v>
                </c:pt>
                <c:pt idx="113" formatCode="0.0000">
                  <c:v>14.5528</c:v>
                </c:pt>
                <c:pt idx="114" formatCode="0.0000">
                  <c:v>14.197900000000001</c:v>
                </c:pt>
                <c:pt idx="115" formatCode="0.0000">
                  <c:v>13.860900000000001</c:v>
                </c:pt>
                <c:pt idx="116" formatCode="0.0000">
                  <c:v>13.525700000000001</c:v>
                </c:pt>
                <c:pt idx="117" formatCode="0.0000">
                  <c:v>13.184699999999999</c:v>
                </c:pt>
                <c:pt idx="118" formatCode="0.0000">
                  <c:v>12.8497</c:v>
                </c:pt>
                <c:pt idx="119" formatCode="0.0000">
                  <c:v>12.5168</c:v>
                </c:pt>
                <c:pt idx="120" formatCode="0.0000">
                  <c:v>12.186299999999999</c:v>
                </c:pt>
                <c:pt idx="121" formatCode="0.0000">
                  <c:v>11.8576</c:v>
                </c:pt>
                <c:pt idx="122" formatCode="0.0000">
                  <c:v>11.531000000000001</c:v>
                </c:pt>
                <c:pt idx="123" formatCode="0.0000">
                  <c:v>11.214499999999999</c:v>
                </c:pt>
                <c:pt idx="124" formatCode="0.0000">
                  <c:v>10.8956</c:v>
                </c:pt>
                <c:pt idx="125" formatCode="0.0000">
                  <c:v>10.5786</c:v>
                </c:pt>
                <c:pt idx="126" formatCode="0.0000">
                  <c:v>10.2532</c:v>
                </c:pt>
                <c:pt idx="127" formatCode="0.0000">
                  <c:v>9.9351000000000003</c:v>
                </c:pt>
                <c:pt idx="128" formatCode="0.0000">
                  <c:v>9.6189999999999998</c:v>
                </c:pt>
                <c:pt idx="129" formatCode="0.0000">
                  <c:v>9.3077000000000005</c:v>
                </c:pt>
                <c:pt idx="130" formatCode="0.0000">
                  <c:v>8.9969000000000001</c:v>
                </c:pt>
                <c:pt idx="131" formatCode="0.0000">
                  <c:v>8.6880000000000006</c:v>
                </c:pt>
                <c:pt idx="132" formatCode="0.0000">
                  <c:v>8.3767999999999994</c:v>
                </c:pt>
                <c:pt idx="133" formatCode="0.0000">
                  <c:v>8.0698000000000008</c:v>
                </c:pt>
                <c:pt idx="134" formatCode="0.0000">
                  <c:v>7.7648000000000001</c:v>
                </c:pt>
                <c:pt idx="135" formatCode="0.0000">
                  <c:v>7.4629000000000003</c:v>
                </c:pt>
                <c:pt idx="136" formatCode="0.0000">
                  <c:v>7.1623999999999999</c:v>
                </c:pt>
                <c:pt idx="137" formatCode="0.0000">
                  <c:v>6.8638000000000003</c:v>
                </c:pt>
                <c:pt idx="138" formatCode="0.0000">
                  <c:v>6.5647000000000002</c:v>
                </c:pt>
                <c:pt idx="139" formatCode="0.0000">
                  <c:v>6.2689000000000004</c:v>
                </c:pt>
                <c:pt idx="140" formatCode="0.0000">
                  <c:v>5.9751000000000003</c:v>
                </c:pt>
                <c:pt idx="141" formatCode="0.0000">
                  <c:v>5.6824000000000003</c:v>
                </c:pt>
                <c:pt idx="142" formatCode="0.0000">
                  <c:v>5.3921000000000001</c:v>
                </c:pt>
                <c:pt idx="143" formatCode="0.0000">
                  <c:v>5.1037999999999997</c:v>
                </c:pt>
                <c:pt idx="144" formatCode="0.0000">
                  <c:v>4.8173000000000004</c:v>
                </c:pt>
                <c:pt idx="145" formatCode="0.0000">
                  <c:v>4.5328999999999997</c:v>
                </c:pt>
                <c:pt idx="146" formatCode="0.0000">
                  <c:v>4.2504</c:v>
                </c:pt>
                <c:pt idx="147" formatCode="0.0000">
                  <c:v>3.9721000000000002</c:v>
                </c:pt>
                <c:pt idx="148" formatCode="0.0000">
                  <c:v>3.6945000000000001</c:v>
                </c:pt>
                <c:pt idx="149" formatCode="0.0000">
                  <c:v>3.4186999999999999</c:v>
                </c:pt>
                <c:pt idx="150" formatCode="0.0000">
                  <c:v>3.1452</c:v>
                </c:pt>
                <c:pt idx="151" formatCode="0.0000">
                  <c:v>2.8733</c:v>
                </c:pt>
                <c:pt idx="152" formatCode="0.0000">
                  <c:v>2.6032000000000002</c:v>
                </c:pt>
                <c:pt idx="153" formatCode="0.0000">
                  <c:v>2.3351000000000002</c:v>
                </c:pt>
                <c:pt idx="154" formatCode="0.0000">
                  <c:v>2.0687000000000002</c:v>
                </c:pt>
                <c:pt idx="155" formatCode="0.0000">
                  <c:v>1.804</c:v>
                </c:pt>
                <c:pt idx="156" formatCode="0.0000">
                  <c:v>1.5399</c:v>
                </c:pt>
                <c:pt idx="157" formatCode="0.0000">
                  <c:v>1.2782</c:v>
                </c:pt>
                <c:pt idx="158" formatCode="0.0000">
                  <c:v>1.0184</c:v>
                </c:pt>
                <c:pt idx="159" formatCode="0.0000">
                  <c:v>0.76170000000000004</c:v>
                </c:pt>
                <c:pt idx="160" formatCode="0.0000">
                  <c:v>0.50609999999999999</c:v>
                </c:pt>
                <c:pt idx="161" formatCode="0.0000">
                  <c:v>0.25209999999999999</c:v>
                </c:pt>
                <c:pt idx="162" formatCode="0.000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0F61-417F-B51F-EDC99144ACA7}"/>
            </c:ext>
          </c:extLst>
        </c:ser>
        <c:ser>
          <c:idx val="28"/>
          <c:order val="16"/>
          <c:tx>
            <c:v>Mar. 2014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&gt;1yr'!$Z$2:$Z$205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20.001899999999999</c:v>
                </c:pt>
                <c:pt idx="76" formatCode="0.0000">
                  <c:v>20.184999999999999</c:v>
                </c:pt>
                <c:pt idx="77" formatCode="0.0000">
                  <c:v>20.366700000000002</c:v>
                </c:pt>
                <c:pt idx="78" formatCode="0.0000">
                  <c:v>20.502700000000001</c:v>
                </c:pt>
                <c:pt idx="79" formatCode="0.0000">
                  <c:v>20.5763</c:v>
                </c:pt>
                <c:pt idx="80" formatCode="0.0000">
                  <c:v>20.6494</c:v>
                </c:pt>
                <c:pt idx="81" formatCode="0.0000">
                  <c:v>20.7149</c:v>
                </c:pt>
                <c:pt idx="82" formatCode="0.0000">
                  <c:v>20.672799999999999</c:v>
                </c:pt>
                <c:pt idx="83" formatCode="0.0000">
                  <c:v>20.630800000000001</c:v>
                </c:pt>
                <c:pt idx="84" formatCode="0.0000">
                  <c:v>20.614799999999999</c:v>
                </c:pt>
                <c:pt idx="85" formatCode="0.0000">
                  <c:v>20.585899999999999</c:v>
                </c:pt>
                <c:pt idx="86" formatCode="0.0000">
                  <c:v>20.556999999999999</c:v>
                </c:pt>
                <c:pt idx="87" formatCode="0.0000">
                  <c:v>20.436499999999999</c:v>
                </c:pt>
                <c:pt idx="88" formatCode="0.0000">
                  <c:v>20.362100000000002</c:v>
                </c:pt>
                <c:pt idx="89" formatCode="0.0000">
                  <c:v>20.288</c:v>
                </c:pt>
                <c:pt idx="90" formatCode="0.0000">
                  <c:v>20.244700000000002</c:v>
                </c:pt>
                <c:pt idx="91" formatCode="0.0000">
                  <c:v>20.186199999999999</c:v>
                </c:pt>
                <c:pt idx="92" formatCode="0.0000">
                  <c:v>20.127800000000001</c:v>
                </c:pt>
                <c:pt idx="93" formatCode="0.0000">
                  <c:v>20.092700000000001</c:v>
                </c:pt>
                <c:pt idx="94" formatCode="0.0000">
                  <c:v>20.046099999999999</c:v>
                </c:pt>
                <c:pt idx="95" formatCode="0.0000">
                  <c:v>19.999600000000001</c:v>
                </c:pt>
                <c:pt idx="96" formatCode="0.0000">
                  <c:v>19.9711</c:v>
                </c:pt>
                <c:pt idx="97" formatCode="0.0000">
                  <c:v>19.933800000000002</c:v>
                </c:pt>
                <c:pt idx="98" formatCode="0.0000">
                  <c:v>19.8965</c:v>
                </c:pt>
                <c:pt idx="99" formatCode="0.0000">
                  <c:v>19.688099999999999</c:v>
                </c:pt>
                <c:pt idx="100" formatCode="0.0000">
                  <c:v>19.2958</c:v>
                </c:pt>
                <c:pt idx="101" formatCode="0.0000">
                  <c:v>18.905799999999999</c:v>
                </c:pt>
                <c:pt idx="102" formatCode="0.0000">
                  <c:v>18.555</c:v>
                </c:pt>
                <c:pt idx="103" formatCode="0.0000">
                  <c:v>18.187200000000001</c:v>
                </c:pt>
                <c:pt idx="104" formatCode="0.0000">
                  <c:v>17.821100000000001</c:v>
                </c:pt>
                <c:pt idx="105" formatCode="0.0000">
                  <c:v>17.4374</c:v>
                </c:pt>
                <c:pt idx="106" formatCode="0.0000">
                  <c:v>17.0656</c:v>
                </c:pt>
                <c:pt idx="107" formatCode="0.0000">
                  <c:v>16.695799999999998</c:v>
                </c:pt>
                <c:pt idx="108" formatCode="0.0000">
                  <c:v>16.3277</c:v>
                </c:pt>
                <c:pt idx="109" formatCode="0.0000">
                  <c:v>15.9618</c:v>
                </c:pt>
                <c:pt idx="110" formatCode="0.0000">
                  <c:v>15.597899999999999</c:v>
                </c:pt>
                <c:pt idx="111" formatCode="0.0000">
                  <c:v>15.2646</c:v>
                </c:pt>
                <c:pt idx="112" formatCode="0.0000">
                  <c:v>14.918100000000001</c:v>
                </c:pt>
                <c:pt idx="113" formatCode="0.0000">
                  <c:v>14.5731</c:v>
                </c:pt>
                <c:pt idx="114" formatCode="0.0000">
                  <c:v>14.1983</c:v>
                </c:pt>
                <c:pt idx="115" formatCode="0.0000">
                  <c:v>13.8415</c:v>
                </c:pt>
                <c:pt idx="116" formatCode="0.0000">
                  <c:v>13.486800000000001</c:v>
                </c:pt>
                <c:pt idx="117" formatCode="0.0000">
                  <c:v>13.126300000000001</c:v>
                </c:pt>
                <c:pt idx="118" formatCode="0.0000">
                  <c:v>12.772</c:v>
                </c:pt>
                <c:pt idx="119" formatCode="0.0000">
                  <c:v>12.4199</c:v>
                </c:pt>
                <c:pt idx="120" formatCode="0.0000">
                  <c:v>12.070399999999999</c:v>
                </c:pt>
                <c:pt idx="121" formatCode="0.0000">
                  <c:v>11.722799999999999</c:v>
                </c:pt>
                <c:pt idx="122" formatCode="0.0000">
                  <c:v>11.3773</c:v>
                </c:pt>
                <c:pt idx="123" formatCode="0.0000">
                  <c:v>11.042</c:v>
                </c:pt>
                <c:pt idx="124" formatCode="0.0000">
                  <c:v>10.704599999999999</c:v>
                </c:pt>
                <c:pt idx="125" formatCode="0.0000">
                  <c:v>10.369</c:v>
                </c:pt>
                <c:pt idx="126" formatCode="0.0000">
                  <c:v>10.025499999999999</c:v>
                </c:pt>
                <c:pt idx="127" formatCode="0.0000">
                  <c:v>9.6891999999999996</c:v>
                </c:pt>
                <c:pt idx="128" formatCode="0.0000">
                  <c:v>9.3550000000000004</c:v>
                </c:pt>
                <c:pt idx="129" formatCode="0.0000">
                  <c:v>9.0257000000000005</c:v>
                </c:pt>
                <c:pt idx="130" formatCode="0.0000">
                  <c:v>8.6971000000000007</c:v>
                </c:pt>
                <c:pt idx="131" formatCode="0.0000">
                  <c:v>8.3704999999999998</c:v>
                </c:pt>
                <c:pt idx="132" formatCode="0.0000">
                  <c:v>8.0418000000000003</c:v>
                </c:pt>
                <c:pt idx="133" formatCode="0.0000">
                  <c:v>7.7173999999999996</c:v>
                </c:pt>
                <c:pt idx="134" formatCode="0.0000">
                  <c:v>7.3951000000000002</c:v>
                </c:pt>
                <c:pt idx="135" formatCode="0.0000">
                  <c:v>7.0761000000000003</c:v>
                </c:pt>
                <c:pt idx="136" formatCode="0.0000">
                  <c:v>6.7584999999999997</c:v>
                </c:pt>
                <c:pt idx="137" formatCode="0.0000">
                  <c:v>6.4431000000000003</c:v>
                </c:pt>
                <c:pt idx="138" formatCode="0.0000">
                  <c:v>6.1273</c:v>
                </c:pt>
                <c:pt idx="139" formatCode="0.0000">
                  <c:v>5.8148999999999997</c:v>
                </c:pt>
                <c:pt idx="140" formatCode="0.0000">
                  <c:v>5.5045999999999999</c:v>
                </c:pt>
                <c:pt idx="141" formatCode="0.0000">
                  <c:v>5.1955</c:v>
                </c:pt>
                <c:pt idx="142" formatCode="0.0000">
                  <c:v>4.8890000000000002</c:v>
                </c:pt>
                <c:pt idx="143" formatCode="0.0000">
                  <c:v>4.5846999999999998</c:v>
                </c:pt>
                <c:pt idx="144" formatCode="0.0000">
                  <c:v>4.2821999999999996</c:v>
                </c:pt>
                <c:pt idx="145" formatCode="0.0000">
                  <c:v>3.9819</c:v>
                </c:pt>
                <c:pt idx="146" formatCode="0.0000">
                  <c:v>3.6838000000000002</c:v>
                </c:pt>
                <c:pt idx="147" formatCode="0.0000">
                  <c:v>3.3896999999999999</c:v>
                </c:pt>
                <c:pt idx="148" formatCode="0.0000">
                  <c:v>3.0964999999999998</c:v>
                </c:pt>
                <c:pt idx="149" formatCode="0.0000">
                  <c:v>2.8052999999999999</c:v>
                </c:pt>
                <c:pt idx="150" formatCode="0.0000">
                  <c:v>2.5164</c:v>
                </c:pt>
                <c:pt idx="151" formatCode="0.0000">
                  <c:v>2.2292000000000001</c:v>
                </c:pt>
                <c:pt idx="152" formatCode="0.0000">
                  <c:v>1.944</c:v>
                </c:pt>
                <c:pt idx="153" formatCode="0.0000">
                  <c:v>1.6609</c:v>
                </c:pt>
                <c:pt idx="154" formatCode="0.0000">
                  <c:v>1.3794999999999999</c:v>
                </c:pt>
                <c:pt idx="155" formatCode="0.0000">
                  <c:v>1.1001000000000001</c:v>
                </c:pt>
                <c:pt idx="156" formatCode="0.0000">
                  <c:v>0.82150000000000001</c:v>
                </c:pt>
                <c:pt idx="157" formatCode="0.0000">
                  <c:v>0.5454</c:v>
                </c:pt>
                <c:pt idx="158" formatCode="0.0000">
                  <c:v>0.2712</c:v>
                </c:pt>
                <c:pt idx="159" formatCode="0.000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0F61-417F-B51F-EDC99144ACA7}"/>
            </c:ext>
          </c:extLst>
        </c:ser>
        <c:ser>
          <c:idx val="29"/>
          <c:order val="17"/>
          <c:tx>
            <c:v>Jun. 2014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&gt;1yr'!$AA$2:$AA$205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#N/A</c:v>
                </c:pt>
                <c:pt idx="78" formatCode="0.0000">
                  <c:v>20.496500000000001</c:v>
                </c:pt>
                <c:pt idx="79" formatCode="0.0000">
                  <c:v>20.5702</c:v>
                </c:pt>
                <c:pt idx="80" formatCode="0.0000">
                  <c:v>20.6432</c:v>
                </c:pt>
                <c:pt idx="81" formatCode="0.0000">
                  <c:v>20.7087</c:v>
                </c:pt>
                <c:pt idx="82" formatCode="0.0000">
                  <c:v>20.666699999999999</c:v>
                </c:pt>
                <c:pt idx="83" formatCode="0.0000">
                  <c:v>20.624700000000001</c:v>
                </c:pt>
                <c:pt idx="84" formatCode="0.0000">
                  <c:v>20.608699999999999</c:v>
                </c:pt>
                <c:pt idx="85" formatCode="0.0000">
                  <c:v>20.579799999999999</c:v>
                </c:pt>
                <c:pt idx="86" formatCode="0.0000">
                  <c:v>20.442699999999999</c:v>
                </c:pt>
                <c:pt idx="87" formatCode="0.0000">
                  <c:v>20.215</c:v>
                </c:pt>
                <c:pt idx="88" formatCode="0.0000">
                  <c:v>20.033999999999999</c:v>
                </c:pt>
                <c:pt idx="89" formatCode="0.0000">
                  <c:v>19.853999999999999</c:v>
                </c:pt>
                <c:pt idx="90" formatCode="0.0000">
                  <c:v>19.704699999999999</c:v>
                </c:pt>
                <c:pt idx="91" formatCode="0.0000">
                  <c:v>19.541</c:v>
                </c:pt>
                <c:pt idx="92" formatCode="0.0000">
                  <c:v>19.3781</c:v>
                </c:pt>
                <c:pt idx="93" formatCode="0.0000">
                  <c:v>19.238</c:v>
                </c:pt>
                <c:pt idx="94" formatCode="0.0000">
                  <c:v>19.087299999999999</c:v>
                </c:pt>
                <c:pt idx="95" formatCode="0.0000">
                  <c:v>18.937100000000001</c:v>
                </c:pt>
                <c:pt idx="96" formatCode="0.0000">
                  <c:v>18.804500000000001</c:v>
                </c:pt>
                <c:pt idx="97" formatCode="0.0000">
                  <c:v>18.663699999999999</c:v>
                </c:pt>
                <c:pt idx="98" formatCode="0.0000">
                  <c:v>18.523399999999999</c:v>
                </c:pt>
                <c:pt idx="99" formatCode="0.0000">
                  <c:v>18.312200000000001</c:v>
                </c:pt>
                <c:pt idx="100" formatCode="0.0000">
                  <c:v>17.947299999999998</c:v>
                </c:pt>
                <c:pt idx="101" formatCode="0.0000">
                  <c:v>17.584599999999998</c:v>
                </c:pt>
                <c:pt idx="102" formatCode="0.0000">
                  <c:v>17.258700000000001</c:v>
                </c:pt>
                <c:pt idx="103" formatCode="0.0000">
                  <c:v>16.916799999999999</c:v>
                </c:pt>
                <c:pt idx="104" formatCode="0.0000">
                  <c:v>16.576499999999999</c:v>
                </c:pt>
                <c:pt idx="105" formatCode="0.0000">
                  <c:v>16.2196</c:v>
                </c:pt>
                <c:pt idx="106" formatCode="0.0000">
                  <c:v>15.873900000000001</c:v>
                </c:pt>
                <c:pt idx="107" formatCode="0.0000">
                  <c:v>15.53</c:v>
                </c:pt>
                <c:pt idx="108" formatCode="0.0000">
                  <c:v>15.187799999999999</c:v>
                </c:pt>
                <c:pt idx="109" formatCode="0.0000">
                  <c:v>14.8475</c:v>
                </c:pt>
                <c:pt idx="110" formatCode="0.0000">
                  <c:v>14.5092</c:v>
                </c:pt>
                <c:pt idx="111" formatCode="0.0000">
                  <c:v>14.1995</c:v>
                </c:pt>
                <c:pt idx="112" formatCode="0.0000">
                  <c:v>13.8775</c:v>
                </c:pt>
                <c:pt idx="113" formatCode="0.0000">
                  <c:v>13.556800000000001</c:v>
                </c:pt>
                <c:pt idx="114" formatCode="0.0000">
                  <c:v>13.2081</c:v>
                </c:pt>
                <c:pt idx="115" formatCode="0.0000">
                  <c:v>12.876300000000001</c:v>
                </c:pt>
                <c:pt idx="116" formatCode="0.0000">
                  <c:v>12.5464</c:v>
                </c:pt>
                <c:pt idx="117" formatCode="0.0000">
                  <c:v>12.2111</c:v>
                </c:pt>
                <c:pt idx="118" formatCode="0.0000">
                  <c:v>11.881600000000001</c:v>
                </c:pt>
                <c:pt idx="119" formatCode="0.0000">
                  <c:v>11.5541</c:v>
                </c:pt>
                <c:pt idx="120" formatCode="0.0000">
                  <c:v>11.228999999999999</c:v>
                </c:pt>
                <c:pt idx="121" formatCode="0.0000">
                  <c:v>10.9057</c:v>
                </c:pt>
                <c:pt idx="122" formatCode="0.0000">
                  <c:v>10.5844</c:v>
                </c:pt>
                <c:pt idx="123" formatCode="0.0000">
                  <c:v>10.272600000000001</c:v>
                </c:pt>
                <c:pt idx="124" formatCode="0.0000">
                  <c:v>9.9588000000000001</c:v>
                </c:pt>
                <c:pt idx="125" formatCode="0.0000">
                  <c:v>9.6466999999999992</c:v>
                </c:pt>
                <c:pt idx="126" formatCode="0.0000">
                  <c:v>9.3270999999999997</c:v>
                </c:pt>
                <c:pt idx="127" formatCode="0.0000">
                  <c:v>9.0143000000000004</c:v>
                </c:pt>
                <c:pt idx="128" formatCode="0.0000">
                  <c:v>8.7035</c:v>
                </c:pt>
                <c:pt idx="129" formatCode="0.0000">
                  <c:v>8.3971999999999998</c:v>
                </c:pt>
                <c:pt idx="130" formatCode="0.0000">
                  <c:v>8.0914999999999999</c:v>
                </c:pt>
                <c:pt idx="131" formatCode="0.0000">
                  <c:v>7.7877000000000001</c:v>
                </c:pt>
                <c:pt idx="132" formatCode="0.0000">
                  <c:v>7.4820000000000002</c:v>
                </c:pt>
                <c:pt idx="133" formatCode="0.0000">
                  <c:v>7.1802000000000001</c:v>
                </c:pt>
                <c:pt idx="134" formatCode="0.0000">
                  <c:v>6.8803999999999998</c:v>
                </c:pt>
                <c:pt idx="135" formatCode="0.0000">
                  <c:v>6.5835999999999997</c:v>
                </c:pt>
                <c:pt idx="136" formatCode="0.0000">
                  <c:v>6.2881999999999998</c:v>
                </c:pt>
                <c:pt idx="137" formatCode="0.0000">
                  <c:v>5.9946999999999999</c:v>
                </c:pt>
                <c:pt idx="138" formatCode="0.0000">
                  <c:v>5.7008999999999999</c:v>
                </c:pt>
                <c:pt idx="139" formatCode="0.0000">
                  <c:v>5.4101999999999997</c:v>
                </c:pt>
                <c:pt idx="140" formatCode="0.0000">
                  <c:v>5.1215000000000002</c:v>
                </c:pt>
                <c:pt idx="141" formatCode="0.0000">
                  <c:v>4.8339999999999996</c:v>
                </c:pt>
                <c:pt idx="142" formatCode="0.0000">
                  <c:v>4.5488</c:v>
                </c:pt>
                <c:pt idx="143" formatCode="0.0000">
                  <c:v>4.2656999999999998</c:v>
                </c:pt>
                <c:pt idx="144" formatCode="0.0000">
                  <c:v>3.9842</c:v>
                </c:pt>
                <c:pt idx="145" formatCode="0.0000">
                  <c:v>3.7048000000000001</c:v>
                </c:pt>
                <c:pt idx="146" formatCode="0.0000">
                  <c:v>3.4274</c:v>
                </c:pt>
                <c:pt idx="147" formatCode="0.0000">
                  <c:v>3.1537999999999999</c:v>
                </c:pt>
                <c:pt idx="148" formatCode="0.0000">
                  <c:v>2.8809999999999998</c:v>
                </c:pt>
                <c:pt idx="149" formatCode="0.0000">
                  <c:v>2.6101000000000001</c:v>
                </c:pt>
                <c:pt idx="150" formatCode="0.0000">
                  <c:v>2.3412999999999999</c:v>
                </c:pt>
                <c:pt idx="151" formatCode="0.0000">
                  <c:v>2.0741999999999998</c:v>
                </c:pt>
                <c:pt idx="152" formatCode="0.0000">
                  <c:v>1.8088</c:v>
                </c:pt>
                <c:pt idx="153" formatCode="0.0000">
                  <c:v>1.5454000000000001</c:v>
                </c:pt>
                <c:pt idx="154" formatCode="0.0000">
                  <c:v>1.2836000000000001</c:v>
                </c:pt>
                <c:pt idx="155" formatCode="0.0000">
                  <c:v>1.0236000000000001</c:v>
                </c:pt>
                <c:pt idx="156" formatCode="0.0000">
                  <c:v>0.76429999999999998</c:v>
                </c:pt>
                <c:pt idx="157" formatCode="0.0000">
                  <c:v>0.50739999999999996</c:v>
                </c:pt>
                <c:pt idx="158" formatCode="0.0000">
                  <c:v>0.25230000000000002</c:v>
                </c:pt>
                <c:pt idx="159" formatCode="0.000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0F61-417F-B51F-EDC99144ACA7}"/>
            </c:ext>
          </c:extLst>
        </c:ser>
        <c:ser>
          <c:idx val="33"/>
          <c:order val="18"/>
          <c:tx>
            <c:v>Oct. 2015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&gt;1yr'!$AE$2:$AE$205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#N/A</c:v>
                </c:pt>
                <c:pt idx="78" formatCode="0.0000">
                  <c:v>#N/A</c:v>
                </c:pt>
                <c:pt idx="79" formatCode="0.0000">
                  <c:v>#N/A</c:v>
                </c:pt>
                <c:pt idx="80" formatCode="0.0000">
                  <c:v>#N/A</c:v>
                </c:pt>
                <c:pt idx="81" formatCode="0.0000">
                  <c:v>#N/A</c:v>
                </c:pt>
                <c:pt idx="82" formatCode="0.0000">
                  <c:v>#N/A</c:v>
                </c:pt>
                <c:pt idx="83" formatCode="0.0000">
                  <c:v>#N/A</c:v>
                </c:pt>
                <c:pt idx="84" formatCode="0.0000">
                  <c:v>#N/A</c:v>
                </c:pt>
                <c:pt idx="85" formatCode="0.0000">
                  <c:v>#N/A</c:v>
                </c:pt>
                <c:pt idx="86" formatCode="0.0000">
                  <c:v>#N/A</c:v>
                </c:pt>
                <c:pt idx="87" formatCode="0.0000">
                  <c:v>#N/A</c:v>
                </c:pt>
                <c:pt idx="88" formatCode="0.0000">
                  <c:v>#N/A</c:v>
                </c:pt>
                <c:pt idx="89" formatCode="0.0000">
                  <c:v>#N/A</c:v>
                </c:pt>
                <c:pt idx="90" formatCode="0.0000">
                  <c:v>#N/A</c:v>
                </c:pt>
                <c:pt idx="91" formatCode="0.0000">
                  <c:v>#N/A</c:v>
                </c:pt>
                <c:pt idx="92" formatCode="0.0000">
                  <c:v>#N/A</c:v>
                </c:pt>
                <c:pt idx="93" formatCode="0.0000">
                  <c:v>#N/A</c:v>
                </c:pt>
                <c:pt idx="94" formatCode="0.0000">
                  <c:v>10.9436</c:v>
                </c:pt>
                <c:pt idx="95" formatCode="0.0000">
                  <c:v>10.896699999999999</c:v>
                </c:pt>
                <c:pt idx="96" formatCode="0.0000">
                  <c:v>10.868</c:v>
                </c:pt>
                <c:pt idx="97" formatCode="0.0000">
                  <c:v>10.830299999999999</c:v>
                </c:pt>
                <c:pt idx="98" formatCode="0.0000">
                  <c:v>10.7926</c:v>
                </c:pt>
                <c:pt idx="99" formatCode="0.0000">
                  <c:v>10.678100000000001</c:v>
                </c:pt>
                <c:pt idx="100" formatCode="0.0000">
                  <c:v>10.602399999999999</c:v>
                </c:pt>
                <c:pt idx="101" formatCode="0.0000">
                  <c:v>10.526899999999999</c:v>
                </c:pt>
                <c:pt idx="102" formatCode="0.0000">
                  <c:v>10.4908</c:v>
                </c:pt>
                <c:pt idx="103" formatCode="0.0000">
                  <c:v>10.4352</c:v>
                </c:pt>
                <c:pt idx="104" formatCode="0.0000">
                  <c:v>10.379799999999999</c:v>
                </c:pt>
                <c:pt idx="105" formatCode="0.0000">
                  <c:v>10.303100000000001</c:v>
                </c:pt>
                <c:pt idx="106" formatCode="0.0000">
                  <c:v>10.237299999999999</c:v>
                </c:pt>
                <c:pt idx="107" formatCode="0.0000">
                  <c:v>10.171799999999999</c:v>
                </c:pt>
                <c:pt idx="108" formatCode="0.0000">
                  <c:v>10.1061</c:v>
                </c:pt>
                <c:pt idx="109" formatCode="0.0000">
                  <c:v>10.040800000000001</c:v>
                </c:pt>
                <c:pt idx="110" formatCode="0.0000">
                  <c:v>9.9690999999999992</c:v>
                </c:pt>
                <c:pt idx="111" formatCode="0.0000">
                  <c:v>9.9326000000000008</c:v>
                </c:pt>
                <c:pt idx="112" formatCode="0.0000">
                  <c:v>9.8788</c:v>
                </c:pt>
                <c:pt idx="113" formatCode="0.0000">
                  <c:v>9.8251000000000008</c:v>
                </c:pt>
                <c:pt idx="114" formatCode="0.0000">
                  <c:v>9.7314000000000007</c:v>
                </c:pt>
                <c:pt idx="115" formatCode="0.0000">
                  <c:v>9.6580999999999992</c:v>
                </c:pt>
                <c:pt idx="116" formatCode="0.0000">
                  <c:v>9.5850000000000009</c:v>
                </c:pt>
                <c:pt idx="117" formatCode="0.0000">
                  <c:v>9.5016999999999996</c:v>
                </c:pt>
                <c:pt idx="118" formatCode="0.0000">
                  <c:v>9.4260999999999999</c:v>
                </c:pt>
                <c:pt idx="119" formatCode="0.0000">
                  <c:v>9.3507999999999996</c:v>
                </c:pt>
                <c:pt idx="120" formatCode="0.0000">
                  <c:v>9.2764000000000006</c:v>
                </c:pt>
                <c:pt idx="121" formatCode="0.0000">
                  <c:v>9.1067</c:v>
                </c:pt>
                <c:pt idx="122" formatCode="0.0000">
                  <c:v>8.9380000000000006</c:v>
                </c:pt>
                <c:pt idx="123" formatCode="0.0000">
                  <c:v>8.7822999999999993</c:v>
                </c:pt>
                <c:pt idx="124" formatCode="0.0000">
                  <c:v>8.6212</c:v>
                </c:pt>
                <c:pt idx="125" formatCode="0.0000">
                  <c:v>8.4610000000000003</c:v>
                </c:pt>
                <c:pt idx="126" formatCode="0.0000">
                  <c:v>8.2857000000000003</c:v>
                </c:pt>
                <c:pt idx="127" formatCode="0.0000">
                  <c:v>8.1193000000000008</c:v>
                </c:pt>
                <c:pt idx="128" formatCode="0.0000">
                  <c:v>7.9538000000000002</c:v>
                </c:pt>
                <c:pt idx="129" formatCode="0.0000">
                  <c:v>7.7938000000000001</c:v>
                </c:pt>
                <c:pt idx="130" formatCode="0.0000">
                  <c:v>7.6116999999999999</c:v>
                </c:pt>
                <c:pt idx="131" formatCode="0.0000">
                  <c:v>7.4306999999999999</c:v>
                </c:pt>
                <c:pt idx="132" formatCode="0.0000">
                  <c:v>7.2431999999999999</c:v>
                </c:pt>
                <c:pt idx="133" formatCode="0.0000">
                  <c:v>7.0605000000000002</c:v>
                </c:pt>
                <c:pt idx="134" formatCode="0.0000">
                  <c:v>6.8788999999999998</c:v>
                </c:pt>
                <c:pt idx="135" formatCode="0.0000">
                  <c:v>6.7004000000000001</c:v>
                </c:pt>
                <c:pt idx="136" formatCode="0.0000">
                  <c:v>6.5217999999999998</c:v>
                </c:pt>
                <c:pt idx="137" formatCode="0.0000">
                  <c:v>6.3442999999999996</c:v>
                </c:pt>
                <c:pt idx="138" formatCode="0.0000">
                  <c:v>6.1627999999999998</c:v>
                </c:pt>
                <c:pt idx="139" formatCode="0.0000">
                  <c:v>5.9848999999999997</c:v>
                </c:pt>
                <c:pt idx="140" formatCode="0.0000">
                  <c:v>5.8079999999999998</c:v>
                </c:pt>
                <c:pt idx="141" formatCode="0.0000">
                  <c:v>5.6300999999999997</c:v>
                </c:pt>
                <c:pt idx="142" formatCode="0.0000">
                  <c:v>5.4542999999999999</c:v>
                </c:pt>
                <c:pt idx="143" formatCode="0.0000">
                  <c:v>5.2796000000000003</c:v>
                </c:pt>
                <c:pt idx="144" formatCode="0.0000">
                  <c:v>5.1052</c:v>
                </c:pt>
                <c:pt idx="145" formatCode="0.0000">
                  <c:v>4.9322999999999997</c:v>
                </c:pt>
                <c:pt idx="146" formatCode="0.0000">
                  <c:v>4.7603</c:v>
                </c:pt>
                <c:pt idx="147" formatCode="0.0000">
                  <c:v>4.5946999999999996</c:v>
                </c:pt>
                <c:pt idx="148" formatCode="0.0000">
                  <c:v>4.4273999999999996</c:v>
                </c:pt>
                <c:pt idx="149" formatCode="0.0000">
                  <c:v>4.2610999999999999</c:v>
                </c:pt>
                <c:pt idx="150" formatCode="0.0000">
                  <c:v>4.0965999999999996</c:v>
                </c:pt>
                <c:pt idx="151" formatCode="0.0000">
                  <c:v>3.9325999999999999</c:v>
                </c:pt>
                <c:pt idx="152" formatCode="0.0000">
                  <c:v>3.7696000000000001</c:v>
                </c:pt>
                <c:pt idx="153" formatCode="0.0000">
                  <c:v>3.6080999999999999</c:v>
                </c:pt>
                <c:pt idx="154" formatCode="0.0000">
                  <c:v>3.4472</c:v>
                </c:pt>
                <c:pt idx="155" formatCode="0.0000">
                  <c:v>3.2871999999999999</c:v>
                </c:pt>
                <c:pt idx="156" formatCode="0.0000">
                  <c:v>3.1234999999999999</c:v>
                </c:pt>
                <c:pt idx="157" formatCode="0.0000">
                  <c:v>2.9630999999999998</c:v>
                </c:pt>
                <c:pt idx="158" formatCode="0.0000">
                  <c:v>2.8035999999999999</c:v>
                </c:pt>
                <c:pt idx="159" formatCode="0.0000">
                  <c:v>2.6509</c:v>
                </c:pt>
                <c:pt idx="160" formatCode="0.0000">
                  <c:v>2.4961000000000002</c:v>
                </c:pt>
                <c:pt idx="161" formatCode="0.0000">
                  <c:v>2.3422000000000001</c:v>
                </c:pt>
                <c:pt idx="162" formatCode="0.0000">
                  <c:v>2.1901000000000002</c:v>
                </c:pt>
                <c:pt idx="163" formatCode="0.0000">
                  <c:v>2.0384000000000002</c:v>
                </c:pt>
                <c:pt idx="164" formatCode="0.0000">
                  <c:v>1.8875999999999999</c:v>
                </c:pt>
                <c:pt idx="165" formatCode="0.0000">
                  <c:v>1.738</c:v>
                </c:pt>
                <c:pt idx="166" formatCode="0.0000">
                  <c:v>1.589</c:v>
                </c:pt>
                <c:pt idx="167" formatCode="0.0000">
                  <c:v>1.4409000000000001</c:v>
                </c:pt>
                <c:pt idx="168" formatCode="0.0000">
                  <c:v>1.2887999999999999</c:v>
                </c:pt>
                <c:pt idx="169" formatCode="0.0000">
                  <c:v>1.1399999999999999</c:v>
                </c:pt>
                <c:pt idx="170" formatCode="0.0000">
                  <c:v>0.99219999999999997</c:v>
                </c:pt>
                <c:pt idx="171" formatCode="0.0000">
                  <c:v>0.85029999999999994</c:v>
                </c:pt>
                <c:pt idx="172" formatCode="0.0000">
                  <c:v>0.70669999999999999</c:v>
                </c:pt>
                <c:pt idx="173" formatCode="0.0000">
                  <c:v>0.56379999999999997</c:v>
                </c:pt>
                <c:pt idx="174" formatCode="0.0000">
                  <c:v>0.42159999999999997</c:v>
                </c:pt>
                <c:pt idx="175" formatCode="0.0000">
                  <c:v>0.28029999999999999</c:v>
                </c:pt>
                <c:pt idx="176" formatCode="0.0000">
                  <c:v>0.1399</c:v>
                </c:pt>
                <c:pt idx="177" formatCode="0.000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0F61-417F-B51F-EDC99144ACA7}"/>
            </c:ext>
          </c:extLst>
        </c:ser>
        <c:ser>
          <c:idx val="37"/>
          <c:order val="19"/>
          <c:tx>
            <c:v>Nov. 2016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&gt;1yr'!$AI$2:$AI$205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#N/A</c:v>
                </c:pt>
                <c:pt idx="78" formatCode="0.0000">
                  <c:v>#N/A</c:v>
                </c:pt>
                <c:pt idx="79" formatCode="0.0000">
                  <c:v>#N/A</c:v>
                </c:pt>
                <c:pt idx="80" formatCode="0.0000">
                  <c:v>#N/A</c:v>
                </c:pt>
                <c:pt idx="81" formatCode="0.0000">
                  <c:v>#N/A</c:v>
                </c:pt>
                <c:pt idx="82" formatCode="0.0000">
                  <c:v>#N/A</c:v>
                </c:pt>
                <c:pt idx="83" formatCode="0.0000">
                  <c:v>#N/A</c:v>
                </c:pt>
                <c:pt idx="84" formatCode="0.0000">
                  <c:v>#N/A</c:v>
                </c:pt>
                <c:pt idx="85" formatCode="0.0000">
                  <c:v>#N/A</c:v>
                </c:pt>
                <c:pt idx="86" formatCode="0.0000">
                  <c:v>#N/A</c:v>
                </c:pt>
                <c:pt idx="87" formatCode="0.0000">
                  <c:v>#N/A</c:v>
                </c:pt>
                <c:pt idx="88" formatCode="0.0000">
                  <c:v>#N/A</c:v>
                </c:pt>
                <c:pt idx="89" formatCode="0.0000">
                  <c:v>#N/A</c:v>
                </c:pt>
                <c:pt idx="90" formatCode="0.0000">
                  <c:v>#N/A</c:v>
                </c:pt>
                <c:pt idx="91" formatCode="0.0000">
                  <c:v>#N/A</c:v>
                </c:pt>
                <c:pt idx="92" formatCode="0.0000">
                  <c:v>#N/A</c:v>
                </c:pt>
                <c:pt idx="93" formatCode="0.0000">
                  <c:v>#N/A</c:v>
                </c:pt>
                <c:pt idx="94" formatCode="0.0000">
                  <c:v>#N/A</c:v>
                </c:pt>
                <c:pt idx="95" formatCode="0.0000">
                  <c:v>#N/A</c:v>
                </c:pt>
                <c:pt idx="96" formatCode="0.0000">
                  <c:v>#N/A</c:v>
                </c:pt>
                <c:pt idx="97" formatCode="0.0000">
                  <c:v>#N/A</c:v>
                </c:pt>
                <c:pt idx="98" formatCode="0.0000">
                  <c:v>#N/A</c:v>
                </c:pt>
                <c:pt idx="99" formatCode="0.0000">
                  <c:v>#N/A</c:v>
                </c:pt>
                <c:pt idx="100" formatCode="0.0000">
                  <c:v>#N/A</c:v>
                </c:pt>
                <c:pt idx="101" formatCode="0.0000">
                  <c:v>#N/A</c:v>
                </c:pt>
                <c:pt idx="102" formatCode="0.0000">
                  <c:v>#N/A</c:v>
                </c:pt>
                <c:pt idx="103" formatCode="0.0000">
                  <c:v>#N/A</c:v>
                </c:pt>
                <c:pt idx="104" formatCode="0.0000">
                  <c:v>#N/A</c:v>
                </c:pt>
                <c:pt idx="105" formatCode="0.0000">
                  <c:v>#N/A</c:v>
                </c:pt>
                <c:pt idx="106" formatCode="0.0000">
                  <c:v>#N/A</c:v>
                </c:pt>
                <c:pt idx="107" formatCode="0.0000">
                  <c:v>10.047800000000001</c:v>
                </c:pt>
                <c:pt idx="108" formatCode="0.0000">
                  <c:v>9.9824000000000002</c:v>
                </c:pt>
                <c:pt idx="109" formatCode="0.0000">
                  <c:v>9.9174000000000007</c:v>
                </c:pt>
                <c:pt idx="110" formatCode="0.0000">
                  <c:v>9.8526000000000007</c:v>
                </c:pt>
                <c:pt idx="111" formatCode="0.0000">
                  <c:v>9.8228000000000009</c:v>
                </c:pt>
                <c:pt idx="112" formatCode="0.0000">
                  <c:v>9.7756000000000007</c:v>
                </c:pt>
                <c:pt idx="113" formatCode="0.0000">
                  <c:v>9.7285000000000004</c:v>
                </c:pt>
                <c:pt idx="114" formatCode="0.0000">
                  <c:v>9.6417000000000002</c:v>
                </c:pt>
                <c:pt idx="115" formatCode="0.0000">
                  <c:v>9.5749999999999993</c:v>
                </c:pt>
                <c:pt idx="116" formatCode="0.0000">
                  <c:v>9.5085999999999995</c:v>
                </c:pt>
                <c:pt idx="117" formatCode="0.0000">
                  <c:v>9.4318000000000008</c:v>
                </c:pt>
                <c:pt idx="118" formatCode="0.0000">
                  <c:v>9.3605999999999998</c:v>
                </c:pt>
                <c:pt idx="119" formatCode="0.0000">
                  <c:v>9.2896000000000001</c:v>
                </c:pt>
                <c:pt idx="120" formatCode="0.0000">
                  <c:v>9.2194000000000003</c:v>
                </c:pt>
                <c:pt idx="121" formatCode="0.0000">
                  <c:v>9.1491000000000007</c:v>
                </c:pt>
                <c:pt idx="122" formatCode="0.0000">
                  <c:v>9.0791000000000004</c:v>
                </c:pt>
                <c:pt idx="123" formatCode="0.0000">
                  <c:v>9.0215999999999994</c:v>
                </c:pt>
                <c:pt idx="124" formatCode="0.0000">
                  <c:v>8.9086999999999996</c:v>
                </c:pt>
                <c:pt idx="125" formatCode="0.0000">
                  <c:v>8.7795000000000005</c:v>
                </c:pt>
                <c:pt idx="126" formatCode="0.0000">
                  <c:v>8.6224000000000007</c:v>
                </c:pt>
                <c:pt idx="127" formatCode="0.0000">
                  <c:v>8.4670000000000005</c:v>
                </c:pt>
                <c:pt idx="128" formatCode="0.0000">
                  <c:v>8.3124000000000002</c:v>
                </c:pt>
                <c:pt idx="129" formatCode="0.0000">
                  <c:v>8.1632999999999996</c:v>
                </c:pt>
                <c:pt idx="130" formatCode="0.0000">
                  <c:v>8.0126000000000008</c:v>
                </c:pt>
                <c:pt idx="131" formatCode="0.0000">
                  <c:v>7.8627000000000002</c:v>
                </c:pt>
                <c:pt idx="132" formatCode="0.0000">
                  <c:v>7.7058999999999997</c:v>
                </c:pt>
                <c:pt idx="133" formatCode="0.0000">
                  <c:v>7.5538999999999996</c:v>
                </c:pt>
                <c:pt idx="134" formatCode="0.0000">
                  <c:v>7.4025999999999996</c:v>
                </c:pt>
                <c:pt idx="135" formatCode="0.0000">
                  <c:v>7.2542999999999997</c:v>
                </c:pt>
                <c:pt idx="136" formatCode="0.0000">
                  <c:v>7.0686</c:v>
                </c:pt>
                <c:pt idx="137" formatCode="0.0000">
                  <c:v>6.8840000000000003</c:v>
                </c:pt>
                <c:pt idx="138" formatCode="0.0000">
                  <c:v>6.6952999999999996</c:v>
                </c:pt>
                <c:pt idx="139" formatCode="0.0000">
                  <c:v>6.5103</c:v>
                </c:pt>
                <c:pt idx="140" formatCode="0.0000">
                  <c:v>6.3263999999999996</c:v>
                </c:pt>
                <c:pt idx="141" formatCode="0.0000">
                  <c:v>6.1414999999999997</c:v>
                </c:pt>
                <c:pt idx="142" formatCode="0.0000">
                  <c:v>5.9587000000000003</c:v>
                </c:pt>
                <c:pt idx="143" formatCode="0.0000">
                  <c:v>5.7770000000000001</c:v>
                </c:pt>
                <c:pt idx="144" formatCode="0.0000">
                  <c:v>5.5957999999999997</c:v>
                </c:pt>
                <c:pt idx="145" formatCode="0.0000">
                  <c:v>5.4158999999999997</c:v>
                </c:pt>
                <c:pt idx="146" formatCode="0.0000">
                  <c:v>5.2371999999999996</c:v>
                </c:pt>
                <c:pt idx="147" formatCode="0.0000">
                  <c:v>5.0650000000000004</c:v>
                </c:pt>
                <c:pt idx="148" formatCode="0.0000">
                  <c:v>4.891</c:v>
                </c:pt>
                <c:pt idx="149" formatCode="0.0000">
                  <c:v>4.718</c:v>
                </c:pt>
                <c:pt idx="150" formatCode="0.0000">
                  <c:v>4.5469999999999997</c:v>
                </c:pt>
                <c:pt idx="151" formatCode="0.0000">
                  <c:v>4.3765000000000001</c:v>
                </c:pt>
                <c:pt idx="152" formatCode="0.0000">
                  <c:v>4.2069999999999999</c:v>
                </c:pt>
                <c:pt idx="153" formatCode="0.0000">
                  <c:v>4.0391000000000004</c:v>
                </c:pt>
                <c:pt idx="154" formatCode="0.0000">
                  <c:v>3.8717999999999999</c:v>
                </c:pt>
                <c:pt idx="155" formatCode="0.0000">
                  <c:v>3.7054999999999998</c:v>
                </c:pt>
                <c:pt idx="156" formatCode="0.0000">
                  <c:v>3.5352999999999999</c:v>
                </c:pt>
                <c:pt idx="157" formatCode="0.0000">
                  <c:v>3.3685</c:v>
                </c:pt>
                <c:pt idx="158" formatCode="0.0000">
                  <c:v>3.2027999999999999</c:v>
                </c:pt>
                <c:pt idx="159" formatCode="0.0000">
                  <c:v>3.044</c:v>
                </c:pt>
                <c:pt idx="160" formatCode="0.0000">
                  <c:v>2.883</c:v>
                </c:pt>
                <c:pt idx="161" formatCode="0.0000">
                  <c:v>2.7231000000000001</c:v>
                </c:pt>
                <c:pt idx="162" formatCode="0.0000">
                  <c:v>2.5649000000000002</c:v>
                </c:pt>
                <c:pt idx="163" formatCode="0.0000">
                  <c:v>2.4072</c:v>
                </c:pt>
                <c:pt idx="164" formatCode="0.0000">
                  <c:v>2.2503000000000002</c:v>
                </c:pt>
                <c:pt idx="165" formatCode="0.0000">
                  <c:v>2.0948000000000002</c:v>
                </c:pt>
                <c:pt idx="166" formatCode="0.0000">
                  <c:v>1.9399</c:v>
                </c:pt>
                <c:pt idx="167" formatCode="0.0000">
                  <c:v>1.786</c:v>
                </c:pt>
                <c:pt idx="168" formatCode="0.0000">
                  <c:v>1.6278999999999999</c:v>
                </c:pt>
                <c:pt idx="169" formatCode="0.0000">
                  <c:v>1.4733000000000001</c:v>
                </c:pt>
                <c:pt idx="170" formatCode="0.0000">
                  <c:v>1.3196000000000001</c:v>
                </c:pt>
                <c:pt idx="171" formatCode="0.0000">
                  <c:v>1.1719999999999999</c:v>
                </c:pt>
                <c:pt idx="172" formatCode="0.0000">
                  <c:v>1.0226999999999999</c:v>
                </c:pt>
                <c:pt idx="173" formatCode="0.0000">
                  <c:v>0.87419999999999998</c:v>
                </c:pt>
                <c:pt idx="174" formatCode="0.0000">
                  <c:v>0.72640000000000005</c:v>
                </c:pt>
                <c:pt idx="175" formatCode="0.0000">
                  <c:v>0.57950000000000002</c:v>
                </c:pt>
                <c:pt idx="176" formatCode="0.0000">
                  <c:v>0.4335</c:v>
                </c:pt>
                <c:pt idx="177" formatCode="0.0000">
                  <c:v>0.28810000000000002</c:v>
                </c:pt>
                <c:pt idx="178" formatCode="0.0000">
                  <c:v>0.14360000000000001</c:v>
                </c:pt>
                <c:pt idx="179" formatCode="0.000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0F61-417F-B51F-EDC99144ACA7}"/>
            </c:ext>
          </c:extLst>
        </c:ser>
        <c:ser>
          <c:idx val="38"/>
          <c:order val="20"/>
          <c:tx>
            <c:v>Mar. 2017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&gt;1yr'!$AJ$2:$AJ$205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#N/A</c:v>
                </c:pt>
                <c:pt idx="78" formatCode="0.0000">
                  <c:v>#N/A</c:v>
                </c:pt>
                <c:pt idx="79" formatCode="0.0000">
                  <c:v>#N/A</c:v>
                </c:pt>
                <c:pt idx="80" formatCode="0.0000">
                  <c:v>#N/A</c:v>
                </c:pt>
                <c:pt idx="81" formatCode="0.0000">
                  <c:v>#N/A</c:v>
                </c:pt>
                <c:pt idx="82" formatCode="0.0000">
                  <c:v>#N/A</c:v>
                </c:pt>
                <c:pt idx="83" formatCode="0.0000">
                  <c:v>#N/A</c:v>
                </c:pt>
                <c:pt idx="84" formatCode="0.0000">
                  <c:v>#N/A</c:v>
                </c:pt>
                <c:pt idx="85" formatCode="0.0000">
                  <c:v>#N/A</c:v>
                </c:pt>
                <c:pt idx="86" formatCode="0.0000">
                  <c:v>#N/A</c:v>
                </c:pt>
                <c:pt idx="87" formatCode="0.0000">
                  <c:v>#N/A</c:v>
                </c:pt>
                <c:pt idx="88" formatCode="0.0000">
                  <c:v>#N/A</c:v>
                </c:pt>
                <c:pt idx="89" formatCode="0.0000">
                  <c:v>#N/A</c:v>
                </c:pt>
                <c:pt idx="90" formatCode="0.0000">
                  <c:v>#N/A</c:v>
                </c:pt>
                <c:pt idx="91" formatCode="0.0000">
                  <c:v>#N/A</c:v>
                </c:pt>
                <c:pt idx="92" formatCode="0.0000">
                  <c:v>#N/A</c:v>
                </c:pt>
                <c:pt idx="93" formatCode="0.0000">
                  <c:v>#N/A</c:v>
                </c:pt>
                <c:pt idx="94" formatCode="0.0000">
                  <c:v>#N/A</c:v>
                </c:pt>
                <c:pt idx="95" formatCode="0.0000">
                  <c:v>#N/A</c:v>
                </c:pt>
                <c:pt idx="96" formatCode="0.0000">
                  <c:v>#N/A</c:v>
                </c:pt>
                <c:pt idx="97" formatCode="0.0000">
                  <c:v>#N/A</c:v>
                </c:pt>
                <c:pt idx="98" formatCode="0.0000">
                  <c:v>#N/A</c:v>
                </c:pt>
                <c:pt idx="99" formatCode="0.0000">
                  <c:v>#N/A</c:v>
                </c:pt>
                <c:pt idx="100" formatCode="0.0000">
                  <c:v>#N/A</c:v>
                </c:pt>
                <c:pt idx="101" formatCode="0.0000">
                  <c:v>#N/A</c:v>
                </c:pt>
                <c:pt idx="102" formatCode="0.0000">
                  <c:v>#N/A</c:v>
                </c:pt>
                <c:pt idx="103" formatCode="0.0000">
                  <c:v>#N/A</c:v>
                </c:pt>
                <c:pt idx="104" formatCode="0.0000">
                  <c:v>#N/A</c:v>
                </c:pt>
                <c:pt idx="105" formatCode="0.0000">
                  <c:v>#N/A</c:v>
                </c:pt>
                <c:pt idx="106" formatCode="0.0000">
                  <c:v>#N/A</c:v>
                </c:pt>
                <c:pt idx="107" formatCode="0.0000">
                  <c:v>#N/A</c:v>
                </c:pt>
                <c:pt idx="108" formatCode="0.0000">
                  <c:v>#N/A</c:v>
                </c:pt>
                <c:pt idx="109" formatCode="0.0000">
                  <c:v>#N/A</c:v>
                </c:pt>
                <c:pt idx="110" formatCode="0.0000">
                  <c:v>#N/A</c:v>
                </c:pt>
                <c:pt idx="111" formatCode="0.0000">
                  <c:v>10.6691</c:v>
                </c:pt>
                <c:pt idx="112" formatCode="0.0000">
                  <c:v>10.621600000000001</c:v>
                </c:pt>
                <c:pt idx="113" formatCode="0.0000">
                  <c:v>10.5741</c:v>
                </c:pt>
                <c:pt idx="114" formatCode="0.0000">
                  <c:v>10.486599999999999</c:v>
                </c:pt>
                <c:pt idx="115" formatCode="0.0000">
                  <c:v>10.419499999999999</c:v>
                </c:pt>
                <c:pt idx="116" formatCode="0.0000">
                  <c:v>10.352499999999999</c:v>
                </c:pt>
                <c:pt idx="117" formatCode="0.0000">
                  <c:v>10.2752</c:v>
                </c:pt>
                <c:pt idx="118" formatCode="0.0000">
                  <c:v>10.2034</c:v>
                </c:pt>
                <c:pt idx="119" formatCode="0.0000">
                  <c:v>10.1318</c:v>
                </c:pt>
                <c:pt idx="120" formatCode="0.0000">
                  <c:v>10.0611</c:v>
                </c:pt>
                <c:pt idx="121" formatCode="0.0000">
                  <c:v>9.9902999999999995</c:v>
                </c:pt>
                <c:pt idx="122" formatCode="0.0000">
                  <c:v>9.8698999999999995</c:v>
                </c:pt>
                <c:pt idx="123" formatCode="0.0000">
                  <c:v>9.7456999999999994</c:v>
                </c:pt>
                <c:pt idx="124" formatCode="0.0000">
                  <c:v>9.5992999999999995</c:v>
                </c:pt>
                <c:pt idx="125" formatCode="0.0000">
                  <c:v>9.4441000000000006</c:v>
                </c:pt>
                <c:pt idx="126" formatCode="0.0000">
                  <c:v>9.2736999999999998</c:v>
                </c:pt>
                <c:pt idx="127" formatCode="0.0000">
                  <c:v>9.1121999999999996</c:v>
                </c:pt>
                <c:pt idx="128" formatCode="0.0000">
                  <c:v>8.9515999999999991</c:v>
                </c:pt>
                <c:pt idx="129" formatCode="0.0000">
                  <c:v>8.7964000000000002</c:v>
                </c:pt>
                <c:pt idx="130" formatCode="0.0000">
                  <c:v>8.6397999999999993</c:v>
                </c:pt>
                <c:pt idx="131" formatCode="0.0000">
                  <c:v>8.484</c:v>
                </c:pt>
                <c:pt idx="132" formatCode="0.0000">
                  <c:v>8.3214000000000006</c:v>
                </c:pt>
                <c:pt idx="133" formatCode="0.0000">
                  <c:v>8.1635000000000009</c:v>
                </c:pt>
                <c:pt idx="134" formatCode="0.0000">
                  <c:v>7.9717000000000002</c:v>
                </c:pt>
                <c:pt idx="135" formatCode="0.0000">
                  <c:v>7.7831000000000001</c:v>
                </c:pt>
                <c:pt idx="136" formatCode="0.0000">
                  <c:v>7.5945</c:v>
                </c:pt>
                <c:pt idx="137" formatCode="0.0000">
                  <c:v>7.407</c:v>
                </c:pt>
                <c:pt idx="138" formatCode="0.0000">
                  <c:v>7.2156000000000002</c:v>
                </c:pt>
                <c:pt idx="139" formatCode="0.0000">
                  <c:v>7.0278</c:v>
                </c:pt>
                <c:pt idx="140" formatCode="0.0000">
                  <c:v>6.8411</c:v>
                </c:pt>
                <c:pt idx="141" formatCode="0.0000">
                  <c:v>6.6535000000000002</c:v>
                </c:pt>
                <c:pt idx="142" formatCode="0.0000">
                  <c:v>6.468</c:v>
                </c:pt>
                <c:pt idx="143" formatCode="0.0000">
                  <c:v>6.2835999999999999</c:v>
                </c:pt>
                <c:pt idx="144" formatCode="0.0000">
                  <c:v>6.0997000000000003</c:v>
                </c:pt>
                <c:pt idx="145" formatCode="0.0000">
                  <c:v>5.9172000000000002</c:v>
                </c:pt>
                <c:pt idx="146" formatCode="0.0000">
                  <c:v>5.7358000000000002</c:v>
                </c:pt>
                <c:pt idx="147" formatCode="0.0000">
                  <c:v>5.5609999999999999</c:v>
                </c:pt>
                <c:pt idx="148" formatCode="0.0000">
                  <c:v>5.3844000000000003</c:v>
                </c:pt>
                <c:pt idx="149" formatCode="0.0000">
                  <c:v>5.2088000000000001</c:v>
                </c:pt>
                <c:pt idx="150" formatCode="0.0000">
                  <c:v>5.0353000000000003</c:v>
                </c:pt>
                <c:pt idx="151" formatCode="0.0000">
                  <c:v>4.8621999999999996</c:v>
                </c:pt>
                <c:pt idx="152" formatCode="0.0000">
                  <c:v>4.6901999999999999</c:v>
                </c:pt>
                <c:pt idx="153" formatCode="0.0000">
                  <c:v>4.5197000000000003</c:v>
                </c:pt>
                <c:pt idx="154" formatCode="0.0000">
                  <c:v>4.3498999999999999</c:v>
                </c:pt>
                <c:pt idx="155" formatCode="0.0000">
                  <c:v>4.1810999999999998</c:v>
                </c:pt>
                <c:pt idx="156" formatCode="0.0000">
                  <c:v>4.0084999999999997</c:v>
                </c:pt>
                <c:pt idx="157" formatCode="0.0000">
                  <c:v>3.8393999999999999</c:v>
                </c:pt>
                <c:pt idx="158" formatCode="0.0000">
                  <c:v>3.6711999999999998</c:v>
                </c:pt>
                <c:pt idx="159" formatCode="0.0000">
                  <c:v>3.5099</c:v>
                </c:pt>
                <c:pt idx="160" formatCode="0.0000">
                  <c:v>3.3466</c:v>
                </c:pt>
                <c:pt idx="161" formatCode="0.0000">
                  <c:v>3.1842999999999999</c:v>
                </c:pt>
                <c:pt idx="162" formatCode="0.0000">
                  <c:v>3.0236999999999998</c:v>
                </c:pt>
                <c:pt idx="163" formatCode="0.0000">
                  <c:v>2.8637000000000001</c:v>
                </c:pt>
                <c:pt idx="164" formatCode="0.0000">
                  <c:v>2.7044999999999999</c:v>
                </c:pt>
                <c:pt idx="165" formatCode="0.0000">
                  <c:v>2.5467</c:v>
                </c:pt>
                <c:pt idx="166" formatCode="0.0000">
                  <c:v>2.3895</c:v>
                </c:pt>
                <c:pt idx="167" formatCode="0.0000">
                  <c:v>2.2332999999999998</c:v>
                </c:pt>
                <c:pt idx="168" formatCode="0.0000">
                  <c:v>2.073</c:v>
                </c:pt>
                <c:pt idx="169" formatCode="0.0000">
                  <c:v>1.9161999999999999</c:v>
                </c:pt>
                <c:pt idx="170" formatCode="0.0000">
                  <c:v>1.7603</c:v>
                </c:pt>
                <c:pt idx="171" formatCode="0.0000">
                  <c:v>1.6106</c:v>
                </c:pt>
                <c:pt idx="172" formatCode="0.0000">
                  <c:v>1.4591000000000001</c:v>
                </c:pt>
                <c:pt idx="173" formatCode="0.0000">
                  <c:v>1.3084</c:v>
                </c:pt>
                <c:pt idx="174" formatCode="0.0000">
                  <c:v>1.1584000000000001</c:v>
                </c:pt>
                <c:pt idx="175" formatCode="0.0000">
                  <c:v>1.0094000000000001</c:v>
                </c:pt>
                <c:pt idx="176" formatCode="0.0000">
                  <c:v>0.86129999999999995</c:v>
                </c:pt>
                <c:pt idx="177" formatCode="0.0000">
                  <c:v>0.71379999999999999</c:v>
                </c:pt>
                <c:pt idx="178" formatCode="0.0000">
                  <c:v>0.56720000000000004</c:v>
                </c:pt>
                <c:pt idx="179" formatCode="0.0000">
                  <c:v>0.42149999999999999</c:v>
                </c:pt>
                <c:pt idx="180" formatCode="0.0000">
                  <c:v>0.27310000000000001</c:v>
                </c:pt>
                <c:pt idx="181" formatCode="0.0000">
                  <c:v>0.12740000000000001</c:v>
                </c:pt>
                <c:pt idx="182" formatCode="0.0000">
                  <c:v>6.1499999999999999E-2</c:v>
                </c:pt>
                <c:pt idx="183" formatCode="0.000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0F61-417F-B51F-EDC99144ACA7}"/>
            </c:ext>
          </c:extLst>
        </c:ser>
        <c:ser>
          <c:idx val="39"/>
          <c:order val="21"/>
          <c:tx>
            <c:v>6/14/2017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&gt;1yr'!$AK$2:$AK$205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#N/A</c:v>
                </c:pt>
                <c:pt idx="78" formatCode="0.0000">
                  <c:v>#N/A</c:v>
                </c:pt>
                <c:pt idx="79" formatCode="0.0000">
                  <c:v>#N/A</c:v>
                </c:pt>
                <c:pt idx="80" formatCode="0.0000">
                  <c:v>#N/A</c:v>
                </c:pt>
                <c:pt idx="81" formatCode="0.0000">
                  <c:v>#N/A</c:v>
                </c:pt>
                <c:pt idx="82" formatCode="0.0000">
                  <c:v>#N/A</c:v>
                </c:pt>
                <c:pt idx="83" formatCode="0.0000">
                  <c:v>#N/A</c:v>
                </c:pt>
                <c:pt idx="84" formatCode="0.0000">
                  <c:v>#N/A</c:v>
                </c:pt>
                <c:pt idx="85" formatCode="0.0000">
                  <c:v>#N/A</c:v>
                </c:pt>
                <c:pt idx="86" formatCode="0.0000">
                  <c:v>#N/A</c:v>
                </c:pt>
                <c:pt idx="87" formatCode="0.0000">
                  <c:v>#N/A</c:v>
                </c:pt>
                <c:pt idx="88" formatCode="0.0000">
                  <c:v>#N/A</c:v>
                </c:pt>
                <c:pt idx="89" formatCode="0.0000">
                  <c:v>#N/A</c:v>
                </c:pt>
                <c:pt idx="90" formatCode="0.0000">
                  <c:v>#N/A</c:v>
                </c:pt>
                <c:pt idx="91" formatCode="0.0000">
                  <c:v>#N/A</c:v>
                </c:pt>
                <c:pt idx="92" formatCode="0.0000">
                  <c:v>#N/A</c:v>
                </c:pt>
                <c:pt idx="93" formatCode="0.0000">
                  <c:v>#N/A</c:v>
                </c:pt>
                <c:pt idx="94" formatCode="0.0000">
                  <c:v>#N/A</c:v>
                </c:pt>
                <c:pt idx="95" formatCode="0.0000">
                  <c:v>#N/A</c:v>
                </c:pt>
                <c:pt idx="96" formatCode="0.0000">
                  <c:v>#N/A</c:v>
                </c:pt>
                <c:pt idx="97" formatCode="0.0000">
                  <c:v>#N/A</c:v>
                </c:pt>
                <c:pt idx="98" formatCode="0.0000">
                  <c:v>#N/A</c:v>
                </c:pt>
                <c:pt idx="99" formatCode="0.0000">
                  <c:v>#N/A</c:v>
                </c:pt>
                <c:pt idx="100" formatCode="0.0000">
                  <c:v>#N/A</c:v>
                </c:pt>
                <c:pt idx="101" formatCode="0.0000">
                  <c:v>#N/A</c:v>
                </c:pt>
                <c:pt idx="102" formatCode="0.0000">
                  <c:v>#N/A</c:v>
                </c:pt>
                <c:pt idx="103" formatCode="0.0000">
                  <c:v>#N/A</c:v>
                </c:pt>
                <c:pt idx="104" formatCode="0.0000">
                  <c:v>#N/A</c:v>
                </c:pt>
                <c:pt idx="105" formatCode="0.0000">
                  <c:v>#N/A</c:v>
                </c:pt>
                <c:pt idx="106" formatCode="0.0000">
                  <c:v>#N/A</c:v>
                </c:pt>
                <c:pt idx="107" formatCode="0.0000">
                  <c:v>#N/A</c:v>
                </c:pt>
                <c:pt idx="108" formatCode="0.0000">
                  <c:v>#N/A</c:v>
                </c:pt>
                <c:pt idx="109" formatCode="0.0000">
                  <c:v>#N/A</c:v>
                </c:pt>
                <c:pt idx="110" formatCode="0.0000">
                  <c:v>#N/A</c:v>
                </c:pt>
                <c:pt idx="111" formatCode="0.0000">
                  <c:v>#N/A</c:v>
                </c:pt>
                <c:pt idx="112" formatCode="0.0000">
                  <c:v>#N/A</c:v>
                </c:pt>
                <c:pt idx="113" formatCode="0.0000">
                  <c:v>#N/A</c:v>
                </c:pt>
                <c:pt idx="114" formatCode="0.0000">
                  <c:v>10.038500000000001</c:v>
                </c:pt>
                <c:pt idx="115" formatCode="0.0000">
                  <c:v>9.9713999999999992</c:v>
                </c:pt>
                <c:pt idx="116" formatCode="0.0000">
                  <c:v>9.9046000000000003</c:v>
                </c:pt>
                <c:pt idx="117" formatCode="0.0000">
                  <c:v>9.8272999999999993</c:v>
                </c:pt>
                <c:pt idx="118" formatCode="0.0000">
                  <c:v>9.7556999999999992</c:v>
                </c:pt>
                <c:pt idx="119" formatCode="0.0000">
                  <c:v>9.6539999999999999</c:v>
                </c:pt>
                <c:pt idx="120" formatCode="0.0000">
                  <c:v>9.5533999999999999</c:v>
                </c:pt>
                <c:pt idx="121" formatCode="0.0000">
                  <c:v>9.4528999999999996</c:v>
                </c:pt>
                <c:pt idx="122" formatCode="0.0000">
                  <c:v>9.3230000000000004</c:v>
                </c:pt>
                <c:pt idx="123" formatCode="0.0000">
                  <c:v>9.2058999999999997</c:v>
                </c:pt>
                <c:pt idx="124" formatCode="0.0000">
                  <c:v>9.0831999999999997</c:v>
                </c:pt>
                <c:pt idx="125" formatCode="0.0000">
                  <c:v>8.9314999999999998</c:v>
                </c:pt>
                <c:pt idx="126" formatCode="0.0000">
                  <c:v>8.7645</c:v>
                </c:pt>
                <c:pt idx="127" formatCode="0.0000">
                  <c:v>8.6064000000000007</c:v>
                </c:pt>
                <c:pt idx="128" formatCode="0.0000">
                  <c:v>8.4198000000000004</c:v>
                </c:pt>
                <c:pt idx="129" formatCode="0.0000">
                  <c:v>8.2388999999999992</c:v>
                </c:pt>
                <c:pt idx="130" formatCode="0.0000">
                  <c:v>8.0565999999999995</c:v>
                </c:pt>
                <c:pt idx="131" formatCode="0.0000">
                  <c:v>7.8731</c:v>
                </c:pt>
                <c:pt idx="132" formatCode="0.0000">
                  <c:v>7.6829999999999998</c:v>
                </c:pt>
                <c:pt idx="133" formatCode="0.0000">
                  <c:v>7.4977999999999998</c:v>
                </c:pt>
                <c:pt idx="134" formatCode="0.0000">
                  <c:v>7.3136000000000001</c:v>
                </c:pt>
                <c:pt idx="135" formatCode="0.0000">
                  <c:v>7.1326000000000001</c:v>
                </c:pt>
                <c:pt idx="136" formatCode="0.0000">
                  <c:v>6.9515000000000002</c:v>
                </c:pt>
                <c:pt idx="137" formatCode="0.0000">
                  <c:v>6.7714999999999996</c:v>
                </c:pt>
                <c:pt idx="138" formatCode="0.0000">
                  <c:v>6.5875000000000004</c:v>
                </c:pt>
                <c:pt idx="139" formatCode="0.0000">
                  <c:v>6.4070999999999998</c:v>
                </c:pt>
                <c:pt idx="140" formatCode="0.0000">
                  <c:v>6.2278000000000002</c:v>
                </c:pt>
                <c:pt idx="141" formatCode="0.0000">
                  <c:v>6.0475000000000003</c:v>
                </c:pt>
                <c:pt idx="142" formatCode="0.0000">
                  <c:v>5.8693</c:v>
                </c:pt>
                <c:pt idx="143" formatCode="0.0000">
                  <c:v>5.6920999999999999</c:v>
                </c:pt>
                <c:pt idx="144" formatCode="0.0000">
                  <c:v>5.5153999999999996</c:v>
                </c:pt>
                <c:pt idx="145" formatCode="0.0000">
                  <c:v>5.34</c:v>
                </c:pt>
                <c:pt idx="146" formatCode="0.0000">
                  <c:v>5.1657000000000002</c:v>
                </c:pt>
                <c:pt idx="147" formatCode="0.0000">
                  <c:v>4.9977999999999998</c:v>
                </c:pt>
                <c:pt idx="148" formatCode="0.0000">
                  <c:v>4.8281999999999998</c:v>
                </c:pt>
                <c:pt idx="149" formatCode="0.0000">
                  <c:v>4.6595000000000004</c:v>
                </c:pt>
                <c:pt idx="150" formatCode="0.0000">
                  <c:v>4.4927999999999999</c:v>
                </c:pt>
                <c:pt idx="151" formatCode="0.0000">
                  <c:v>4.3265000000000002</c:v>
                </c:pt>
                <c:pt idx="152" formatCode="0.0000">
                  <c:v>4.1612</c:v>
                </c:pt>
                <c:pt idx="153" formatCode="0.0000">
                  <c:v>3.9975000000000001</c:v>
                </c:pt>
                <c:pt idx="154" formatCode="0.0000">
                  <c:v>3.8342999999999998</c:v>
                </c:pt>
                <c:pt idx="155" formatCode="0.0000">
                  <c:v>3.6722000000000001</c:v>
                </c:pt>
                <c:pt idx="156" formatCode="0.0000">
                  <c:v>3.5062000000000002</c:v>
                </c:pt>
                <c:pt idx="157" formatCode="0.0000">
                  <c:v>3.3435999999999999</c:v>
                </c:pt>
                <c:pt idx="158" formatCode="0.0000">
                  <c:v>3.1819000000000002</c:v>
                </c:pt>
                <c:pt idx="159" formatCode="0.0000">
                  <c:v>3.0270999999999999</c:v>
                </c:pt>
                <c:pt idx="160" formatCode="0.0000">
                  <c:v>2.8702000000000001</c:v>
                </c:pt>
                <c:pt idx="161" formatCode="0.0000">
                  <c:v>2.7141999999999999</c:v>
                </c:pt>
                <c:pt idx="162" formatCode="0.0000">
                  <c:v>2.5598999999999998</c:v>
                </c:pt>
                <c:pt idx="163" formatCode="0.0000">
                  <c:v>2.4060999999999999</c:v>
                </c:pt>
                <c:pt idx="164" formatCode="0.0000">
                  <c:v>2.2532000000000001</c:v>
                </c:pt>
                <c:pt idx="165" formatCode="0.0000">
                  <c:v>2.1015000000000001</c:v>
                </c:pt>
                <c:pt idx="166" formatCode="0.0000">
                  <c:v>1.9504999999999999</c:v>
                </c:pt>
                <c:pt idx="167" formatCode="0.0000">
                  <c:v>1.8004</c:v>
                </c:pt>
                <c:pt idx="168" formatCode="0.0000">
                  <c:v>1.6462000000000001</c:v>
                </c:pt>
                <c:pt idx="169" formatCode="0.0000">
                  <c:v>1.4954000000000001</c:v>
                </c:pt>
                <c:pt idx="170" formatCode="0.0000">
                  <c:v>1.3454999999999999</c:v>
                </c:pt>
                <c:pt idx="171" formatCode="0.0000">
                  <c:v>1.2017</c:v>
                </c:pt>
                <c:pt idx="172" formatCode="0.0000">
                  <c:v>1.0561</c:v>
                </c:pt>
                <c:pt idx="173" formatCode="0.0000">
                  <c:v>0.9113</c:v>
                </c:pt>
                <c:pt idx="174" formatCode="0.0000">
                  <c:v>0.7671</c:v>
                </c:pt>
                <c:pt idx="175" formatCode="0.0000">
                  <c:v>0.62390000000000001</c:v>
                </c:pt>
                <c:pt idx="176" formatCode="0.0000">
                  <c:v>0.48149999999999998</c:v>
                </c:pt>
                <c:pt idx="177" formatCode="0.0000">
                  <c:v>0.3397</c:v>
                </c:pt>
                <c:pt idx="178" formatCode="0.0000">
                  <c:v>0.1988</c:v>
                </c:pt>
                <c:pt idx="179" formatCode="0.0000">
                  <c:v>0.13400000000000001</c:v>
                </c:pt>
                <c:pt idx="180" formatCode="0.0000">
                  <c:v>6.59E-2</c:v>
                </c:pt>
                <c:pt idx="181" formatCode="0.000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0F61-417F-B51F-EDC99144ACA7}"/>
            </c:ext>
          </c:extLst>
        </c:ser>
        <c:ser>
          <c:idx val="40"/>
          <c:order val="22"/>
          <c:tx>
            <c:v>Sep. 2017</c:v>
          </c:tx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&gt;1yr'!$AL$2:$AL$205</c:f>
              <c:numCache>
                <c:formatCode>m/d/yyyy</c:formatCode>
                <c:ptCount val="204"/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#N/A</c:v>
                </c:pt>
                <c:pt idx="78" formatCode="0.0000">
                  <c:v>#N/A</c:v>
                </c:pt>
                <c:pt idx="79" formatCode="0.0000">
                  <c:v>#N/A</c:v>
                </c:pt>
                <c:pt idx="80" formatCode="0.0000">
                  <c:v>#N/A</c:v>
                </c:pt>
                <c:pt idx="81" formatCode="0.0000">
                  <c:v>#N/A</c:v>
                </c:pt>
                <c:pt idx="82" formatCode="0.0000">
                  <c:v>#N/A</c:v>
                </c:pt>
                <c:pt idx="83" formatCode="0.0000">
                  <c:v>#N/A</c:v>
                </c:pt>
                <c:pt idx="84" formatCode="0.0000">
                  <c:v>#N/A</c:v>
                </c:pt>
                <c:pt idx="85" formatCode="0.0000">
                  <c:v>#N/A</c:v>
                </c:pt>
                <c:pt idx="86" formatCode="0.0000">
                  <c:v>#N/A</c:v>
                </c:pt>
                <c:pt idx="87" formatCode="0.0000">
                  <c:v>#N/A</c:v>
                </c:pt>
                <c:pt idx="88" formatCode="0.0000">
                  <c:v>#N/A</c:v>
                </c:pt>
                <c:pt idx="89" formatCode="0.0000">
                  <c:v>#N/A</c:v>
                </c:pt>
                <c:pt idx="90" formatCode="0.0000">
                  <c:v>#N/A</c:v>
                </c:pt>
                <c:pt idx="91" formatCode="0.0000">
                  <c:v>#N/A</c:v>
                </c:pt>
                <c:pt idx="92" formatCode="0.0000">
                  <c:v>#N/A</c:v>
                </c:pt>
                <c:pt idx="93" formatCode="0.0000">
                  <c:v>#N/A</c:v>
                </c:pt>
                <c:pt idx="94" formatCode="0.0000">
                  <c:v>#N/A</c:v>
                </c:pt>
                <c:pt idx="95" formatCode="0.0000">
                  <c:v>#N/A</c:v>
                </c:pt>
                <c:pt idx="96" formatCode="0.0000">
                  <c:v>#N/A</c:v>
                </c:pt>
                <c:pt idx="97" formatCode="0.0000">
                  <c:v>#N/A</c:v>
                </c:pt>
                <c:pt idx="98" formatCode="0.0000">
                  <c:v>#N/A</c:v>
                </c:pt>
                <c:pt idx="99" formatCode="0.0000">
                  <c:v>#N/A</c:v>
                </c:pt>
                <c:pt idx="100" formatCode="0.0000">
                  <c:v>#N/A</c:v>
                </c:pt>
                <c:pt idx="101" formatCode="0.0000">
                  <c:v>#N/A</c:v>
                </c:pt>
                <c:pt idx="102" formatCode="0.0000">
                  <c:v>#N/A</c:v>
                </c:pt>
                <c:pt idx="103" formatCode="0.0000">
                  <c:v>#N/A</c:v>
                </c:pt>
                <c:pt idx="104" formatCode="0.0000">
                  <c:v>#N/A</c:v>
                </c:pt>
                <c:pt idx="105" formatCode="0.0000">
                  <c:v>#N/A</c:v>
                </c:pt>
                <c:pt idx="106" formatCode="0.0000">
                  <c:v>#N/A</c:v>
                </c:pt>
                <c:pt idx="107" formatCode="0.0000">
                  <c:v>#N/A</c:v>
                </c:pt>
                <c:pt idx="108" formatCode="0.0000">
                  <c:v>#N/A</c:v>
                </c:pt>
                <c:pt idx="109" formatCode="0.0000">
                  <c:v>#N/A</c:v>
                </c:pt>
                <c:pt idx="110" formatCode="0.0000">
                  <c:v>#N/A</c:v>
                </c:pt>
                <c:pt idx="111" formatCode="0.0000">
                  <c:v>#N/A</c:v>
                </c:pt>
                <c:pt idx="112" formatCode="0.0000">
                  <c:v>#N/A</c:v>
                </c:pt>
                <c:pt idx="113" formatCode="0.0000">
                  <c:v>#N/A</c:v>
                </c:pt>
                <c:pt idx="114" formatCode="0.0000">
                  <c:v>#N/A</c:v>
                </c:pt>
                <c:pt idx="115" formatCode="0.0000">
                  <c:v>#N/A</c:v>
                </c:pt>
                <c:pt idx="116" formatCode="0.0000">
                  <c:v>#N/A</c:v>
                </c:pt>
                <c:pt idx="117" formatCode="0.0000">
                  <c:v>10.795500000000001</c:v>
                </c:pt>
                <c:pt idx="118" formatCode="0.0000">
                  <c:v>10.6937</c:v>
                </c:pt>
                <c:pt idx="119" formatCode="0.0000">
                  <c:v>10.5923</c:v>
                </c:pt>
                <c:pt idx="120" formatCode="0.0000">
                  <c:v>10.4619</c:v>
                </c:pt>
                <c:pt idx="121" formatCode="0.0000">
                  <c:v>10.331799999999999</c:v>
                </c:pt>
                <c:pt idx="122" formatCode="0.0000">
                  <c:v>10.202400000000001</c:v>
                </c:pt>
                <c:pt idx="123" formatCode="0.0000">
                  <c:v>10.055899999999999</c:v>
                </c:pt>
                <c:pt idx="124" formatCode="0.0000">
                  <c:v>9.9039999999999999</c:v>
                </c:pt>
                <c:pt idx="125" formatCode="0.0000">
                  <c:v>9.7529000000000003</c:v>
                </c:pt>
                <c:pt idx="126" formatCode="0.0000">
                  <c:v>9.5571999999999999</c:v>
                </c:pt>
                <c:pt idx="127" formatCode="0.0000">
                  <c:v>9.3704000000000001</c:v>
                </c:pt>
                <c:pt idx="128" formatCode="0.0000">
                  <c:v>9.1846999999999994</c:v>
                </c:pt>
                <c:pt idx="129" formatCode="0.0000">
                  <c:v>9.0035000000000007</c:v>
                </c:pt>
                <c:pt idx="130" formatCode="0.0000">
                  <c:v>8.8209</c:v>
                </c:pt>
                <c:pt idx="131" formatCode="0.0000">
                  <c:v>8.6393000000000004</c:v>
                </c:pt>
                <c:pt idx="132" formatCode="0.0000">
                  <c:v>8.4512999999999998</c:v>
                </c:pt>
                <c:pt idx="133" formatCode="0.0000">
                  <c:v>8.2681000000000004</c:v>
                </c:pt>
                <c:pt idx="134" formatCode="0.0000">
                  <c:v>8.0859000000000005</c:v>
                </c:pt>
                <c:pt idx="135" formatCode="0.0000">
                  <c:v>7.9069000000000003</c:v>
                </c:pt>
                <c:pt idx="136" formatCode="0.0000">
                  <c:v>7.7278000000000002</c:v>
                </c:pt>
                <c:pt idx="137" formatCode="0.0000">
                  <c:v>7.5496999999999996</c:v>
                </c:pt>
                <c:pt idx="138" formatCode="0.0000">
                  <c:v>7.3677999999999999</c:v>
                </c:pt>
                <c:pt idx="139" formatCode="0.0000">
                  <c:v>7.1894</c:v>
                </c:pt>
                <c:pt idx="140" formatCode="0.0000">
                  <c:v>7.0119999999999996</c:v>
                </c:pt>
                <c:pt idx="141" formatCode="0.0000">
                  <c:v>6.8337000000000003</c:v>
                </c:pt>
                <c:pt idx="142" formatCode="0.0000">
                  <c:v>6.6574</c:v>
                </c:pt>
                <c:pt idx="143" formatCode="0.0000">
                  <c:v>6.4821999999999997</c:v>
                </c:pt>
                <c:pt idx="144" formatCode="0.0000">
                  <c:v>6.3074000000000003</c:v>
                </c:pt>
                <c:pt idx="145" formatCode="0.0000">
                  <c:v>6.1338999999999997</c:v>
                </c:pt>
                <c:pt idx="146" formatCode="0.0000">
                  <c:v>5.9615</c:v>
                </c:pt>
                <c:pt idx="147" formatCode="0.0000">
                  <c:v>5.7954999999999997</c:v>
                </c:pt>
                <c:pt idx="148" formatCode="0.0000">
                  <c:v>5.6276999999999999</c:v>
                </c:pt>
                <c:pt idx="149" formatCode="0.0000">
                  <c:v>5.4608999999999996</c:v>
                </c:pt>
                <c:pt idx="150" formatCode="0.0000">
                  <c:v>5.2960000000000003</c:v>
                </c:pt>
                <c:pt idx="151" formatCode="0.0000">
                  <c:v>5.1315999999999997</c:v>
                </c:pt>
                <c:pt idx="152" formatCode="0.0000">
                  <c:v>4.9680999999999997</c:v>
                </c:pt>
                <c:pt idx="153" formatCode="0.0000">
                  <c:v>4.8060999999999998</c:v>
                </c:pt>
                <c:pt idx="154" formatCode="0.0000">
                  <c:v>4.6448</c:v>
                </c:pt>
                <c:pt idx="155" formatCode="0.0000">
                  <c:v>4.4843999999999999</c:v>
                </c:pt>
                <c:pt idx="156" formatCode="0.0000">
                  <c:v>4.3201999999999998</c:v>
                </c:pt>
                <c:pt idx="157" formatCode="0.0000">
                  <c:v>4.1593999999999998</c:v>
                </c:pt>
                <c:pt idx="158" formatCode="0.0000">
                  <c:v>3.9994999999999998</c:v>
                </c:pt>
                <c:pt idx="159" formatCode="0.0000">
                  <c:v>3.8464</c:v>
                </c:pt>
                <c:pt idx="160" formatCode="0.0000">
                  <c:v>3.6911999999999998</c:v>
                </c:pt>
                <c:pt idx="161" formatCode="0.0000">
                  <c:v>3.5369000000000002</c:v>
                </c:pt>
                <c:pt idx="162" formatCode="0.0000">
                  <c:v>3.3843000000000001</c:v>
                </c:pt>
                <c:pt idx="163" formatCode="0.0000">
                  <c:v>3.2322000000000002</c:v>
                </c:pt>
                <c:pt idx="164" formatCode="0.0000">
                  <c:v>3.081</c:v>
                </c:pt>
                <c:pt idx="165" formatCode="0.0000">
                  <c:v>2.931</c:v>
                </c:pt>
                <c:pt idx="166" formatCode="0.0000">
                  <c:v>2.7816000000000001</c:v>
                </c:pt>
                <c:pt idx="167" formatCode="0.0000">
                  <c:v>2.6331000000000002</c:v>
                </c:pt>
                <c:pt idx="168" formatCode="0.0000">
                  <c:v>2.4805999999999999</c:v>
                </c:pt>
                <c:pt idx="169" formatCode="0.0000">
                  <c:v>2.3315000000000001</c:v>
                </c:pt>
                <c:pt idx="170" formatCode="0.0000">
                  <c:v>2.1833</c:v>
                </c:pt>
                <c:pt idx="171" formatCode="0.0000">
                  <c:v>2.0409999999999999</c:v>
                </c:pt>
                <c:pt idx="172" formatCode="0.0000">
                  <c:v>1.897</c:v>
                </c:pt>
                <c:pt idx="173" formatCode="0.0000">
                  <c:v>1.7538</c:v>
                </c:pt>
                <c:pt idx="174" formatCode="0.0000">
                  <c:v>1.6112</c:v>
                </c:pt>
                <c:pt idx="175" formatCode="0.0000">
                  <c:v>1.4695</c:v>
                </c:pt>
                <c:pt idx="176" formatCode="0.0000">
                  <c:v>1.3287</c:v>
                </c:pt>
                <c:pt idx="177" formatCode="0.0000">
                  <c:v>1.2652000000000001</c:v>
                </c:pt>
                <c:pt idx="178" formatCode="0.0000">
                  <c:v>1.2020999999999999</c:v>
                </c:pt>
                <c:pt idx="179" formatCode="0.0000">
                  <c:v>1.1393</c:v>
                </c:pt>
                <c:pt idx="180" formatCode="0.0000">
                  <c:v>1.0731999999999999</c:v>
                </c:pt>
                <c:pt idx="181" formatCode="0.0000">
                  <c:v>1.0091000000000001</c:v>
                </c:pt>
                <c:pt idx="182" formatCode="0.0000">
                  <c:v>0.94540000000000002</c:v>
                </c:pt>
                <c:pt idx="183" formatCode="0.0000">
                  <c:v>0.8861</c:v>
                </c:pt>
                <c:pt idx="184" formatCode="0.0000">
                  <c:v>0.82499999999999996</c:v>
                </c:pt>
                <c:pt idx="185" formatCode="0.0000">
                  <c:v>0.76419999999999999</c:v>
                </c:pt>
                <c:pt idx="186" formatCode="0.0000">
                  <c:v>0.70369999999999999</c:v>
                </c:pt>
                <c:pt idx="187" formatCode="0.0000">
                  <c:v>0.64349999999999996</c:v>
                </c:pt>
                <c:pt idx="188" formatCode="0.0000">
                  <c:v>0.58350000000000002</c:v>
                </c:pt>
                <c:pt idx="189" formatCode="0.0000">
                  <c:v>0.52429999999999999</c:v>
                </c:pt>
                <c:pt idx="190" formatCode="0.0000">
                  <c:v>0.46510000000000001</c:v>
                </c:pt>
                <c:pt idx="191" formatCode="0.0000">
                  <c:v>0.40620000000000001</c:v>
                </c:pt>
                <c:pt idx="192" formatCode="0.0000">
                  <c:v>0.34449999999999997</c:v>
                </c:pt>
                <c:pt idx="193" formatCode="0.0000">
                  <c:v>0.28470000000000001</c:v>
                </c:pt>
                <c:pt idx="194" formatCode="0.0000">
                  <c:v>0.22509999999999999</c:v>
                </c:pt>
                <c:pt idx="195" formatCode="0.0000">
                  <c:v>0.16980000000000001</c:v>
                </c:pt>
                <c:pt idx="196" formatCode="0.0000">
                  <c:v>0.1128</c:v>
                </c:pt>
                <c:pt idx="197" formatCode="0.0000">
                  <c:v>5.6000000000000001E-2</c:v>
                </c:pt>
                <c:pt idx="198" formatCode="0.0000">
                  <c:v>0</c:v>
                </c:pt>
                <c:pt idx="199" formatCode="0">
                  <c:v>0</c:v>
                </c:pt>
                <c:pt idx="200" formatCode="General">
                  <c:v>0</c:v>
                </c:pt>
                <c:pt idx="201" formatCode="General">
                  <c:v>0</c:v>
                </c:pt>
                <c:pt idx="202" formatCode="General">
                  <c:v>0</c:v>
                </c:pt>
                <c:pt idx="203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0F61-417F-B51F-EDC99144ACA7}"/>
            </c:ext>
          </c:extLst>
        </c:ser>
        <c:ser>
          <c:idx val="18"/>
          <c:order val="23"/>
          <c:tx>
            <c:v>Evolution of Projections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'Excess holding path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'Excess holding path &gt;1yr'!$AO$2:$AO$205</c:f>
              <c:numCache>
                <c:formatCode>General</c:formatCode>
                <c:ptCount val="204"/>
                <c:pt idx="11" formatCode="0.0000">
                  <c:v>0.26700000000000002</c:v>
                </c:pt>
                <c:pt idx="12" formatCode="0.0000">
                  <c:v>0.56530000000000002</c:v>
                </c:pt>
                <c:pt idx="13" formatCode="0.0000">
                  <c:v>0.86250000000000004</c:v>
                </c:pt>
                <c:pt idx="14" formatCode="0.0000">
                  <c:v>1.1585000000000001</c:v>
                </c:pt>
                <c:pt idx="15" formatCode="0.0000">
                  <c:v>2.7999000000000001</c:v>
                </c:pt>
                <c:pt idx="16" formatCode="0.0000">
                  <c:v>3.9470999999999998</c:v>
                </c:pt>
                <c:pt idx="17" formatCode="0.0000">
                  <c:v>5.0930999999999997</c:v>
                </c:pt>
                <c:pt idx="18" formatCode="0.0000">
                  <c:v>6.2306999999999997</c:v>
                </c:pt>
                <c:pt idx="19" formatCode="0.0000">
                  <c:v>7.3691000000000004</c:v>
                </c:pt>
                <c:pt idx="20" formatCode="0.0000">
                  <c:v>7.4051</c:v>
                </c:pt>
                <c:pt idx="21" formatCode="0.0000">
                  <c:v>7.7948000000000004</c:v>
                </c:pt>
                <c:pt idx="22" formatCode="0.0000">
                  <c:v>8.3661999999999992</c:v>
                </c:pt>
                <c:pt idx="23" formatCode="0.0000">
                  <c:v>8.7385999999999999</c:v>
                </c:pt>
                <c:pt idx="24" formatCode="0.0000">
                  <c:v>9.0462000000000007</c:v>
                </c:pt>
                <c:pt idx="25" formatCode="0.0000">
                  <c:v>9.3528000000000002</c:v>
                </c:pt>
                <c:pt idx="26" formatCode="0.0000">
                  <c:v>9.6580999999999992</c:v>
                </c:pt>
                <c:pt idx="27" formatCode="0.0000">
                  <c:v>9.6242999999999999</c:v>
                </c:pt>
                <c:pt idx="28" formatCode="0.0000">
                  <c:v>9.5955999999999992</c:v>
                </c:pt>
                <c:pt idx="29" formatCode="0.0000">
                  <c:v>9.5669000000000004</c:v>
                </c:pt>
                <c:pt idx="30" formatCode="0.0000">
                  <c:v>9.5388000000000002</c:v>
                </c:pt>
                <c:pt idx="31" formatCode="0.0000">
                  <c:v>9.5105000000000004</c:v>
                </c:pt>
                <c:pt idx="32" formatCode="0.0000">
                  <c:v>9.4936000000000007</c:v>
                </c:pt>
                <c:pt idx="33" formatCode="0.0000">
                  <c:v>9.4606999999999992</c:v>
                </c:pt>
                <c:pt idx="34" formatCode="0.0000">
                  <c:v>9.4301999999999992</c:v>
                </c:pt>
                <c:pt idx="35" formatCode="0.0000">
                  <c:v>10.302300000000001</c:v>
                </c:pt>
                <c:pt idx="36" formatCode="0.0000">
                  <c:v>10.7422</c:v>
                </c:pt>
                <c:pt idx="37" formatCode="0.0000">
                  <c:v>11.1782</c:v>
                </c:pt>
                <c:pt idx="38" formatCode="0.0000">
                  <c:v>11.6121</c:v>
                </c:pt>
                <c:pt idx="39" formatCode="0.0000">
                  <c:v>12.013400000000001</c:v>
                </c:pt>
                <c:pt idx="40" formatCode="0.0000">
                  <c:v>12.426500000000001</c:v>
                </c:pt>
                <c:pt idx="41" formatCode="0.0000">
                  <c:v>12.836499999999999</c:v>
                </c:pt>
                <c:pt idx="42" formatCode="0.0000">
                  <c:v>12.7988</c:v>
                </c:pt>
                <c:pt idx="43" formatCode="0.0000">
                  <c:v>12.7536</c:v>
                </c:pt>
                <c:pt idx="44" formatCode="0.0000">
                  <c:v>12.460699999999999</c:v>
                </c:pt>
                <c:pt idx="45" formatCode="0.0000">
                  <c:v>12.629899999999999</c:v>
                </c:pt>
                <c:pt idx="46" formatCode="0.0000">
                  <c:v>12.8779</c:v>
                </c:pt>
                <c:pt idx="47" formatCode="0.0000">
                  <c:v>13.3291</c:v>
                </c:pt>
                <c:pt idx="48" formatCode="0.0000">
                  <c:v>13.5525</c:v>
                </c:pt>
                <c:pt idx="49" formatCode="0.0000">
                  <c:v>13.5525</c:v>
                </c:pt>
                <c:pt idx="50" formatCode="0.0000">
                  <c:v>13.7746</c:v>
                </c:pt>
                <c:pt idx="51" formatCode="0.0000">
                  <c:v>14.003299999999999</c:v>
                </c:pt>
                <c:pt idx="52" formatCode="0.0000">
                  <c:v>14.226699999999999</c:v>
                </c:pt>
                <c:pt idx="53" formatCode="0.0000">
                  <c:v>14.4489</c:v>
                </c:pt>
                <c:pt idx="54" formatCode="0.0000">
                  <c:v>12.785600000000001</c:v>
                </c:pt>
                <c:pt idx="55" formatCode="0.0000">
                  <c:v>13.001899999999999</c:v>
                </c:pt>
                <c:pt idx="56" formatCode="0.0000">
                  <c:v>13.216699999999999</c:v>
                </c:pt>
                <c:pt idx="57" formatCode="0.0000">
                  <c:v>12.944000000000001</c:v>
                </c:pt>
                <c:pt idx="58" formatCode="0.0000">
                  <c:v>13.4047</c:v>
                </c:pt>
                <c:pt idx="59" formatCode="0.0000">
                  <c:v>13.863</c:v>
                </c:pt>
                <c:pt idx="60" formatCode="0.0000">
                  <c:v>13.394</c:v>
                </c:pt>
                <c:pt idx="61" formatCode="0.0000">
                  <c:v>13.853199999999999</c:v>
                </c:pt>
                <c:pt idx="62" formatCode="0.0000">
                  <c:v>14.31</c:v>
                </c:pt>
                <c:pt idx="63" formatCode="0.0000">
                  <c:v>14.8787</c:v>
                </c:pt>
                <c:pt idx="64" formatCode="0.0000">
                  <c:v>15.8536</c:v>
                </c:pt>
                <c:pt idx="65" formatCode="0.0000">
                  <c:v>16.273599999999998</c:v>
                </c:pt>
                <c:pt idx="66" formatCode="0.0000">
                  <c:v>16.288599999999999</c:v>
                </c:pt>
                <c:pt idx="67" formatCode="0.0000">
                  <c:v>16.723299999999998</c:v>
                </c:pt>
                <c:pt idx="68" formatCode="0.0000">
                  <c:v>17.1553</c:v>
                </c:pt>
                <c:pt idx="69" formatCode="0.0000">
                  <c:v>17.546800000000001</c:v>
                </c:pt>
                <c:pt idx="70" formatCode="0.0000">
                  <c:v>18.0825</c:v>
                </c:pt>
                <c:pt idx="71" formatCode="0.0000">
                  <c:v>18.504999999999999</c:v>
                </c:pt>
                <c:pt idx="72" formatCode="0.0000">
                  <c:v>19.028099999999998</c:v>
                </c:pt>
                <c:pt idx="73" formatCode="0.0000">
                  <c:v>19.341100000000001</c:v>
                </c:pt>
                <c:pt idx="74" formatCode="0.0000">
                  <c:v>19.6524</c:v>
                </c:pt>
                <c:pt idx="75" formatCode="0.0000">
                  <c:v>20.001899999999999</c:v>
                </c:pt>
                <c:pt idx="76" formatCode="0.0000">
                  <c:v>20.184999999999999</c:v>
                </c:pt>
                <c:pt idx="77" formatCode="0.0000">
                  <c:v>20.366700000000002</c:v>
                </c:pt>
                <c:pt idx="78" formatCode="0.0000">
                  <c:v>20.496500000000001</c:v>
                </c:pt>
                <c:pt idx="79" formatCode="0.0000">
                  <c:v>20.5702</c:v>
                </c:pt>
                <c:pt idx="80" formatCode="0.0000">
                  <c:v>20.6432</c:v>
                </c:pt>
                <c:pt idx="81" formatCode="0.0000">
                  <c:v>13.805099999999999</c:v>
                </c:pt>
                <c:pt idx="82" formatCode="0.0000">
                  <c:v>13.7631</c:v>
                </c:pt>
                <c:pt idx="83" formatCode="0.0000">
                  <c:v>13.7211</c:v>
                </c:pt>
                <c:pt idx="84" formatCode="0.0000">
                  <c:v>13.7052</c:v>
                </c:pt>
                <c:pt idx="85" formatCode="0.0000">
                  <c:v>13.676299999999999</c:v>
                </c:pt>
                <c:pt idx="86" formatCode="0.0000">
                  <c:v>13.647399999999999</c:v>
                </c:pt>
                <c:pt idx="87" formatCode="0.0000">
                  <c:v>13.526899999999999</c:v>
                </c:pt>
                <c:pt idx="88" formatCode="0.0000">
                  <c:v>13.246600000000001</c:v>
                </c:pt>
                <c:pt idx="89" formatCode="0.0000">
                  <c:v>13.172000000000001</c:v>
                </c:pt>
                <c:pt idx="90" formatCode="0.0000">
                  <c:v>13.128299999999999</c:v>
                </c:pt>
                <c:pt idx="91" formatCode="0.0000">
                  <c:v>13.0694</c:v>
                </c:pt>
                <c:pt idx="92" formatCode="0.0000">
                  <c:v>13.0107</c:v>
                </c:pt>
                <c:pt idx="93" formatCode="0.0000">
                  <c:v>12.9917</c:v>
                </c:pt>
                <c:pt idx="94" formatCode="0.0000">
                  <c:v>10.9436</c:v>
                </c:pt>
                <c:pt idx="95" formatCode="0.0000">
                  <c:v>10.896699999999999</c:v>
                </c:pt>
                <c:pt idx="96" formatCode="0.0000">
                  <c:v>10.868</c:v>
                </c:pt>
                <c:pt idx="97" formatCode="0.0000">
                  <c:v>11.0495</c:v>
                </c:pt>
                <c:pt idx="98" formatCode="0.0000">
                  <c:v>11.011799999999999</c:v>
                </c:pt>
                <c:pt idx="99" formatCode="0.0000">
                  <c:v>11.9358</c:v>
                </c:pt>
                <c:pt idx="100" formatCode="0.0000">
                  <c:v>11.8598</c:v>
                </c:pt>
                <c:pt idx="101" formatCode="0.0000">
                  <c:v>11.7841</c:v>
                </c:pt>
                <c:pt idx="102" formatCode="0.0000">
                  <c:v>11.535399999999999</c:v>
                </c:pt>
                <c:pt idx="103" formatCode="0.0000">
                  <c:v>11.48</c:v>
                </c:pt>
                <c:pt idx="104" formatCode="0.0000">
                  <c:v>11.4246</c:v>
                </c:pt>
                <c:pt idx="105" formatCode="0.0000">
                  <c:v>11.348100000000001</c:v>
                </c:pt>
                <c:pt idx="106" formatCode="0.0000">
                  <c:v>11.282500000000001</c:v>
                </c:pt>
                <c:pt idx="107" formatCode="0.0000">
                  <c:v>10.047800000000001</c:v>
                </c:pt>
                <c:pt idx="108" formatCode="0.0000">
                  <c:v>9.9824000000000002</c:v>
                </c:pt>
                <c:pt idx="109" formatCode="0.0000">
                  <c:v>9.9174000000000007</c:v>
                </c:pt>
                <c:pt idx="110" formatCode="0.0000">
                  <c:v>9.8526000000000007</c:v>
                </c:pt>
                <c:pt idx="111" formatCode="0.0000">
                  <c:v>10.6691</c:v>
                </c:pt>
                <c:pt idx="112" formatCode="0.0000">
                  <c:v>10.621600000000001</c:v>
                </c:pt>
                <c:pt idx="113" formatCode="0.0000">
                  <c:v>10.5741</c:v>
                </c:pt>
                <c:pt idx="114" formatCode="0.0000">
                  <c:v>10.038500000000001</c:v>
                </c:pt>
                <c:pt idx="115" formatCode="0.0000">
                  <c:v>9.9713999999999992</c:v>
                </c:pt>
                <c:pt idx="116" formatCode="0.0000">
                  <c:v>9.9046000000000003</c:v>
                </c:pt>
                <c:pt idx="117" formatCode="0.0000">
                  <c:v>10.795500000000001</c:v>
                </c:pt>
                <c:pt idx="118" formatCode="0.0000">
                  <c:v>10.6937</c:v>
                </c:pt>
                <c:pt idx="119" formatCode="0.0000">
                  <c:v>10.5923</c:v>
                </c:pt>
                <c:pt idx="120" formatCode="0.0000">
                  <c:v>10.4619</c:v>
                </c:pt>
                <c:pt idx="121" formatCode="0.0000">
                  <c:v>10.331799999999999</c:v>
                </c:pt>
                <c:pt idx="122" formatCode="0.0000">
                  <c:v>10.202400000000001</c:v>
                </c:pt>
                <c:pt idx="123" formatCode="0.0000">
                  <c:v>10.055899999999999</c:v>
                </c:pt>
                <c:pt idx="124" formatCode="0.0000">
                  <c:v>9.9039999999999999</c:v>
                </c:pt>
                <c:pt idx="125" formatCode="0.0000">
                  <c:v>9.7529000000000003</c:v>
                </c:pt>
                <c:pt idx="126" formatCode="0.0000">
                  <c:v>9.5571999999999999</c:v>
                </c:pt>
                <c:pt idx="127" formatCode="0.0000">
                  <c:v>9.3704000000000001</c:v>
                </c:pt>
                <c:pt idx="128" formatCode="0.0000">
                  <c:v>9.1846999999999994</c:v>
                </c:pt>
                <c:pt idx="129" formatCode="0.0000">
                  <c:v>9.0035000000000007</c:v>
                </c:pt>
                <c:pt idx="130" formatCode="0.0000">
                  <c:v>8.8209</c:v>
                </c:pt>
                <c:pt idx="131" formatCode="0.0000">
                  <c:v>8.6393000000000004</c:v>
                </c:pt>
                <c:pt idx="132" formatCode="0.0000">
                  <c:v>8.4512999999999998</c:v>
                </c:pt>
                <c:pt idx="133" formatCode="0.0000">
                  <c:v>8.2681000000000004</c:v>
                </c:pt>
                <c:pt idx="134" formatCode="0.0000">
                  <c:v>8.0859000000000005</c:v>
                </c:pt>
                <c:pt idx="135" formatCode="0.0000">
                  <c:v>7.9069000000000003</c:v>
                </c:pt>
                <c:pt idx="136" formatCode="0.0000">
                  <c:v>7.7278000000000002</c:v>
                </c:pt>
                <c:pt idx="137" formatCode="0.0000">
                  <c:v>7.5496999999999996</c:v>
                </c:pt>
                <c:pt idx="138" formatCode="0.0000">
                  <c:v>7.3677999999999999</c:v>
                </c:pt>
                <c:pt idx="139" formatCode="0.0000">
                  <c:v>7.1894</c:v>
                </c:pt>
                <c:pt idx="140" formatCode="0.0000">
                  <c:v>7.0119999999999996</c:v>
                </c:pt>
                <c:pt idx="141" formatCode="0.0000">
                  <c:v>6.8337000000000003</c:v>
                </c:pt>
                <c:pt idx="142" formatCode="0.0000">
                  <c:v>6.6574</c:v>
                </c:pt>
                <c:pt idx="143" formatCode="0.0000">
                  <c:v>6.4821999999999997</c:v>
                </c:pt>
                <c:pt idx="144" formatCode="0.0000">
                  <c:v>6.3074000000000003</c:v>
                </c:pt>
                <c:pt idx="145" formatCode="0.0000">
                  <c:v>6.1338999999999997</c:v>
                </c:pt>
                <c:pt idx="146" formatCode="0.0000">
                  <c:v>5.9615</c:v>
                </c:pt>
                <c:pt idx="147" formatCode="0.0000">
                  <c:v>5.7954999999999997</c:v>
                </c:pt>
                <c:pt idx="148" formatCode="0.0000">
                  <c:v>5.6276999999999999</c:v>
                </c:pt>
                <c:pt idx="149" formatCode="0.0000">
                  <c:v>5.4608999999999996</c:v>
                </c:pt>
                <c:pt idx="150" formatCode="0.0000">
                  <c:v>5.2960000000000003</c:v>
                </c:pt>
                <c:pt idx="151" formatCode="0.0000">
                  <c:v>5.1315999999999997</c:v>
                </c:pt>
                <c:pt idx="152" formatCode="0.0000">
                  <c:v>4.9680999999999997</c:v>
                </c:pt>
                <c:pt idx="153" formatCode="0.0000">
                  <c:v>4.8060999999999998</c:v>
                </c:pt>
                <c:pt idx="154" formatCode="0.0000">
                  <c:v>4.6448</c:v>
                </c:pt>
                <c:pt idx="155" formatCode="0.0000">
                  <c:v>4.4843999999999999</c:v>
                </c:pt>
                <c:pt idx="156" formatCode="0.0000">
                  <c:v>4.3201999999999998</c:v>
                </c:pt>
                <c:pt idx="157" formatCode="0.0000">
                  <c:v>4.1593999999999998</c:v>
                </c:pt>
                <c:pt idx="158" formatCode="0.0000">
                  <c:v>3.9994999999999998</c:v>
                </c:pt>
                <c:pt idx="159" formatCode="0.0000">
                  <c:v>3.8464</c:v>
                </c:pt>
                <c:pt idx="160" formatCode="0.0000">
                  <c:v>3.6911999999999998</c:v>
                </c:pt>
                <c:pt idx="161" formatCode="0.0000">
                  <c:v>3.5369000000000002</c:v>
                </c:pt>
                <c:pt idx="162" formatCode="0.0000">
                  <c:v>3.3843000000000001</c:v>
                </c:pt>
                <c:pt idx="163" formatCode="0.0000">
                  <c:v>3.2322000000000002</c:v>
                </c:pt>
                <c:pt idx="164" formatCode="0.0000">
                  <c:v>3.081</c:v>
                </c:pt>
                <c:pt idx="165" formatCode="0.0000">
                  <c:v>2.931</c:v>
                </c:pt>
                <c:pt idx="166" formatCode="0.0000">
                  <c:v>2.7816000000000001</c:v>
                </c:pt>
                <c:pt idx="167" formatCode="0.0000">
                  <c:v>2.6331000000000002</c:v>
                </c:pt>
                <c:pt idx="168" formatCode="0.0000">
                  <c:v>2.4805999999999999</c:v>
                </c:pt>
                <c:pt idx="169" formatCode="0.0000">
                  <c:v>2.3315000000000001</c:v>
                </c:pt>
                <c:pt idx="170" formatCode="0.0000">
                  <c:v>2.1833</c:v>
                </c:pt>
                <c:pt idx="171" formatCode="0.0000">
                  <c:v>2.0409999999999999</c:v>
                </c:pt>
                <c:pt idx="172" formatCode="0.0000">
                  <c:v>1.897</c:v>
                </c:pt>
                <c:pt idx="173" formatCode="0.0000">
                  <c:v>1.7538</c:v>
                </c:pt>
                <c:pt idx="174" formatCode="0.0000">
                  <c:v>1.6112</c:v>
                </c:pt>
                <c:pt idx="175" formatCode="0.0000">
                  <c:v>1.4695</c:v>
                </c:pt>
                <c:pt idx="176" formatCode="0.0000">
                  <c:v>1.3287</c:v>
                </c:pt>
                <c:pt idx="177" formatCode="0.0000">
                  <c:v>1.2652000000000001</c:v>
                </c:pt>
                <c:pt idx="178" formatCode="0.0000">
                  <c:v>1.2020999999999999</c:v>
                </c:pt>
                <c:pt idx="179" formatCode="0.0000">
                  <c:v>1.1393</c:v>
                </c:pt>
                <c:pt idx="180" formatCode="0.0000">
                  <c:v>1.0731999999999999</c:v>
                </c:pt>
                <c:pt idx="181" formatCode="0.0000">
                  <c:v>1.0091000000000001</c:v>
                </c:pt>
                <c:pt idx="182" formatCode="0.0000">
                  <c:v>0.94540000000000002</c:v>
                </c:pt>
                <c:pt idx="183" formatCode="0.0000">
                  <c:v>0.8861</c:v>
                </c:pt>
                <c:pt idx="184" formatCode="0.0000">
                  <c:v>0.82499999999999996</c:v>
                </c:pt>
                <c:pt idx="185" formatCode="0.0000">
                  <c:v>0.76419999999999999</c:v>
                </c:pt>
                <c:pt idx="186" formatCode="0.0000">
                  <c:v>0.70369999999999999</c:v>
                </c:pt>
                <c:pt idx="187" formatCode="0.0000">
                  <c:v>0.64349999999999996</c:v>
                </c:pt>
                <c:pt idx="188" formatCode="0.0000">
                  <c:v>0.58350000000000002</c:v>
                </c:pt>
                <c:pt idx="189" formatCode="0.0000">
                  <c:v>0.52429999999999999</c:v>
                </c:pt>
                <c:pt idx="190" formatCode="0.0000">
                  <c:v>0.46510000000000001</c:v>
                </c:pt>
                <c:pt idx="191" formatCode="0.0000">
                  <c:v>0.40620000000000001</c:v>
                </c:pt>
                <c:pt idx="192" formatCode="0.0000">
                  <c:v>0.34449999999999997</c:v>
                </c:pt>
                <c:pt idx="193" formatCode="0.0000">
                  <c:v>0.28470000000000001</c:v>
                </c:pt>
                <c:pt idx="194" formatCode="0.0000">
                  <c:v>0.22509999999999999</c:v>
                </c:pt>
                <c:pt idx="195" formatCode="0.0000">
                  <c:v>0.16980000000000001</c:v>
                </c:pt>
                <c:pt idx="196" formatCode="0.0000">
                  <c:v>0.1128</c:v>
                </c:pt>
                <c:pt idx="197" formatCode="0.0000">
                  <c:v>5.6000000000000001E-2</c:v>
                </c:pt>
                <c:pt idx="198" formatCode="0.000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0F61-417F-B51F-EDC99144A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0981376"/>
        <c:axId val="400999552"/>
      </c:lineChart>
      <c:catAx>
        <c:axId val="40098137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00999552"/>
        <c:crosses val="autoZero"/>
        <c:auto val="1"/>
        <c:lblAlgn val="ctr"/>
        <c:lblOffset val="100"/>
        <c:tickMarkSkip val="24"/>
        <c:noMultiLvlLbl val="0"/>
      </c:catAx>
      <c:valAx>
        <c:axId val="400999552"/>
        <c:scaling>
          <c:orientation val="minMax"/>
          <c:max val="25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00981376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9006619602001427"/>
          <c:y val="8.3544579654815876E-2"/>
          <c:w val="0.20796033806200498"/>
          <c:h val="0.63001619836413691"/>
        </c:manualLayout>
      </c:layout>
      <c:overlay val="1"/>
      <c:txPr>
        <a:bodyPr/>
        <a:lstStyle/>
        <a:p>
          <a:pPr>
            <a:defRPr sz="1200">
              <a:ln>
                <a:noFill/>
              </a:ln>
              <a:solidFill>
                <a:schemeClr val="tx1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417990473209484E-2"/>
          <c:y val="0.11930389399179495"/>
          <c:w val="0.93014698753798297"/>
          <c:h val="0.80415775982661075"/>
        </c:manualLayout>
      </c:layout>
      <c:barChart>
        <c:barDir val="col"/>
        <c:grouping val="clustered"/>
        <c:varyColors val="0"/>
        <c:ser>
          <c:idx val="19"/>
          <c:order val="12"/>
          <c:tx>
            <c:v>QE1</c:v>
          </c:tx>
          <c:invertIfNegative val="0"/>
          <c:val>
            <c:numRef>
              <c:f>'Data PDV PDS &gt;1yr'!$AP$2:$AP$205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 formatCode="General">
                  <c:v>120</c:v>
                </c:pt>
                <c:pt idx="11" formatCode="General">
                  <c:v>120</c:v>
                </c:pt>
                <c:pt idx="12" formatCode="General">
                  <c:v>120</c:v>
                </c:pt>
                <c:pt idx="13" formatCode="General">
                  <c:v>120</c:v>
                </c:pt>
                <c:pt idx="14" formatCode="General">
                  <c:v>120</c:v>
                </c:pt>
                <c:pt idx="15" formatCode="General">
                  <c:v>120</c:v>
                </c:pt>
                <c:pt idx="16" formatCode="General">
                  <c:v>120</c:v>
                </c:pt>
                <c:pt idx="17" formatCode="General">
                  <c:v>120</c:v>
                </c:pt>
                <c:pt idx="18" formatCode="General">
                  <c:v>120</c:v>
                </c:pt>
                <c:pt idx="19" formatCode="General">
                  <c:v>120</c:v>
                </c:pt>
                <c:pt idx="20" formatCode="General">
                  <c:v>120</c:v>
                </c:pt>
                <c:pt idx="21" formatCode="General">
                  <c:v>120</c:v>
                </c:pt>
                <c:pt idx="22" formatCode="General">
                  <c:v>120</c:v>
                </c:pt>
                <c:pt idx="23" formatCode="General">
                  <c:v>120</c:v>
                </c:pt>
                <c:pt idx="24" formatCode="General">
                  <c:v>120</c:v>
                </c:pt>
                <c:pt idx="25" formatCode="General">
                  <c:v>120</c:v>
                </c:pt>
                <c:pt idx="26" formatCode="General">
                  <c:v>120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8-48A7-A593-94E2948DFED4}"/>
            </c:ext>
          </c:extLst>
        </c:ser>
        <c:ser>
          <c:idx val="20"/>
          <c:order val="13"/>
          <c:tx>
            <c:v>QE2</c:v>
          </c:tx>
          <c:invertIfNegative val="0"/>
          <c:val>
            <c:numRef>
              <c:f>'Data PDV PDS &gt;1yr'!$AQ$2:$AQ$205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 formatCode="General">
                  <c:v>120</c:v>
                </c:pt>
                <c:pt idx="35" formatCode="General">
                  <c:v>120</c:v>
                </c:pt>
                <c:pt idx="36" formatCode="General">
                  <c:v>120</c:v>
                </c:pt>
                <c:pt idx="37" formatCode="General">
                  <c:v>120</c:v>
                </c:pt>
                <c:pt idx="38" formatCode="General">
                  <c:v>120</c:v>
                </c:pt>
                <c:pt idx="39" formatCode="General">
                  <c:v>120</c:v>
                </c:pt>
                <c:pt idx="40" formatCode="General">
                  <c:v>120</c:v>
                </c:pt>
                <c:pt idx="41" formatCode="General">
                  <c:v>120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8-48A7-A593-94E2948DFED4}"/>
            </c:ext>
          </c:extLst>
        </c:ser>
        <c:ser>
          <c:idx val="21"/>
          <c:order val="14"/>
          <c:tx>
            <c:v>MEP</c:v>
          </c:tx>
          <c:invertIfNegative val="0"/>
          <c:val>
            <c:numRef>
              <c:f>'Data PDV PDS &gt;1yr'!$AR$2:$AR$205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 formatCode="General">
                  <c:v>120</c:v>
                </c:pt>
                <c:pt idx="45" formatCode="General">
                  <c:v>120</c:v>
                </c:pt>
                <c:pt idx="46" formatCode="General">
                  <c:v>120</c:v>
                </c:pt>
                <c:pt idx="47" formatCode="General">
                  <c:v>120</c:v>
                </c:pt>
                <c:pt idx="48" formatCode="General">
                  <c:v>120</c:v>
                </c:pt>
                <c:pt idx="49" formatCode="General">
                  <c:v>120</c:v>
                </c:pt>
                <c:pt idx="50" formatCode="General">
                  <c:v>120</c:v>
                </c:pt>
                <c:pt idx="51" formatCode="General">
                  <c:v>120</c:v>
                </c:pt>
                <c:pt idx="52" formatCode="General">
                  <c:v>120</c:v>
                </c:pt>
                <c:pt idx="53" formatCode="General">
                  <c:v>120</c:v>
                </c:pt>
                <c:pt idx="54" formatCode="General">
                  <c:v>120</c:v>
                </c:pt>
                <c:pt idx="55" formatCode="General">
                  <c:v>120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E8-48A7-A593-94E2948DFED4}"/>
            </c:ext>
          </c:extLst>
        </c:ser>
        <c:ser>
          <c:idx val="22"/>
          <c:order val="15"/>
          <c:tx>
            <c:v>QE3</c:v>
          </c:tx>
          <c:invertIfNegative val="0"/>
          <c:val>
            <c:numRef>
              <c:f>'Data PDV PDS &gt;1yr'!$AS$2:$AS$205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 formatCode="General">
                  <c:v>120</c:v>
                </c:pt>
                <c:pt idx="57" formatCode="General">
                  <c:v>120</c:v>
                </c:pt>
                <c:pt idx="58" formatCode="General">
                  <c:v>120</c:v>
                </c:pt>
                <c:pt idx="59" formatCode="General">
                  <c:v>120</c:v>
                </c:pt>
                <c:pt idx="60" formatCode="General">
                  <c:v>120</c:v>
                </c:pt>
                <c:pt idx="61" formatCode="General">
                  <c:v>120</c:v>
                </c:pt>
                <c:pt idx="62" formatCode="General">
                  <c:v>120</c:v>
                </c:pt>
                <c:pt idx="63" formatCode="General">
                  <c:v>120</c:v>
                </c:pt>
                <c:pt idx="64" formatCode="General">
                  <c:v>120</c:v>
                </c:pt>
                <c:pt idx="65" formatCode="General">
                  <c:v>120</c:v>
                </c:pt>
                <c:pt idx="66" formatCode="General">
                  <c:v>120</c:v>
                </c:pt>
                <c:pt idx="67" formatCode="General">
                  <c:v>120</c:v>
                </c:pt>
                <c:pt idx="68" formatCode="General">
                  <c:v>120</c:v>
                </c:pt>
                <c:pt idx="69" formatCode="General">
                  <c:v>120</c:v>
                </c:pt>
                <c:pt idx="70" formatCode="General">
                  <c:v>120</c:v>
                </c:pt>
                <c:pt idx="71" formatCode="General">
                  <c:v>120</c:v>
                </c:pt>
                <c:pt idx="72" formatCode="General">
                  <c:v>120</c:v>
                </c:pt>
                <c:pt idx="73" formatCode="General">
                  <c:v>120</c:v>
                </c:pt>
                <c:pt idx="74" formatCode="General">
                  <c:v>120</c:v>
                </c:pt>
                <c:pt idx="75" formatCode="General">
                  <c:v>120</c:v>
                </c:pt>
                <c:pt idx="76" formatCode="General">
                  <c:v>120</c:v>
                </c:pt>
                <c:pt idx="77" formatCode="General">
                  <c:v>120</c:v>
                </c:pt>
                <c:pt idx="78" formatCode="General">
                  <c:v>120</c:v>
                </c:pt>
                <c:pt idx="79" formatCode="General">
                  <c:v>120</c:v>
                </c:pt>
                <c:pt idx="80" formatCode="General">
                  <c:v>120</c:v>
                </c:pt>
                <c:pt idx="81" formatCode="General">
                  <c:v>120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E8-48A7-A593-94E2948DF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1352960"/>
        <c:axId val="401358848"/>
      </c:barChart>
      <c:lineChart>
        <c:grouping val="standard"/>
        <c:varyColors val="0"/>
        <c:ser>
          <c:idx val="0"/>
          <c:order val="0"/>
          <c:tx>
            <c:v>11/25/2008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&gt;1yr'!$C$2:$C$205</c:f>
              <c:numCache>
                <c:formatCode>m/d/yyyy</c:formatCode>
                <c:ptCount val="204"/>
                <c:pt idx="10" formatCode="0.0000">
                  <c:v>11.3551</c:v>
                </c:pt>
                <c:pt idx="11" formatCode="0.0000">
                  <c:v>11.3931</c:v>
                </c:pt>
                <c:pt idx="12" formatCode="0.0000">
                  <c:v>11.408799999999999</c:v>
                </c:pt>
                <c:pt idx="13" formatCode="0.0000">
                  <c:v>11.4025</c:v>
                </c:pt>
                <c:pt idx="14" formatCode="0.0000">
                  <c:v>11.373900000000001</c:v>
                </c:pt>
                <c:pt idx="15" formatCode="0.0000">
                  <c:v>11.3233</c:v>
                </c:pt>
                <c:pt idx="16" formatCode="0.0000">
                  <c:v>11.249499999999999</c:v>
                </c:pt>
                <c:pt idx="17" formatCode="0.0000">
                  <c:v>11.1531</c:v>
                </c:pt>
                <c:pt idx="18" formatCode="0.0000">
                  <c:v>11.033899999999999</c:v>
                </c:pt>
                <c:pt idx="19" formatCode="0.0000">
                  <c:v>10.892200000000001</c:v>
                </c:pt>
                <c:pt idx="20" formatCode="0.0000">
                  <c:v>10.7279</c:v>
                </c:pt>
                <c:pt idx="21" formatCode="0.0000">
                  <c:v>10.540900000000001</c:v>
                </c:pt>
                <c:pt idx="22" formatCode="0.0000">
                  <c:v>10.332100000000001</c:v>
                </c:pt>
                <c:pt idx="23" formatCode="0.0000">
                  <c:v>10.101000000000001</c:v>
                </c:pt>
                <c:pt idx="24" formatCode="0.0000">
                  <c:v>9.8475999999999999</c:v>
                </c:pt>
                <c:pt idx="25" formatCode="0.0000">
                  <c:v>9.5945</c:v>
                </c:pt>
                <c:pt idx="26" formatCode="0.0000">
                  <c:v>9.3414000000000001</c:v>
                </c:pt>
                <c:pt idx="27" formatCode="0.0000">
                  <c:v>9.0884999999999998</c:v>
                </c:pt>
                <c:pt idx="28" formatCode="0.0000">
                  <c:v>8.8361000000000001</c:v>
                </c:pt>
                <c:pt idx="29" formatCode="0.0000">
                  <c:v>8.5839999999999996</c:v>
                </c:pt>
                <c:pt idx="30" formatCode="0.0000">
                  <c:v>8.3323</c:v>
                </c:pt>
                <c:pt idx="31" formatCode="0.0000">
                  <c:v>8.0843000000000007</c:v>
                </c:pt>
                <c:pt idx="32" formatCode="0.0000">
                  <c:v>7.8400999999999996</c:v>
                </c:pt>
                <c:pt idx="33" formatCode="0.0000">
                  <c:v>7.5997000000000003</c:v>
                </c:pt>
                <c:pt idx="34" formatCode="0.0000">
                  <c:v>7.3632999999999997</c:v>
                </c:pt>
                <c:pt idx="35" formatCode="0.0000">
                  <c:v>7.1307</c:v>
                </c:pt>
                <c:pt idx="36" formatCode="0.0000">
                  <c:v>6.9019000000000004</c:v>
                </c:pt>
                <c:pt idx="37" formatCode="0.0000">
                  <c:v>6.6768000000000001</c:v>
                </c:pt>
                <c:pt idx="38" formatCode="0.0000">
                  <c:v>6.4555999999999996</c:v>
                </c:pt>
                <c:pt idx="39" formatCode="0.0000">
                  <c:v>6.2380000000000004</c:v>
                </c:pt>
                <c:pt idx="40" formatCode="0.0000">
                  <c:v>6.0251999999999999</c:v>
                </c:pt>
                <c:pt idx="41" formatCode="0.0000">
                  <c:v>5.8166000000000002</c:v>
                </c:pt>
                <c:pt idx="42" formatCode="0.0000">
                  <c:v>5.6121999999999996</c:v>
                </c:pt>
                <c:pt idx="43" formatCode="0.0000">
                  <c:v>5.4115000000000002</c:v>
                </c:pt>
                <c:pt idx="44" formatCode="0.0000">
                  <c:v>5.2148000000000003</c:v>
                </c:pt>
                <c:pt idx="45" formatCode="0.0000">
                  <c:v>5.0220000000000002</c:v>
                </c:pt>
                <c:pt idx="46" formatCode="0.0000">
                  <c:v>4.8319000000000001</c:v>
                </c:pt>
                <c:pt idx="47" formatCode="0.0000">
                  <c:v>4.6452</c:v>
                </c:pt>
                <c:pt idx="48" formatCode="0.0000">
                  <c:v>4.4618000000000002</c:v>
                </c:pt>
                <c:pt idx="49" formatCode="0.0000">
                  <c:v>4.2827999999999999</c:v>
                </c:pt>
                <c:pt idx="50" formatCode="0.0000">
                  <c:v>4.1077000000000004</c:v>
                </c:pt>
                <c:pt idx="51" formatCode="0.0000">
                  <c:v>3.9363999999999999</c:v>
                </c:pt>
                <c:pt idx="52" formatCode="0.0000">
                  <c:v>3.7688000000000001</c:v>
                </c:pt>
                <c:pt idx="53" formatCode="0.0000">
                  <c:v>3.605</c:v>
                </c:pt>
                <c:pt idx="54" formatCode="0.0000">
                  <c:v>3.4447999999999999</c:v>
                </c:pt>
                <c:pt idx="55" formatCode="0.0000">
                  <c:v>3.2888000000000002</c:v>
                </c:pt>
                <c:pt idx="56" formatCode="0.0000">
                  <c:v>3.1366999999999998</c:v>
                </c:pt>
                <c:pt idx="57" formatCode="0.0000">
                  <c:v>2.9885999999999999</c:v>
                </c:pt>
                <c:pt idx="58" formatCode="0.0000">
                  <c:v>2.8437999999999999</c:v>
                </c:pt>
                <c:pt idx="59" formatCode="0.0000">
                  <c:v>2.7025999999999999</c:v>
                </c:pt>
                <c:pt idx="60" formatCode="0.0000">
                  <c:v>2.5649999999999999</c:v>
                </c:pt>
                <c:pt idx="61" formatCode="0.0000">
                  <c:v>2.4310999999999998</c:v>
                </c:pt>
                <c:pt idx="62" formatCode="0.0000">
                  <c:v>2.3008000000000002</c:v>
                </c:pt>
                <c:pt idx="63" formatCode="0.0000">
                  <c:v>2.1741000000000001</c:v>
                </c:pt>
                <c:pt idx="64" formatCode="0.0000">
                  <c:v>2.0507</c:v>
                </c:pt>
                <c:pt idx="65" formatCode="0.0000">
                  <c:v>1.9307000000000001</c:v>
                </c:pt>
                <c:pt idx="66" formatCode="0.0000">
                  <c:v>1.8143</c:v>
                </c:pt>
                <c:pt idx="67" formatCode="0.0000">
                  <c:v>1.7019</c:v>
                </c:pt>
                <c:pt idx="68" formatCode="0.0000">
                  <c:v>1.5932999999999999</c:v>
                </c:pt>
                <c:pt idx="69" formatCode="0.0000">
                  <c:v>1.4883999999999999</c:v>
                </c:pt>
                <c:pt idx="70" formatCode="0.0000">
                  <c:v>1.3873</c:v>
                </c:pt>
                <c:pt idx="71" formatCode="0.0000">
                  <c:v>1.29</c:v>
                </c:pt>
                <c:pt idx="72" formatCode="0.0000">
                  <c:v>1.1963999999999999</c:v>
                </c:pt>
                <c:pt idx="73" formatCode="0.0000">
                  <c:v>1.1063000000000001</c:v>
                </c:pt>
                <c:pt idx="74" formatCode="0.0000">
                  <c:v>1.0198</c:v>
                </c:pt>
                <c:pt idx="75" formatCode="0.0000">
                  <c:v>0.93679999999999997</c:v>
                </c:pt>
                <c:pt idx="76" formatCode="0.0000">
                  <c:v>0.85780000000000001</c:v>
                </c:pt>
                <c:pt idx="77" formatCode="0.0000">
                  <c:v>0.78249999999999997</c:v>
                </c:pt>
                <c:pt idx="78" formatCode="0.0000">
                  <c:v>0.71089999999999998</c:v>
                </c:pt>
                <c:pt idx="79" formatCode="0.0000">
                  <c:v>0.64290000000000003</c:v>
                </c:pt>
                <c:pt idx="80" formatCode="0.0000">
                  <c:v>0.57850000000000001</c:v>
                </c:pt>
                <c:pt idx="81" formatCode="0.0000">
                  <c:v>0.51780000000000004</c:v>
                </c:pt>
                <c:pt idx="82" formatCode="0.0000">
                  <c:v>0.46</c:v>
                </c:pt>
                <c:pt idx="83" formatCode="0.0000">
                  <c:v>0.40570000000000001</c:v>
                </c:pt>
                <c:pt idx="84" formatCode="0.0000">
                  <c:v>0.35460000000000003</c:v>
                </c:pt>
                <c:pt idx="85" formatCode="0.0000">
                  <c:v>0.30659999999999998</c:v>
                </c:pt>
                <c:pt idx="86" formatCode="0.0000">
                  <c:v>0.26179999999999998</c:v>
                </c:pt>
                <c:pt idx="87" formatCode="0.0000">
                  <c:v>0.22009999999999999</c:v>
                </c:pt>
                <c:pt idx="88" formatCode="0.0000">
                  <c:v>0.1827</c:v>
                </c:pt>
                <c:pt idx="89" formatCode="0.0000">
                  <c:v>0.14899999999999999</c:v>
                </c:pt>
                <c:pt idx="90" formatCode="0.0000">
                  <c:v>0.11890000000000001</c:v>
                </c:pt>
                <c:pt idx="91" formatCode="0.0000">
                  <c:v>9.2200000000000004E-2</c:v>
                </c:pt>
                <c:pt idx="92" formatCode="0.0000">
                  <c:v>6.8900000000000003E-2</c:v>
                </c:pt>
                <c:pt idx="93" formatCode="0.0000">
                  <c:v>4.9200000000000001E-2</c:v>
                </c:pt>
                <c:pt idx="94" formatCode="0.0000">
                  <c:v>3.27E-2</c:v>
                </c:pt>
                <c:pt idx="95" formatCode="0.0000">
                  <c:v>1.9599999999999999E-2</c:v>
                </c:pt>
                <c:pt idx="96" formatCode="0.0000">
                  <c:v>9.7999999999999997E-3</c:v>
                </c:pt>
                <c:pt idx="97" formatCode="0.0000">
                  <c:v>3.3E-3</c:v>
                </c:pt>
                <c:pt idx="98" formatCode="0.000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E8-48A7-A593-94E2948DFED4}"/>
            </c:ext>
          </c:extLst>
        </c:ser>
        <c:ser>
          <c:idx val="2"/>
          <c:order val="1"/>
          <c:tx>
            <c:v>3/18/2009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&gt;1yr'!$E$2:$E$205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36.053199999999997</c:v>
                </c:pt>
                <c:pt idx="15" formatCode="0.0000">
                  <c:v>36.036299999999997</c:v>
                </c:pt>
                <c:pt idx="16" formatCode="0.0000">
                  <c:v>35.922699999999999</c:v>
                </c:pt>
                <c:pt idx="17" formatCode="0.0000">
                  <c:v>35.712800000000001</c:v>
                </c:pt>
                <c:pt idx="18" formatCode="0.0000">
                  <c:v>35.406399999999998</c:v>
                </c:pt>
                <c:pt idx="19" formatCode="0.0000">
                  <c:v>35.003900000000002</c:v>
                </c:pt>
                <c:pt idx="20" formatCode="0.0000">
                  <c:v>34.504800000000003</c:v>
                </c:pt>
                <c:pt idx="21" formatCode="0.0000">
                  <c:v>33.908999999999999</c:v>
                </c:pt>
                <c:pt idx="22" formatCode="0.0000">
                  <c:v>33.242800000000003</c:v>
                </c:pt>
                <c:pt idx="23" formatCode="0.0000">
                  <c:v>32.505200000000002</c:v>
                </c:pt>
                <c:pt idx="24" formatCode="0.0000">
                  <c:v>31.696200000000001</c:v>
                </c:pt>
                <c:pt idx="25" formatCode="0.0000">
                  <c:v>30.886800000000001</c:v>
                </c:pt>
                <c:pt idx="26" formatCode="0.0000">
                  <c:v>30.076799999999999</c:v>
                </c:pt>
                <c:pt idx="27" formatCode="0.0000">
                  <c:v>29.266400000000001</c:v>
                </c:pt>
                <c:pt idx="28" formatCode="0.0000">
                  <c:v>28.456299999999999</c:v>
                </c:pt>
                <c:pt idx="29" formatCode="0.0000">
                  <c:v>27.6462</c:v>
                </c:pt>
                <c:pt idx="30" formatCode="0.0000">
                  <c:v>26.835999999999999</c:v>
                </c:pt>
                <c:pt idx="31" formatCode="0.0000">
                  <c:v>26.0381</c:v>
                </c:pt>
                <c:pt idx="32" formatCode="0.0000">
                  <c:v>25.252600000000001</c:v>
                </c:pt>
                <c:pt idx="33" formatCode="0.0000">
                  <c:v>24.479399999999998</c:v>
                </c:pt>
                <c:pt idx="34" formatCode="0.0000">
                  <c:v>23.718900000000001</c:v>
                </c:pt>
                <c:pt idx="35" formatCode="0.0000">
                  <c:v>22.9709</c:v>
                </c:pt>
                <c:pt idx="36" formatCode="0.0000">
                  <c:v>22.235399999999998</c:v>
                </c:pt>
                <c:pt idx="37" formatCode="0.0000">
                  <c:v>21.511900000000001</c:v>
                </c:pt>
                <c:pt idx="38" formatCode="0.0000">
                  <c:v>20.800799999999999</c:v>
                </c:pt>
                <c:pt idx="39" formatCode="0.0000">
                  <c:v>20.101900000000001</c:v>
                </c:pt>
                <c:pt idx="40" formatCode="0.0000">
                  <c:v>19.417200000000001</c:v>
                </c:pt>
                <c:pt idx="41" formatCode="0.0000">
                  <c:v>18.745699999999999</c:v>
                </c:pt>
                <c:pt idx="42" formatCode="0.0000">
                  <c:v>18.087299999999999</c:v>
                </c:pt>
                <c:pt idx="43" formatCode="0.0000">
                  <c:v>17.440999999999999</c:v>
                </c:pt>
                <c:pt idx="44" formatCode="0.0000">
                  <c:v>16.807300000000001</c:v>
                </c:pt>
                <c:pt idx="45" formatCode="0.0000">
                  <c:v>16.1861</c:v>
                </c:pt>
                <c:pt idx="46" formatCode="0.0000">
                  <c:v>15.5749</c:v>
                </c:pt>
                <c:pt idx="47" formatCode="0.0000">
                  <c:v>14.975</c:v>
                </c:pt>
                <c:pt idx="48" formatCode="0.0000">
                  <c:v>14.386200000000001</c:v>
                </c:pt>
                <c:pt idx="49" formatCode="0.0000">
                  <c:v>13.811</c:v>
                </c:pt>
                <c:pt idx="50" formatCode="0.0000">
                  <c:v>13.248100000000001</c:v>
                </c:pt>
                <c:pt idx="51" formatCode="0.0000">
                  <c:v>12.6975</c:v>
                </c:pt>
                <c:pt idx="52" formatCode="0.0000">
                  <c:v>12.1587</c:v>
                </c:pt>
                <c:pt idx="53" formatCode="0.0000">
                  <c:v>11.632</c:v>
                </c:pt>
                <c:pt idx="54" formatCode="0.0000">
                  <c:v>11.1173</c:v>
                </c:pt>
                <c:pt idx="55" formatCode="0.0000">
                  <c:v>10.615399999999999</c:v>
                </c:pt>
                <c:pt idx="56" formatCode="0.0000">
                  <c:v>10.1258</c:v>
                </c:pt>
                <c:pt idx="57" formatCode="0.0000">
                  <c:v>9.6485000000000003</c:v>
                </c:pt>
                <c:pt idx="58" formatCode="0.0000">
                  <c:v>9.1823999999999995</c:v>
                </c:pt>
                <c:pt idx="59" formatCode="0.0000">
                  <c:v>8.7280999999999995</c:v>
                </c:pt>
                <c:pt idx="60" formatCode="0.0000">
                  <c:v>8.2855000000000008</c:v>
                </c:pt>
                <c:pt idx="61" formatCode="0.0000">
                  <c:v>7.8545999999999996</c:v>
                </c:pt>
                <c:pt idx="62" formatCode="0.0000">
                  <c:v>7.4352999999999998</c:v>
                </c:pt>
                <c:pt idx="63" formatCode="0.0000">
                  <c:v>7.0278</c:v>
                </c:pt>
                <c:pt idx="64" formatCode="0.0000">
                  <c:v>6.6313000000000004</c:v>
                </c:pt>
                <c:pt idx="65" formatCode="0.0000">
                  <c:v>6.2462999999999997</c:v>
                </c:pt>
                <c:pt idx="66" formatCode="0.0000">
                  <c:v>5.8726000000000003</c:v>
                </c:pt>
                <c:pt idx="67" formatCode="0.0000">
                  <c:v>5.5113000000000003</c:v>
                </c:pt>
                <c:pt idx="68" formatCode="0.0000">
                  <c:v>5.1619999999999999</c:v>
                </c:pt>
                <c:pt idx="69" formatCode="0.0000">
                  <c:v>4.8244999999999996</c:v>
                </c:pt>
                <c:pt idx="70" formatCode="0.0000">
                  <c:v>4.4988999999999999</c:v>
                </c:pt>
                <c:pt idx="71" formatCode="0.0000">
                  <c:v>4.1851000000000003</c:v>
                </c:pt>
                <c:pt idx="72" formatCode="0.0000">
                  <c:v>3.883</c:v>
                </c:pt>
                <c:pt idx="73" formatCode="0.0000">
                  <c:v>3.5922999999999998</c:v>
                </c:pt>
                <c:pt idx="74" formatCode="0.0000">
                  <c:v>3.3130999999999999</c:v>
                </c:pt>
                <c:pt idx="75" formatCode="0.0000">
                  <c:v>3.0453999999999999</c:v>
                </c:pt>
                <c:pt idx="76" formatCode="0.0000">
                  <c:v>2.7896000000000001</c:v>
                </c:pt>
                <c:pt idx="77" formatCode="0.0000">
                  <c:v>2.5455000000000001</c:v>
                </c:pt>
                <c:pt idx="78" formatCode="0.0000">
                  <c:v>2.3130000000000002</c:v>
                </c:pt>
                <c:pt idx="79" formatCode="0.0000">
                  <c:v>2.0920000000000001</c:v>
                </c:pt>
                <c:pt idx="80" formatCode="0.0000">
                  <c:v>1.8824000000000001</c:v>
                </c:pt>
                <c:pt idx="81" formatCode="0.0000">
                  <c:v>1.6841999999999999</c:v>
                </c:pt>
                <c:pt idx="82" formatCode="0.0000">
                  <c:v>1.4965999999999999</c:v>
                </c:pt>
                <c:pt idx="83" formatCode="0.0000">
                  <c:v>1.32</c:v>
                </c:pt>
                <c:pt idx="84" formatCode="0.0000">
                  <c:v>1.1544000000000001</c:v>
                </c:pt>
                <c:pt idx="85" formatCode="0.0000">
                  <c:v>0.99929999999999997</c:v>
                </c:pt>
                <c:pt idx="86" formatCode="0.0000">
                  <c:v>0.85509999999999997</c:v>
                </c:pt>
                <c:pt idx="87" formatCode="0.0000">
                  <c:v>0.72160000000000002</c:v>
                </c:pt>
                <c:pt idx="88" formatCode="0.0000">
                  <c:v>0.60029999999999994</c:v>
                </c:pt>
                <c:pt idx="89" formatCode="0.0000">
                  <c:v>0.49049999999999999</c:v>
                </c:pt>
                <c:pt idx="90" formatCode="0.0000">
                  <c:v>0.39200000000000002</c:v>
                </c:pt>
                <c:pt idx="91" formatCode="0.0000">
                  <c:v>0.30449999999999999</c:v>
                </c:pt>
                <c:pt idx="92" formatCode="0.0000">
                  <c:v>0.2281</c:v>
                </c:pt>
                <c:pt idx="93" formatCode="0.0000">
                  <c:v>0.16289999999999999</c:v>
                </c:pt>
                <c:pt idx="94" formatCode="0.0000">
                  <c:v>0.1085</c:v>
                </c:pt>
                <c:pt idx="95" formatCode="0.0000">
                  <c:v>6.5100000000000005E-2</c:v>
                </c:pt>
                <c:pt idx="96" formatCode="0.0000">
                  <c:v>3.2599999999999997E-2</c:v>
                </c:pt>
                <c:pt idx="97" formatCode="0.0000">
                  <c:v>1.09E-2</c:v>
                </c:pt>
                <c:pt idx="98" formatCode="0.000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BE8-48A7-A593-94E2948DFED4}"/>
            </c:ext>
          </c:extLst>
        </c:ser>
        <c:ser>
          <c:idx val="4"/>
          <c:order val="2"/>
          <c:tx>
            <c:v>11/4/2009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&gt;1yr'!$H$2:$H$205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30.193899999999999</c:v>
                </c:pt>
                <c:pt idx="23" formatCode="0.0000">
                  <c:v>29.6098</c:v>
                </c:pt>
                <c:pt idx="24" formatCode="0.0000">
                  <c:v>28.978200000000001</c:v>
                </c:pt>
                <c:pt idx="25" formatCode="0.0000">
                  <c:v>28.3187</c:v>
                </c:pt>
                <c:pt idx="26" formatCode="0.0000">
                  <c:v>27.631399999999999</c:v>
                </c:pt>
                <c:pt idx="27" formatCode="0.0000">
                  <c:v>26.9163</c:v>
                </c:pt>
                <c:pt idx="28" formatCode="0.0000">
                  <c:v>26.201599999999999</c:v>
                </c:pt>
                <c:pt idx="29" formatCode="0.0000">
                  <c:v>25.486899999999999</c:v>
                </c:pt>
                <c:pt idx="30" formatCode="0.0000">
                  <c:v>24.772300000000001</c:v>
                </c:pt>
                <c:pt idx="31" formatCode="0.0000">
                  <c:v>24.057600000000001</c:v>
                </c:pt>
                <c:pt idx="32" formatCode="0.0000">
                  <c:v>23.3428</c:v>
                </c:pt>
                <c:pt idx="33" formatCode="0.0000">
                  <c:v>22.6281</c:v>
                </c:pt>
                <c:pt idx="34" formatCode="0.0000">
                  <c:v>21.9251</c:v>
                </c:pt>
                <c:pt idx="35" formatCode="0.0000">
                  <c:v>21.233599999999999</c:v>
                </c:pt>
                <c:pt idx="36" formatCode="0.0000">
                  <c:v>20.553599999999999</c:v>
                </c:pt>
                <c:pt idx="37" formatCode="0.0000">
                  <c:v>19.884799999999998</c:v>
                </c:pt>
                <c:pt idx="38" formatCode="0.0000">
                  <c:v>19.227399999999999</c:v>
                </c:pt>
                <c:pt idx="39" formatCode="0.0000">
                  <c:v>18.581299999999999</c:v>
                </c:pt>
                <c:pt idx="40" formatCode="0.0000">
                  <c:v>17.948399999999999</c:v>
                </c:pt>
                <c:pt idx="41" formatCode="0.0000">
                  <c:v>17.3276</c:v>
                </c:pt>
                <c:pt idx="42" formatCode="0.0000">
                  <c:v>16.719000000000001</c:v>
                </c:pt>
                <c:pt idx="43" formatCode="0.0000">
                  <c:v>16.121600000000001</c:v>
                </c:pt>
                <c:pt idx="44" formatCode="0.0000">
                  <c:v>15.5358</c:v>
                </c:pt>
                <c:pt idx="45" formatCode="0.0000">
                  <c:v>14.9617</c:v>
                </c:pt>
                <c:pt idx="46" formatCode="0.0000">
                  <c:v>14.396599999999999</c:v>
                </c:pt>
                <c:pt idx="47" formatCode="0.0000">
                  <c:v>13.842000000000001</c:v>
                </c:pt>
                <c:pt idx="48" formatCode="0.0000">
                  <c:v>13.297700000000001</c:v>
                </c:pt>
                <c:pt idx="49" formatCode="0.0000">
                  <c:v>12.766</c:v>
                </c:pt>
                <c:pt idx="50" formatCode="0.0000">
                  <c:v>12.2456</c:v>
                </c:pt>
                <c:pt idx="51" formatCode="0.0000">
                  <c:v>11.736599999999999</c:v>
                </c:pt>
                <c:pt idx="52" formatCode="0.0000">
                  <c:v>11.2385</c:v>
                </c:pt>
                <c:pt idx="53" formatCode="0.0000">
                  <c:v>10.7516</c:v>
                </c:pt>
                <c:pt idx="54" formatCode="0.0000">
                  <c:v>10.2758</c:v>
                </c:pt>
                <c:pt idx="55" formatCode="0.0000">
                  <c:v>9.8117999999999999</c:v>
                </c:pt>
                <c:pt idx="56" formatCode="0.0000">
                  <c:v>9.3591999999999995</c:v>
                </c:pt>
                <c:pt idx="57" formatCode="0.0000">
                  <c:v>8.9179999999999993</c:v>
                </c:pt>
                <c:pt idx="58" formatCode="0.0000">
                  <c:v>8.4871999999999996</c:v>
                </c:pt>
                <c:pt idx="59" formatCode="0.0000">
                  <c:v>8.0671999999999997</c:v>
                </c:pt>
                <c:pt idx="60" formatCode="0.0000">
                  <c:v>7.6581000000000001</c:v>
                </c:pt>
                <c:pt idx="61" formatCode="0.0000">
                  <c:v>7.2596999999999996</c:v>
                </c:pt>
                <c:pt idx="62" formatCode="0.0000">
                  <c:v>6.8722000000000003</c:v>
                </c:pt>
                <c:pt idx="63" formatCode="0.0000">
                  <c:v>6.4954000000000001</c:v>
                </c:pt>
                <c:pt idx="64" formatCode="0.0000">
                  <c:v>6.1288999999999998</c:v>
                </c:pt>
                <c:pt idx="65" formatCode="0.0000">
                  <c:v>5.7729999999999997</c:v>
                </c:pt>
                <c:pt idx="66" formatCode="0.0000">
                  <c:v>5.4275000000000002</c:v>
                </c:pt>
                <c:pt idx="67" formatCode="0.0000">
                  <c:v>5.0934999999999997</c:v>
                </c:pt>
                <c:pt idx="68" formatCode="0.0000">
                  <c:v>4.7706</c:v>
                </c:pt>
                <c:pt idx="69" formatCode="0.0000">
                  <c:v>4.4585999999999997</c:v>
                </c:pt>
                <c:pt idx="70" formatCode="0.0000">
                  <c:v>4.1576000000000004</c:v>
                </c:pt>
                <c:pt idx="71" formatCode="0.0000">
                  <c:v>3.8675000000000002</c:v>
                </c:pt>
                <c:pt idx="72" formatCode="0.0000">
                  <c:v>3.5884</c:v>
                </c:pt>
                <c:pt idx="73" formatCode="0.0000">
                  <c:v>3.3195999999999999</c:v>
                </c:pt>
                <c:pt idx="74" formatCode="0.0000">
                  <c:v>3.0615999999999999</c:v>
                </c:pt>
                <c:pt idx="75" formatCode="0.0000">
                  <c:v>2.8140999999999998</c:v>
                </c:pt>
                <c:pt idx="76" formatCode="0.0000">
                  <c:v>2.5777000000000001</c:v>
                </c:pt>
                <c:pt idx="77" formatCode="0.0000">
                  <c:v>2.3521000000000001</c:v>
                </c:pt>
                <c:pt idx="78" formatCode="0.0000">
                  <c:v>2.1373000000000002</c:v>
                </c:pt>
                <c:pt idx="79" formatCode="0.0000">
                  <c:v>1.9330000000000001</c:v>
                </c:pt>
                <c:pt idx="80" formatCode="0.0000">
                  <c:v>1.7393000000000001</c:v>
                </c:pt>
                <c:pt idx="81" formatCode="0.0000">
                  <c:v>1.5563</c:v>
                </c:pt>
                <c:pt idx="82" formatCode="0.0000">
                  <c:v>1.3829</c:v>
                </c:pt>
                <c:pt idx="83" formatCode="0.0000">
                  <c:v>1.2197</c:v>
                </c:pt>
                <c:pt idx="84" formatCode="0.0000">
                  <c:v>1.0667</c:v>
                </c:pt>
                <c:pt idx="85" formatCode="0.0000">
                  <c:v>0.92330000000000001</c:v>
                </c:pt>
                <c:pt idx="86" formatCode="0.0000">
                  <c:v>0.79</c:v>
                </c:pt>
                <c:pt idx="87" formatCode="0.0000">
                  <c:v>0.66659999999999997</c:v>
                </c:pt>
                <c:pt idx="88" formatCode="0.0000">
                  <c:v>0.55449999999999999</c:v>
                </c:pt>
                <c:pt idx="89" formatCode="0.0000">
                  <c:v>0.45300000000000001</c:v>
                </c:pt>
                <c:pt idx="90" formatCode="0.0000">
                  <c:v>0.36199999999999999</c:v>
                </c:pt>
                <c:pt idx="91" formatCode="0.0000">
                  <c:v>0.28120000000000001</c:v>
                </c:pt>
                <c:pt idx="92" formatCode="0.0000">
                  <c:v>0.2107</c:v>
                </c:pt>
                <c:pt idx="93" formatCode="0.0000">
                  <c:v>0.15040000000000001</c:v>
                </c:pt>
                <c:pt idx="94" formatCode="0.0000">
                  <c:v>0.1002</c:v>
                </c:pt>
                <c:pt idx="95" formatCode="0.0000">
                  <c:v>6.0100000000000001E-2</c:v>
                </c:pt>
                <c:pt idx="96" formatCode="0.0000">
                  <c:v>3.0099999999999998E-2</c:v>
                </c:pt>
                <c:pt idx="97" formatCode="0.0000">
                  <c:v>0.01</c:v>
                </c:pt>
                <c:pt idx="98" formatCode="0.0000">
                  <c:v>0</c:v>
                </c:pt>
                <c:pt idx="99" formatCode="0">
                  <c:v>0</c:v>
                </c:pt>
                <c:pt idx="100" formatCode="0">
                  <c:v>0</c:v>
                </c:pt>
                <c:pt idx="101" formatCode="0">
                  <c:v>0</c:v>
                </c:pt>
                <c:pt idx="102" formatCode="0">
                  <c:v>0</c:v>
                </c:pt>
                <c:pt idx="103" formatCode="0">
                  <c:v>0</c:v>
                </c:pt>
                <c:pt idx="104" formatCode="0">
                  <c:v>0</c:v>
                </c:pt>
                <c:pt idx="105" formatCode="0">
                  <c:v>0</c:v>
                </c:pt>
                <c:pt idx="106" formatCode="0">
                  <c:v>0</c:v>
                </c:pt>
                <c:pt idx="107" formatCode="0">
                  <c:v>0</c:v>
                </c:pt>
                <c:pt idx="108" formatCode="0">
                  <c:v>0</c:v>
                </c:pt>
                <c:pt idx="109" formatCode="0">
                  <c:v>0</c:v>
                </c:pt>
                <c:pt idx="110" formatCode="0">
                  <c:v>0</c:v>
                </c:pt>
                <c:pt idx="111" formatCode="0">
                  <c:v>0</c:v>
                </c:pt>
                <c:pt idx="112" formatCode="0">
                  <c:v>0</c:v>
                </c:pt>
                <c:pt idx="113" formatCode="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ABE8-48A7-A593-94E2948DFED4}"/>
            </c:ext>
          </c:extLst>
        </c:ser>
        <c:ser>
          <c:idx val="5"/>
          <c:order val="3"/>
          <c:tx>
            <c:v>8/10/2010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&gt;1yr'!$I$2:$I$205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34.954300000000003</c:v>
                </c:pt>
                <c:pt idx="32" formatCode="0.0000">
                  <c:v>34.274999999999999</c:v>
                </c:pt>
                <c:pt idx="33" formatCode="0.0000">
                  <c:v>33.5959</c:v>
                </c:pt>
                <c:pt idx="34" formatCode="0.0000">
                  <c:v>32.917200000000001</c:v>
                </c:pt>
                <c:pt idx="35" formatCode="0.0000">
                  <c:v>32.238799999999998</c:v>
                </c:pt>
                <c:pt idx="36" formatCode="0.0000">
                  <c:v>31.560700000000001</c:v>
                </c:pt>
                <c:pt idx="37" formatCode="0.0000">
                  <c:v>30.8826</c:v>
                </c:pt>
                <c:pt idx="38" formatCode="0.0000">
                  <c:v>30.204599999999999</c:v>
                </c:pt>
                <c:pt idx="39" formatCode="0.0000">
                  <c:v>29.526700000000002</c:v>
                </c:pt>
                <c:pt idx="40" formatCode="0.0000">
                  <c:v>28.851099999999999</c:v>
                </c:pt>
                <c:pt idx="41" formatCode="0.0000">
                  <c:v>28.176500000000001</c:v>
                </c:pt>
                <c:pt idx="42" formatCode="0.0000">
                  <c:v>27.5031</c:v>
                </c:pt>
                <c:pt idx="43" formatCode="0.0000">
                  <c:v>26.829899999999999</c:v>
                </c:pt>
                <c:pt idx="44" formatCode="0.0000">
                  <c:v>26.1572</c:v>
                </c:pt>
                <c:pt idx="45" formatCode="0.0000">
                  <c:v>25.485299999999999</c:v>
                </c:pt>
                <c:pt idx="46" formatCode="0.0000">
                  <c:v>24.8111</c:v>
                </c:pt>
                <c:pt idx="47" formatCode="0.0000">
                  <c:v>24.136099999999999</c:v>
                </c:pt>
                <c:pt idx="48" formatCode="0.0000">
                  <c:v>23.4603</c:v>
                </c:pt>
                <c:pt idx="49" formatCode="0.0000">
                  <c:v>22.7864</c:v>
                </c:pt>
                <c:pt idx="50" formatCode="0.0000">
                  <c:v>22.1129</c:v>
                </c:pt>
                <c:pt idx="51" formatCode="0.0000">
                  <c:v>21.439900000000002</c:v>
                </c:pt>
                <c:pt idx="52" formatCode="0.0000">
                  <c:v>20.7669</c:v>
                </c:pt>
                <c:pt idx="53" formatCode="0.0000">
                  <c:v>20.094200000000001</c:v>
                </c:pt>
                <c:pt idx="54" formatCode="0.0000">
                  <c:v>19.421700000000001</c:v>
                </c:pt>
                <c:pt idx="55" formatCode="0.0000">
                  <c:v>18.7621</c:v>
                </c:pt>
                <c:pt idx="56" formatCode="0.0000">
                  <c:v>18.114799999999999</c:v>
                </c:pt>
                <c:pt idx="57" formatCode="0.0000">
                  <c:v>17.479900000000001</c:v>
                </c:pt>
                <c:pt idx="58" formatCode="0.0000">
                  <c:v>16.856000000000002</c:v>
                </c:pt>
                <c:pt idx="59" formatCode="0.0000">
                  <c:v>16.2438</c:v>
                </c:pt>
                <c:pt idx="60" formatCode="0.0000">
                  <c:v>15.6432</c:v>
                </c:pt>
                <c:pt idx="61" formatCode="0.0000">
                  <c:v>15.0542</c:v>
                </c:pt>
                <c:pt idx="62" formatCode="0.0000">
                  <c:v>14.476800000000001</c:v>
                </c:pt>
                <c:pt idx="63" formatCode="0.0000">
                  <c:v>13.9109</c:v>
                </c:pt>
                <c:pt idx="64" formatCode="0.0000">
                  <c:v>13.356</c:v>
                </c:pt>
                <c:pt idx="65" formatCode="0.0000">
                  <c:v>12.812200000000001</c:v>
                </c:pt>
                <c:pt idx="66" formatCode="0.0000">
                  <c:v>12.2796</c:v>
                </c:pt>
                <c:pt idx="67" formatCode="0.0000">
                  <c:v>11.759600000000001</c:v>
                </c:pt>
                <c:pt idx="68" formatCode="0.0000">
                  <c:v>11.2515</c:v>
                </c:pt>
                <c:pt idx="69" formatCode="0.0000">
                  <c:v>10.7553</c:v>
                </c:pt>
                <c:pt idx="70" formatCode="0.0000">
                  <c:v>10.270899999999999</c:v>
                </c:pt>
                <c:pt idx="71" formatCode="0.0000">
                  <c:v>9.7984000000000009</c:v>
                </c:pt>
                <c:pt idx="72" formatCode="0.0000">
                  <c:v>9.3376000000000001</c:v>
                </c:pt>
                <c:pt idx="73" formatCode="0.0000">
                  <c:v>8.8879000000000001</c:v>
                </c:pt>
                <c:pt idx="74" formatCode="0.0000">
                  <c:v>8.4497</c:v>
                </c:pt>
                <c:pt idx="75" formatCode="0.0000">
                  <c:v>8.0228999999999999</c:v>
                </c:pt>
                <c:pt idx="76" formatCode="0.0000">
                  <c:v>7.6082000000000001</c:v>
                </c:pt>
                <c:pt idx="77" formatCode="0.0000">
                  <c:v>7.2050999999999998</c:v>
                </c:pt>
                <c:pt idx="78" formatCode="0.0000">
                  <c:v>6.8136999999999999</c:v>
                </c:pt>
                <c:pt idx="79" formatCode="0.0000">
                  <c:v>6.4335000000000004</c:v>
                </c:pt>
                <c:pt idx="80" formatCode="0.0000">
                  <c:v>6.0648</c:v>
                </c:pt>
                <c:pt idx="81" formatCode="0.0000">
                  <c:v>5.7074999999999996</c:v>
                </c:pt>
                <c:pt idx="82" formatCode="0.0000">
                  <c:v>5.3602999999999996</c:v>
                </c:pt>
                <c:pt idx="83" formatCode="0.0000">
                  <c:v>5.0239000000000003</c:v>
                </c:pt>
                <c:pt idx="84" formatCode="0.0000">
                  <c:v>4.6982999999999997</c:v>
                </c:pt>
                <c:pt idx="85" formatCode="0.0000">
                  <c:v>4.3827999999999996</c:v>
                </c:pt>
                <c:pt idx="86" formatCode="0.0000">
                  <c:v>4.0777999999999999</c:v>
                </c:pt>
                <c:pt idx="87" formatCode="0.0000">
                  <c:v>3.7831999999999999</c:v>
                </c:pt>
                <c:pt idx="88" formatCode="0.0000">
                  <c:v>3.5011000000000001</c:v>
                </c:pt>
                <c:pt idx="89" formatCode="0.0000">
                  <c:v>3.2305000000000001</c:v>
                </c:pt>
                <c:pt idx="90" formatCode="0.0000">
                  <c:v>2.9712999999999998</c:v>
                </c:pt>
                <c:pt idx="91" formatCode="0.0000">
                  <c:v>2.7227999999999999</c:v>
                </c:pt>
                <c:pt idx="92" formatCode="0.0000">
                  <c:v>2.4853999999999998</c:v>
                </c:pt>
                <c:pt idx="93" formatCode="0.0000">
                  <c:v>2.2589999999999999</c:v>
                </c:pt>
                <c:pt idx="94" formatCode="0.0000">
                  <c:v>2.0430999999999999</c:v>
                </c:pt>
                <c:pt idx="95" formatCode="0.0000">
                  <c:v>1.8380000000000001</c:v>
                </c:pt>
                <c:pt idx="96" formatCode="0.0000">
                  <c:v>1.6435999999999999</c:v>
                </c:pt>
                <c:pt idx="97" formatCode="0.0000">
                  <c:v>1.4596</c:v>
                </c:pt>
                <c:pt idx="98" formatCode="0.0000">
                  <c:v>1.2863</c:v>
                </c:pt>
                <c:pt idx="99" formatCode="0.0000">
                  <c:v>1.1234999999999999</c:v>
                </c:pt>
                <c:pt idx="100" formatCode="0.0000">
                  <c:v>0.97260000000000002</c:v>
                </c:pt>
                <c:pt idx="101" formatCode="0.0000">
                  <c:v>0.83279999999999998</c:v>
                </c:pt>
                <c:pt idx="102" formatCode="0.0000">
                  <c:v>0.70420000000000005</c:v>
                </c:pt>
                <c:pt idx="103" formatCode="0.0000">
                  <c:v>0.58609999999999995</c:v>
                </c:pt>
                <c:pt idx="104" formatCode="0.0000">
                  <c:v>0.4788</c:v>
                </c:pt>
                <c:pt idx="105" formatCode="0.0000">
                  <c:v>0.38219999999999998</c:v>
                </c:pt>
                <c:pt idx="106" formatCode="0.0000">
                  <c:v>0.29670000000000002</c:v>
                </c:pt>
                <c:pt idx="107" formatCode="0.0000">
                  <c:v>0.222</c:v>
                </c:pt>
                <c:pt idx="108" formatCode="0.0000">
                  <c:v>0.15820000000000001</c:v>
                </c:pt>
                <c:pt idx="109" formatCode="0.0000">
                  <c:v>0.1052</c:v>
                </c:pt>
                <c:pt idx="110" formatCode="0.0000">
                  <c:v>6.3E-2</c:v>
                </c:pt>
                <c:pt idx="111" formatCode="0.0000">
                  <c:v>3.1600000000000003E-2</c:v>
                </c:pt>
                <c:pt idx="112" formatCode="0.0000">
                  <c:v>1.0500000000000001E-2</c:v>
                </c:pt>
                <c:pt idx="113" formatCode="0.0000">
                  <c:v>0</c:v>
                </c:pt>
                <c:pt idx="114" formatCode="0">
                  <c:v>0</c:v>
                </c:pt>
                <c:pt idx="115" formatCode="0">
                  <c:v>0</c:v>
                </c:pt>
                <c:pt idx="116" formatCode="0">
                  <c:v>0</c:v>
                </c:pt>
                <c:pt idx="117" formatCode="0">
                  <c:v>0</c:v>
                </c:pt>
                <c:pt idx="118" formatCode="0">
                  <c:v>0</c:v>
                </c:pt>
                <c:pt idx="119" formatCode="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ABE8-48A7-A593-94E2948DFED4}"/>
            </c:ext>
          </c:extLst>
        </c:ser>
        <c:ser>
          <c:idx val="7"/>
          <c:order val="4"/>
          <c:tx>
            <c:v>11/3/2010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&gt;1yr'!$J$2:$J$205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46.495600000000003</c:v>
                </c:pt>
                <c:pt idx="35" formatCode="0.0000">
                  <c:v>45.8264</c:v>
                </c:pt>
                <c:pt idx="36" formatCode="0.0000">
                  <c:v>45.118299999999998</c:v>
                </c:pt>
                <c:pt idx="37" formatCode="0.0000">
                  <c:v>44.371000000000002</c:v>
                </c:pt>
                <c:pt idx="38" formatCode="0.0000">
                  <c:v>43.584800000000001</c:v>
                </c:pt>
                <c:pt idx="39" formatCode="0.0000">
                  <c:v>42.759599999999999</c:v>
                </c:pt>
                <c:pt idx="40" formatCode="0.0000">
                  <c:v>41.898200000000003</c:v>
                </c:pt>
                <c:pt idx="41" formatCode="0.0000">
                  <c:v>40.999299999999998</c:v>
                </c:pt>
                <c:pt idx="42" formatCode="0.0000">
                  <c:v>40.063099999999999</c:v>
                </c:pt>
                <c:pt idx="43" formatCode="0.0000">
                  <c:v>39.127000000000002</c:v>
                </c:pt>
                <c:pt idx="44" formatCode="0.0000">
                  <c:v>38.191499999999998</c:v>
                </c:pt>
                <c:pt idx="45" formatCode="0.0000">
                  <c:v>37.256599999999999</c:v>
                </c:pt>
                <c:pt idx="46" formatCode="0.0000">
                  <c:v>36.3187</c:v>
                </c:pt>
                <c:pt idx="47" formatCode="0.0000">
                  <c:v>35.379600000000003</c:v>
                </c:pt>
                <c:pt idx="48" formatCode="0.0000">
                  <c:v>34.439300000000003</c:v>
                </c:pt>
                <c:pt idx="49" formatCode="0.0000">
                  <c:v>33.501100000000001</c:v>
                </c:pt>
                <c:pt idx="50" formatCode="0.0000">
                  <c:v>32.563400000000001</c:v>
                </c:pt>
                <c:pt idx="51" formatCode="0.0000">
                  <c:v>31.626100000000001</c:v>
                </c:pt>
                <c:pt idx="52" formatCode="0.0000">
                  <c:v>30.688700000000001</c:v>
                </c:pt>
                <c:pt idx="53" formatCode="0.0000">
                  <c:v>29.751300000000001</c:v>
                </c:pt>
                <c:pt idx="54" formatCode="0.0000">
                  <c:v>28.8142</c:v>
                </c:pt>
                <c:pt idx="55" formatCode="0.0000">
                  <c:v>27.895</c:v>
                </c:pt>
                <c:pt idx="56" formatCode="0.0000">
                  <c:v>26.993099999999998</c:v>
                </c:pt>
                <c:pt idx="57" formatCode="0.0000">
                  <c:v>26.108499999999999</c:v>
                </c:pt>
                <c:pt idx="58" formatCode="0.0000">
                  <c:v>25.2394</c:v>
                </c:pt>
                <c:pt idx="59" formatCode="0.0000">
                  <c:v>24.386700000000001</c:v>
                </c:pt>
                <c:pt idx="60" formatCode="0.0000">
                  <c:v>23.5503</c:v>
                </c:pt>
                <c:pt idx="61" formatCode="0.0000">
                  <c:v>22.729099999999999</c:v>
                </c:pt>
                <c:pt idx="62" formatCode="0.0000">
                  <c:v>21.923200000000001</c:v>
                </c:pt>
                <c:pt idx="63" formatCode="0.0000">
                  <c:v>21.1326</c:v>
                </c:pt>
                <c:pt idx="64" formatCode="0.0000">
                  <c:v>20.356200000000001</c:v>
                </c:pt>
                <c:pt idx="65" formatCode="0.0000">
                  <c:v>19.5945</c:v>
                </c:pt>
                <c:pt idx="66" formatCode="0.0000">
                  <c:v>18.8476</c:v>
                </c:pt>
                <c:pt idx="67" formatCode="0.0000">
                  <c:v>18.1173</c:v>
                </c:pt>
                <c:pt idx="68" formatCode="0.0000">
                  <c:v>17.4026</c:v>
                </c:pt>
                <c:pt idx="69" formatCode="0.0000">
                  <c:v>16.703499999999998</c:v>
                </c:pt>
                <c:pt idx="70" formatCode="0.0000">
                  <c:v>16.02</c:v>
                </c:pt>
                <c:pt idx="71" formatCode="0.0000">
                  <c:v>15.352</c:v>
                </c:pt>
                <c:pt idx="72" formatCode="0.0000">
                  <c:v>14.699400000000001</c:v>
                </c:pt>
                <c:pt idx="73" formatCode="0.0000">
                  <c:v>14.0616</c:v>
                </c:pt>
                <c:pt idx="74" formatCode="0.0000">
                  <c:v>13.438700000000001</c:v>
                </c:pt>
                <c:pt idx="75" formatCode="0.0000">
                  <c:v>12.8309</c:v>
                </c:pt>
                <c:pt idx="76" formatCode="0.0000">
                  <c:v>12.238899999999999</c:v>
                </c:pt>
                <c:pt idx="77" formatCode="0.0000">
                  <c:v>11.6622</c:v>
                </c:pt>
                <c:pt idx="78" formatCode="0.0000">
                  <c:v>11.1008</c:v>
                </c:pt>
                <c:pt idx="79" formatCode="0.0000">
                  <c:v>10.5543</c:v>
                </c:pt>
                <c:pt idx="80" formatCode="0.0000">
                  <c:v>10.0227</c:v>
                </c:pt>
                <c:pt idx="81" formatCode="0.0000">
                  <c:v>9.5061999999999998</c:v>
                </c:pt>
                <c:pt idx="82" formatCode="0.0000">
                  <c:v>9.0030000000000001</c:v>
                </c:pt>
                <c:pt idx="83" formatCode="0.0000">
                  <c:v>8.5138999999999996</c:v>
                </c:pt>
                <c:pt idx="84" formatCode="0.0000">
                  <c:v>8.0389999999999997</c:v>
                </c:pt>
                <c:pt idx="85" formatCode="0.0000">
                  <c:v>7.5774999999999997</c:v>
                </c:pt>
                <c:pt idx="86" formatCode="0.0000">
                  <c:v>7.1296999999999997</c:v>
                </c:pt>
                <c:pt idx="87" formatCode="0.0000">
                  <c:v>6.6957000000000004</c:v>
                </c:pt>
                <c:pt idx="88" formatCode="0.0000">
                  <c:v>6.2781000000000002</c:v>
                </c:pt>
                <c:pt idx="89" formatCode="0.0000">
                  <c:v>5.8754999999999997</c:v>
                </c:pt>
                <c:pt idx="90" formatCode="0.0000">
                  <c:v>5.4878999999999998</c:v>
                </c:pt>
                <c:pt idx="91" formatCode="0.0000">
                  <c:v>5.1143999999999998</c:v>
                </c:pt>
                <c:pt idx="92" formatCode="0.0000">
                  <c:v>4.7553000000000001</c:v>
                </c:pt>
                <c:pt idx="93" formatCode="0.0000">
                  <c:v>4.4108000000000001</c:v>
                </c:pt>
                <c:pt idx="94" formatCode="0.0000">
                  <c:v>4.0800999999999998</c:v>
                </c:pt>
                <c:pt idx="95" formatCode="0.0000">
                  <c:v>3.7635000000000001</c:v>
                </c:pt>
                <c:pt idx="96" formatCode="0.0000">
                  <c:v>3.4611000000000001</c:v>
                </c:pt>
                <c:pt idx="97" formatCode="0.0000">
                  <c:v>3.1707999999999998</c:v>
                </c:pt>
                <c:pt idx="98" formatCode="0.0000">
                  <c:v>2.8927999999999998</c:v>
                </c:pt>
                <c:pt idx="99" formatCode="0.0000">
                  <c:v>2.6272000000000002</c:v>
                </c:pt>
                <c:pt idx="100" formatCode="0.0000">
                  <c:v>2.3755999999999999</c:v>
                </c:pt>
                <c:pt idx="101" formatCode="0.0000">
                  <c:v>2.137</c:v>
                </c:pt>
                <c:pt idx="102" formatCode="0.0000">
                  <c:v>1.9115</c:v>
                </c:pt>
                <c:pt idx="103" formatCode="0.0000">
                  <c:v>1.6982999999999999</c:v>
                </c:pt>
                <c:pt idx="104" formatCode="0.0000">
                  <c:v>1.4976</c:v>
                </c:pt>
                <c:pt idx="105" formatCode="0.0000">
                  <c:v>1.3096000000000001</c:v>
                </c:pt>
                <c:pt idx="106" formatCode="0.0000">
                  <c:v>1.1345000000000001</c:v>
                </c:pt>
                <c:pt idx="107" formatCode="0.0000">
                  <c:v>0.97209999999999996</c:v>
                </c:pt>
                <c:pt idx="108" formatCode="0.0000">
                  <c:v>0.82240000000000002</c:v>
                </c:pt>
                <c:pt idx="109" formatCode="0.0000">
                  <c:v>0.68540000000000001</c:v>
                </c:pt>
                <c:pt idx="110" formatCode="0.0000">
                  <c:v>0.56100000000000005</c:v>
                </c:pt>
                <c:pt idx="111" formatCode="0.0000">
                  <c:v>0.44919999999999999</c:v>
                </c:pt>
                <c:pt idx="112" formatCode="0.0000">
                  <c:v>0.34949999999999998</c:v>
                </c:pt>
                <c:pt idx="113" formatCode="0.0000">
                  <c:v>0.26200000000000001</c:v>
                </c:pt>
                <c:pt idx="114" formatCode="0.0000">
                  <c:v>0.18690000000000001</c:v>
                </c:pt>
                <c:pt idx="115" formatCode="0.0000">
                  <c:v>0.1245</c:v>
                </c:pt>
                <c:pt idx="116" formatCode="0.0000">
                  <c:v>7.4700000000000003E-2</c:v>
                </c:pt>
                <c:pt idx="117" formatCode="0.0000">
                  <c:v>3.73E-2</c:v>
                </c:pt>
                <c:pt idx="118" formatCode="0.0000">
                  <c:v>1.24E-2</c:v>
                </c:pt>
                <c:pt idx="119" formatCode="0.0000">
                  <c:v>0</c:v>
                </c:pt>
                <c:pt idx="120" formatCode="0">
                  <c:v>0</c:v>
                </c:pt>
                <c:pt idx="121" formatCode="0">
                  <c:v>0</c:v>
                </c:pt>
                <c:pt idx="122" formatCode="0">
                  <c:v>0</c:v>
                </c:pt>
                <c:pt idx="123" formatCode="0">
                  <c:v>0</c:v>
                </c:pt>
                <c:pt idx="124" formatCode="0">
                  <c:v>0</c:v>
                </c:pt>
                <c:pt idx="125" formatCode="0">
                  <c:v>0</c:v>
                </c:pt>
                <c:pt idx="126" formatCode="0">
                  <c:v>0</c:v>
                </c:pt>
                <c:pt idx="127" formatCode="0">
                  <c:v>0</c:v>
                </c:pt>
                <c:pt idx="128" formatCode="0">
                  <c:v>0</c:v>
                </c:pt>
                <c:pt idx="129" formatCode="0">
                  <c:v>0</c:v>
                </c:pt>
                <c:pt idx="130" formatCode="0">
                  <c:v>0</c:v>
                </c:pt>
                <c:pt idx="131" formatCode="0">
                  <c:v>0</c:v>
                </c:pt>
                <c:pt idx="132" formatCode="0">
                  <c:v>0</c:v>
                </c:pt>
                <c:pt idx="133" formatCode="0">
                  <c:v>0</c:v>
                </c:pt>
                <c:pt idx="134" formatCode="0">
                  <c:v>0</c:v>
                </c:pt>
                <c:pt idx="135" formatCode="0">
                  <c:v>0</c:v>
                </c:pt>
                <c:pt idx="136" formatCode="0">
                  <c:v>0</c:v>
                </c:pt>
                <c:pt idx="137" formatCode="0">
                  <c:v>0</c:v>
                </c:pt>
                <c:pt idx="138" formatCode="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BE8-48A7-A593-94E2948DFED4}"/>
            </c:ext>
          </c:extLst>
        </c:ser>
        <c:ser>
          <c:idx val="8"/>
          <c:order val="5"/>
          <c:tx>
            <c:v>8/9/2011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&gt;1yr'!$K$2:$K$205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55.6113</c:v>
                </c:pt>
                <c:pt idx="44" formatCode="0.0000">
                  <c:v>54.7517</c:v>
                </c:pt>
                <c:pt idx="45" formatCode="0.0000">
                  <c:v>53.893000000000001</c:v>
                </c:pt>
                <c:pt idx="46" formatCode="0.0000">
                  <c:v>53.031399999999998</c:v>
                </c:pt>
                <c:pt idx="47" formatCode="0.0000">
                  <c:v>52.168900000000001</c:v>
                </c:pt>
                <c:pt idx="48" formatCode="0.0000">
                  <c:v>51.305399999999999</c:v>
                </c:pt>
                <c:pt idx="49" formatCode="0.0000">
                  <c:v>50.444200000000002</c:v>
                </c:pt>
                <c:pt idx="50" formatCode="0.0000">
                  <c:v>49.583599999999997</c:v>
                </c:pt>
                <c:pt idx="51" formatCode="0.0000">
                  <c:v>48.723700000000001</c:v>
                </c:pt>
                <c:pt idx="52" formatCode="0.0000">
                  <c:v>47.863900000000001</c:v>
                </c:pt>
                <c:pt idx="53" formatCode="0.0000">
                  <c:v>47.004399999999997</c:v>
                </c:pt>
                <c:pt idx="54" formatCode="0.0000">
                  <c:v>46.145200000000003</c:v>
                </c:pt>
                <c:pt idx="55" formatCode="0.0000">
                  <c:v>45.287599999999998</c:v>
                </c:pt>
                <c:pt idx="56" formatCode="0.0000">
                  <c:v>44.430900000000001</c:v>
                </c:pt>
                <c:pt idx="57" formatCode="0.0000">
                  <c:v>43.575200000000002</c:v>
                </c:pt>
                <c:pt idx="58" formatCode="0.0000">
                  <c:v>42.718699999999998</c:v>
                </c:pt>
                <c:pt idx="59" formatCode="0.0000">
                  <c:v>41.862299999999998</c:v>
                </c:pt>
                <c:pt idx="60" formatCode="0.0000">
                  <c:v>41.005899999999997</c:v>
                </c:pt>
                <c:pt idx="61" formatCode="0.0000">
                  <c:v>40.1496</c:v>
                </c:pt>
                <c:pt idx="62" formatCode="0.0000">
                  <c:v>39.293300000000002</c:v>
                </c:pt>
                <c:pt idx="63" formatCode="0.0000">
                  <c:v>38.437100000000001</c:v>
                </c:pt>
                <c:pt idx="64" formatCode="0.0000">
                  <c:v>37.579900000000002</c:v>
                </c:pt>
                <c:pt idx="65" formatCode="0.0000">
                  <c:v>36.722299999999997</c:v>
                </c:pt>
                <c:pt idx="66" formatCode="0.0000">
                  <c:v>35.864199999999997</c:v>
                </c:pt>
                <c:pt idx="67" formatCode="0.0000">
                  <c:v>35.007899999999999</c:v>
                </c:pt>
                <c:pt idx="68" formatCode="0.0000">
                  <c:v>34.152200000000001</c:v>
                </c:pt>
                <c:pt idx="69" formatCode="0.0000">
                  <c:v>33.297199999999997</c:v>
                </c:pt>
                <c:pt idx="70" formatCode="0.0000">
                  <c:v>32.442900000000002</c:v>
                </c:pt>
                <c:pt idx="71" formatCode="0.0000">
                  <c:v>31.589300000000001</c:v>
                </c:pt>
                <c:pt idx="72" formatCode="0.0000">
                  <c:v>30.7364</c:v>
                </c:pt>
                <c:pt idx="73" formatCode="0.0000">
                  <c:v>29.883199999999999</c:v>
                </c:pt>
                <c:pt idx="74" formatCode="0.0000">
                  <c:v>29.030200000000001</c:v>
                </c:pt>
                <c:pt idx="75" formatCode="0.0000">
                  <c:v>28.177299999999999</c:v>
                </c:pt>
                <c:pt idx="76" formatCode="0.0000">
                  <c:v>27.325800000000001</c:v>
                </c:pt>
                <c:pt idx="77" formatCode="0.0000">
                  <c:v>26.475000000000001</c:v>
                </c:pt>
                <c:pt idx="78" formatCode="0.0000">
                  <c:v>25.6249</c:v>
                </c:pt>
                <c:pt idx="79" formatCode="0.0000">
                  <c:v>24.774999999999999</c:v>
                </c:pt>
                <c:pt idx="80" formatCode="0.0000">
                  <c:v>23.9405</c:v>
                </c:pt>
                <c:pt idx="81" formatCode="0.0000">
                  <c:v>23.121200000000002</c:v>
                </c:pt>
                <c:pt idx="82" formatCode="0.0000">
                  <c:v>22.314800000000002</c:v>
                </c:pt>
                <c:pt idx="83" formatCode="0.0000">
                  <c:v>21.522600000000001</c:v>
                </c:pt>
                <c:pt idx="84" formatCode="0.0000">
                  <c:v>20.744399999999999</c:v>
                </c:pt>
                <c:pt idx="85" formatCode="0.0000">
                  <c:v>19.979099999999999</c:v>
                </c:pt>
                <c:pt idx="86" formatCode="0.0000">
                  <c:v>19.2273</c:v>
                </c:pt>
                <c:pt idx="87" formatCode="0.0000">
                  <c:v>18.489100000000001</c:v>
                </c:pt>
                <c:pt idx="88" formatCode="0.0000">
                  <c:v>17.7683</c:v>
                </c:pt>
                <c:pt idx="89" formatCode="0.0000">
                  <c:v>17.062899999999999</c:v>
                </c:pt>
                <c:pt idx="90" formatCode="0.0000">
                  <c:v>16.372900000000001</c:v>
                </c:pt>
                <c:pt idx="91" formatCode="0.0000">
                  <c:v>15.696999999999999</c:v>
                </c:pt>
                <c:pt idx="92" formatCode="0.0000">
                  <c:v>15.0357</c:v>
                </c:pt>
                <c:pt idx="93" formatCode="0.0000">
                  <c:v>14.389099999999999</c:v>
                </c:pt>
                <c:pt idx="94" formatCode="0.0000">
                  <c:v>13.7561</c:v>
                </c:pt>
                <c:pt idx="95" formatCode="0.0000">
                  <c:v>13.1373</c:v>
                </c:pt>
                <c:pt idx="96" formatCode="0.0000">
                  <c:v>12.5326</c:v>
                </c:pt>
                <c:pt idx="97" formatCode="0.0000">
                  <c:v>11.9413</c:v>
                </c:pt>
                <c:pt idx="98" formatCode="0.0000">
                  <c:v>11.363799999999999</c:v>
                </c:pt>
                <c:pt idx="99" formatCode="0.0000">
                  <c:v>10.8</c:v>
                </c:pt>
                <c:pt idx="100" formatCode="0.0000">
                  <c:v>10.252800000000001</c:v>
                </c:pt>
                <c:pt idx="101" formatCode="0.0000">
                  <c:v>9.7204999999999995</c:v>
                </c:pt>
                <c:pt idx="102" formatCode="0.0000">
                  <c:v>9.2033000000000005</c:v>
                </c:pt>
                <c:pt idx="103" formatCode="0.0000">
                  <c:v>8.6996000000000002</c:v>
                </c:pt>
                <c:pt idx="104" formatCode="0.0000">
                  <c:v>8.2103000000000002</c:v>
                </c:pt>
                <c:pt idx="105" formatCode="0.0000">
                  <c:v>7.7351999999999999</c:v>
                </c:pt>
                <c:pt idx="106" formatCode="0.0000">
                  <c:v>7.2748999999999997</c:v>
                </c:pt>
                <c:pt idx="107" formatCode="0.0000">
                  <c:v>6.8292000000000002</c:v>
                </c:pt>
                <c:pt idx="108" formatCode="0.0000">
                  <c:v>6.3979999999999997</c:v>
                </c:pt>
                <c:pt idx="109" formatCode="0.0000">
                  <c:v>5.9810999999999996</c:v>
                </c:pt>
                <c:pt idx="110" formatCode="0.0000">
                  <c:v>5.5787000000000004</c:v>
                </c:pt>
                <c:pt idx="111" formatCode="0.0000">
                  <c:v>5.1905999999999999</c:v>
                </c:pt>
                <c:pt idx="112" formatCode="0.0000">
                  <c:v>4.8158000000000003</c:v>
                </c:pt>
                <c:pt idx="113" formatCode="0.0000">
                  <c:v>4.4549000000000003</c:v>
                </c:pt>
                <c:pt idx="114" formatCode="0.0000">
                  <c:v>4.1077000000000004</c:v>
                </c:pt>
                <c:pt idx="115" formatCode="0.0000">
                  <c:v>3.7753999999999999</c:v>
                </c:pt>
                <c:pt idx="116" formatCode="0.0000">
                  <c:v>3.4573</c:v>
                </c:pt>
                <c:pt idx="117" formatCode="0.0000">
                  <c:v>3.1534</c:v>
                </c:pt>
                <c:pt idx="118" formatCode="0.0000">
                  <c:v>2.8639000000000001</c:v>
                </c:pt>
                <c:pt idx="119" formatCode="0.0000">
                  <c:v>2.5886999999999998</c:v>
                </c:pt>
                <c:pt idx="120" formatCode="0.0000">
                  <c:v>2.3277000000000001</c:v>
                </c:pt>
                <c:pt idx="121" formatCode="0.0000">
                  <c:v>2.0808</c:v>
                </c:pt>
                <c:pt idx="122" formatCode="0.0000">
                  <c:v>1.8480000000000001</c:v>
                </c:pt>
                <c:pt idx="123" formatCode="0.0000">
                  <c:v>1.6292</c:v>
                </c:pt>
                <c:pt idx="124" formatCode="0.0000">
                  <c:v>1.4241999999999999</c:v>
                </c:pt>
                <c:pt idx="125" formatCode="0.0000">
                  <c:v>1.2331000000000001</c:v>
                </c:pt>
                <c:pt idx="126" formatCode="0.0000">
                  <c:v>1.0557000000000001</c:v>
                </c:pt>
                <c:pt idx="127" formatCode="0.0000">
                  <c:v>0.89239999999999997</c:v>
                </c:pt>
                <c:pt idx="128" formatCode="0.0000">
                  <c:v>0.7429</c:v>
                </c:pt>
                <c:pt idx="129" formatCode="0.0000">
                  <c:v>0.60729999999999995</c:v>
                </c:pt>
                <c:pt idx="130" formatCode="0.0000">
                  <c:v>0.4854</c:v>
                </c:pt>
                <c:pt idx="131" formatCode="0.0000">
                  <c:v>0.37709999999999999</c:v>
                </c:pt>
                <c:pt idx="132" formatCode="0.0000">
                  <c:v>0.28249999999999997</c:v>
                </c:pt>
                <c:pt idx="133" formatCode="0.0000">
                  <c:v>0.2016</c:v>
                </c:pt>
                <c:pt idx="134" formatCode="0.0000">
                  <c:v>0.1343</c:v>
                </c:pt>
                <c:pt idx="135" formatCode="0.0000">
                  <c:v>8.0500000000000002E-2</c:v>
                </c:pt>
                <c:pt idx="136" formatCode="0.0000">
                  <c:v>4.02E-2</c:v>
                </c:pt>
                <c:pt idx="137" formatCode="0.0000">
                  <c:v>1.34E-2</c:v>
                </c:pt>
                <c:pt idx="138" formatCode="0.0000">
                  <c:v>0</c:v>
                </c:pt>
                <c:pt idx="139" formatCode="0">
                  <c:v>0</c:v>
                </c:pt>
                <c:pt idx="140" formatCode="0">
                  <c:v>0</c:v>
                </c:pt>
                <c:pt idx="141" formatCode="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BE8-48A7-A593-94E2948DFED4}"/>
            </c:ext>
          </c:extLst>
        </c:ser>
        <c:ser>
          <c:idx val="9"/>
          <c:order val="6"/>
          <c:tx>
            <c:v>9/21/2011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&gt;1yr'!$L$2:$L$205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66.5959</c:v>
                </c:pt>
                <c:pt idx="45" formatCode="0.0000">
                  <c:v>65.785200000000003</c:v>
                </c:pt>
                <c:pt idx="46" formatCode="0.0000">
                  <c:v>64.949299999999994</c:v>
                </c:pt>
                <c:pt idx="47" formatCode="0.0000">
                  <c:v>64.089699999999993</c:v>
                </c:pt>
                <c:pt idx="48" formatCode="0.0000">
                  <c:v>63.206699999999998</c:v>
                </c:pt>
                <c:pt idx="49" formatCode="0.0000">
                  <c:v>62.303600000000003</c:v>
                </c:pt>
                <c:pt idx="50" formatCode="0.0000">
                  <c:v>61.378799999999998</c:v>
                </c:pt>
                <c:pt idx="51" formatCode="0.0000">
                  <c:v>60.432299999999998</c:v>
                </c:pt>
                <c:pt idx="52" formatCode="0.0000">
                  <c:v>59.4636</c:v>
                </c:pt>
                <c:pt idx="53" formatCode="0.0000">
                  <c:v>58.472999999999999</c:v>
                </c:pt>
                <c:pt idx="54" formatCode="0.0000">
                  <c:v>57.4604</c:v>
                </c:pt>
                <c:pt idx="55" formatCode="0.0000">
                  <c:v>56.449599999999997</c:v>
                </c:pt>
                <c:pt idx="56" formatCode="0.0000">
                  <c:v>55.439900000000002</c:v>
                </c:pt>
                <c:pt idx="57" formatCode="0.0000">
                  <c:v>54.431100000000001</c:v>
                </c:pt>
                <c:pt idx="58" formatCode="0.0000">
                  <c:v>53.421399999999998</c:v>
                </c:pt>
                <c:pt idx="59" formatCode="0.0000">
                  <c:v>52.411700000000003</c:v>
                </c:pt>
                <c:pt idx="60" formatCode="0.0000">
                  <c:v>51.402000000000001</c:v>
                </c:pt>
                <c:pt idx="61" formatCode="0.0000">
                  <c:v>50.392400000000002</c:v>
                </c:pt>
                <c:pt idx="62" formatCode="0.0000">
                  <c:v>49.3827</c:v>
                </c:pt>
                <c:pt idx="63" formatCode="0.0000">
                  <c:v>48.372900000000001</c:v>
                </c:pt>
                <c:pt idx="64" formatCode="0.0000">
                  <c:v>47.362099999999998</c:v>
                </c:pt>
                <c:pt idx="65" formatCode="0.0000">
                  <c:v>46.3506</c:v>
                </c:pt>
                <c:pt idx="66" formatCode="0.0000">
                  <c:v>45.3384</c:v>
                </c:pt>
                <c:pt idx="67" formatCode="0.0000">
                  <c:v>44.328299999999999</c:v>
                </c:pt>
                <c:pt idx="68" formatCode="0.0000">
                  <c:v>43.318899999999999</c:v>
                </c:pt>
                <c:pt idx="69" formatCode="0.0000">
                  <c:v>42.310099999999998</c:v>
                </c:pt>
                <c:pt idx="70" formatCode="0.0000">
                  <c:v>41.302199999999999</c:v>
                </c:pt>
                <c:pt idx="71" formatCode="0.0000">
                  <c:v>40.295000000000002</c:v>
                </c:pt>
                <c:pt idx="72" formatCode="0.0000">
                  <c:v>39.288400000000003</c:v>
                </c:pt>
                <c:pt idx="73" formatCode="0.0000">
                  <c:v>38.281500000000001</c:v>
                </c:pt>
                <c:pt idx="74" formatCode="0.0000">
                  <c:v>37.274700000000003</c:v>
                </c:pt>
                <c:pt idx="75" formatCode="0.0000">
                  <c:v>36.268000000000001</c:v>
                </c:pt>
                <c:pt idx="76" formatCode="0.0000">
                  <c:v>35.262799999999999</c:v>
                </c:pt>
                <c:pt idx="77" formatCode="0.0000">
                  <c:v>34.258299999999998</c:v>
                </c:pt>
                <c:pt idx="78" formatCode="0.0000">
                  <c:v>33.2547</c:v>
                </c:pt>
                <c:pt idx="79" formatCode="0.0000">
                  <c:v>32.251100000000001</c:v>
                </c:pt>
                <c:pt idx="80" formatCode="0.0000">
                  <c:v>31.248000000000001</c:v>
                </c:pt>
                <c:pt idx="81" formatCode="0.0000">
                  <c:v>30.2454</c:v>
                </c:pt>
                <c:pt idx="82" formatCode="0.0000">
                  <c:v>29.240300000000001</c:v>
                </c:pt>
                <c:pt idx="83" formatCode="0.0000">
                  <c:v>28.252099999999999</c:v>
                </c:pt>
                <c:pt idx="84" formatCode="0.0000">
                  <c:v>27.2805</c:v>
                </c:pt>
                <c:pt idx="85" formatCode="0.0000">
                  <c:v>26.324300000000001</c:v>
                </c:pt>
                <c:pt idx="86" formatCode="0.0000">
                  <c:v>25.3841</c:v>
                </c:pt>
                <c:pt idx="87" formatCode="0.0000">
                  <c:v>24.459900000000001</c:v>
                </c:pt>
                <c:pt idx="88" formatCode="0.0000">
                  <c:v>23.5566</c:v>
                </c:pt>
                <c:pt idx="89" formatCode="0.0000">
                  <c:v>22.671600000000002</c:v>
                </c:pt>
                <c:pt idx="90" formatCode="0.0000">
                  <c:v>21.8049</c:v>
                </c:pt>
                <c:pt idx="91" formatCode="0.0000">
                  <c:v>20.954799999999999</c:v>
                </c:pt>
                <c:pt idx="92" formatCode="0.0000">
                  <c:v>20.122199999999999</c:v>
                </c:pt>
                <c:pt idx="93" formatCode="0.0000">
                  <c:v>19.306999999999999</c:v>
                </c:pt>
                <c:pt idx="94" formatCode="0.0000">
                  <c:v>18.508099999999999</c:v>
                </c:pt>
                <c:pt idx="95" formatCode="0.0000">
                  <c:v>17.725899999999999</c:v>
                </c:pt>
                <c:pt idx="96" formatCode="0.0000">
                  <c:v>16.9605</c:v>
                </c:pt>
                <c:pt idx="97" formatCode="0.0000">
                  <c:v>16.210999999999999</c:v>
                </c:pt>
                <c:pt idx="98" formatCode="0.0000">
                  <c:v>15.4779</c:v>
                </c:pt>
                <c:pt idx="99" formatCode="0.0000">
                  <c:v>14.761100000000001</c:v>
                </c:pt>
                <c:pt idx="100" formatCode="0.0000">
                  <c:v>14.0639</c:v>
                </c:pt>
                <c:pt idx="101" formatCode="0.0000">
                  <c:v>13.384600000000001</c:v>
                </c:pt>
                <c:pt idx="102" formatCode="0.0000">
                  <c:v>12.7232</c:v>
                </c:pt>
                <c:pt idx="103" formatCode="0.0000">
                  <c:v>12.0779</c:v>
                </c:pt>
                <c:pt idx="104" formatCode="0.0000">
                  <c:v>11.4495</c:v>
                </c:pt>
                <c:pt idx="105" formatCode="0.0000">
                  <c:v>10.838100000000001</c:v>
                </c:pt>
                <c:pt idx="106" formatCode="0.0000">
                  <c:v>10.244300000000001</c:v>
                </c:pt>
                <c:pt idx="107" formatCode="0.0000">
                  <c:v>9.6677999999999997</c:v>
                </c:pt>
                <c:pt idx="108" formatCode="0.0000">
                  <c:v>9.1084999999999994</c:v>
                </c:pt>
                <c:pt idx="109" formatCode="0.0000">
                  <c:v>8.5663</c:v>
                </c:pt>
                <c:pt idx="110" formatCode="0.0000">
                  <c:v>8.0411999999999999</c:v>
                </c:pt>
                <c:pt idx="111" formatCode="0.0000">
                  <c:v>7.5331000000000001</c:v>
                </c:pt>
                <c:pt idx="112" formatCode="0.0000">
                  <c:v>7.0408999999999997</c:v>
                </c:pt>
                <c:pt idx="113" formatCode="0.0000">
                  <c:v>6.5651000000000002</c:v>
                </c:pt>
                <c:pt idx="114" formatCode="0.0000">
                  <c:v>6.1055999999999999</c:v>
                </c:pt>
                <c:pt idx="115" formatCode="0.0000">
                  <c:v>5.6638000000000002</c:v>
                </c:pt>
                <c:pt idx="116" formatCode="0.0000">
                  <c:v>5.2389000000000001</c:v>
                </c:pt>
                <c:pt idx="117" formatCode="0.0000">
                  <c:v>4.8308</c:v>
                </c:pt>
                <c:pt idx="118" formatCode="0.0000">
                  <c:v>4.4398999999999997</c:v>
                </c:pt>
                <c:pt idx="119" formatCode="0.0000">
                  <c:v>4.0659000000000001</c:v>
                </c:pt>
                <c:pt idx="120" formatCode="0.0000">
                  <c:v>3.7088000000000001</c:v>
                </c:pt>
                <c:pt idx="121" formatCode="0.0000">
                  <c:v>3.3683999999999998</c:v>
                </c:pt>
                <c:pt idx="122" formatCode="0.0000">
                  <c:v>3.0448</c:v>
                </c:pt>
                <c:pt idx="123" formatCode="0.0000">
                  <c:v>2.7378</c:v>
                </c:pt>
                <c:pt idx="124" formatCode="0.0000">
                  <c:v>2.4472</c:v>
                </c:pt>
                <c:pt idx="125" formatCode="0.0000">
                  <c:v>2.173</c:v>
                </c:pt>
                <c:pt idx="126" formatCode="0.0000">
                  <c:v>1.9151</c:v>
                </c:pt>
                <c:pt idx="127" formatCode="0.0000">
                  <c:v>1.6739999999999999</c:v>
                </c:pt>
                <c:pt idx="128" formatCode="0.0000">
                  <c:v>1.4493</c:v>
                </c:pt>
                <c:pt idx="129" formatCode="0.0000">
                  <c:v>1.2411000000000001</c:v>
                </c:pt>
                <c:pt idx="130" formatCode="0.0000">
                  <c:v>1.0489999999999999</c:v>
                </c:pt>
                <c:pt idx="131" formatCode="0.0000">
                  <c:v>0.87319999999999998</c:v>
                </c:pt>
                <c:pt idx="132" formatCode="0.0000">
                  <c:v>0.71360000000000001</c:v>
                </c:pt>
                <c:pt idx="133" formatCode="0.0000">
                  <c:v>0.57030000000000003</c:v>
                </c:pt>
                <c:pt idx="134" formatCode="0.0000">
                  <c:v>0.44309999999999999</c:v>
                </c:pt>
                <c:pt idx="135" formatCode="0.0000">
                  <c:v>0.33200000000000002</c:v>
                </c:pt>
                <c:pt idx="136" formatCode="0.0000">
                  <c:v>0.2369</c:v>
                </c:pt>
                <c:pt idx="137" formatCode="0.0000">
                  <c:v>0.1578</c:v>
                </c:pt>
                <c:pt idx="138" formatCode="0.0000">
                  <c:v>9.4600000000000004E-2</c:v>
                </c:pt>
                <c:pt idx="139" formatCode="0.0000">
                  <c:v>4.7199999999999999E-2</c:v>
                </c:pt>
                <c:pt idx="140" formatCode="0.0000">
                  <c:v>1.5699999999999999E-2</c:v>
                </c:pt>
                <c:pt idx="141" formatCode="0.0000">
                  <c:v>0</c:v>
                </c:pt>
                <c:pt idx="142" formatCode="0">
                  <c:v>0</c:v>
                </c:pt>
                <c:pt idx="143" formatCode="0">
                  <c:v>0</c:v>
                </c:pt>
                <c:pt idx="144" formatCode="0">
                  <c:v>0</c:v>
                </c:pt>
                <c:pt idx="145" formatCode="0">
                  <c:v>0</c:v>
                </c:pt>
                <c:pt idx="146" formatCode="0">
                  <c:v>0</c:v>
                </c:pt>
                <c:pt idx="147" formatCode="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BE8-48A7-A593-94E2948DFED4}"/>
            </c:ext>
          </c:extLst>
        </c:ser>
        <c:ser>
          <c:idx val="6"/>
          <c:order val="7"/>
          <c:tx>
            <c:v>1/25/2012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&gt;1yr'!$N$2:$N$205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68.022599999999997</c:v>
                </c:pt>
                <c:pt idx="49" formatCode="0.0000">
                  <c:v>67.1357</c:v>
                </c:pt>
                <c:pt idx="50" formatCode="0.0000">
                  <c:v>66.227000000000004</c:v>
                </c:pt>
                <c:pt idx="51" formatCode="0.0000">
                  <c:v>65.296800000000005</c:v>
                </c:pt>
                <c:pt idx="52" formatCode="0.0000">
                  <c:v>64.344300000000004</c:v>
                </c:pt>
                <c:pt idx="53" formatCode="0.0000">
                  <c:v>63.37</c:v>
                </c:pt>
                <c:pt idx="54" formatCode="0.0000">
                  <c:v>62.373899999999999</c:v>
                </c:pt>
                <c:pt idx="55" formatCode="0.0000">
                  <c:v>61.3795</c:v>
                </c:pt>
                <c:pt idx="56" formatCode="0.0000">
                  <c:v>60.386200000000002</c:v>
                </c:pt>
                <c:pt idx="57" formatCode="0.0000">
                  <c:v>59.393999999999998</c:v>
                </c:pt>
                <c:pt idx="58" formatCode="0.0000">
                  <c:v>58.4009</c:v>
                </c:pt>
                <c:pt idx="59" formatCode="0.0000">
                  <c:v>57.407899999999998</c:v>
                </c:pt>
                <c:pt idx="60" formatCode="0.0000">
                  <c:v>56.414900000000003</c:v>
                </c:pt>
                <c:pt idx="61" formatCode="0.0000">
                  <c:v>55.421999999999997</c:v>
                </c:pt>
                <c:pt idx="62" formatCode="0.0000">
                  <c:v>54.429099999999998</c:v>
                </c:pt>
                <c:pt idx="63" formatCode="0.0000">
                  <c:v>53.436300000000003</c:v>
                </c:pt>
                <c:pt idx="64" formatCode="0.0000">
                  <c:v>52.442300000000003</c:v>
                </c:pt>
                <c:pt idx="65" formatCode="0.0000">
                  <c:v>51.447800000000001</c:v>
                </c:pt>
                <c:pt idx="66" formatCode="0.0000">
                  <c:v>50.4527</c:v>
                </c:pt>
                <c:pt idx="67" formatCode="0.0000">
                  <c:v>49.459699999999998</c:v>
                </c:pt>
                <c:pt idx="68" formatCode="0.0000">
                  <c:v>48.467399999999998</c:v>
                </c:pt>
                <c:pt idx="69" formatCode="0.0000">
                  <c:v>47.475900000000003</c:v>
                </c:pt>
                <c:pt idx="70" formatCode="0.0000">
                  <c:v>46.485199999999999</c:v>
                </c:pt>
                <c:pt idx="71" formatCode="0.0000">
                  <c:v>45.4953</c:v>
                </c:pt>
                <c:pt idx="72" formatCode="0.0000">
                  <c:v>44.5062</c:v>
                </c:pt>
                <c:pt idx="73" formatCode="0.0000">
                  <c:v>43.5167</c:v>
                </c:pt>
                <c:pt idx="74" formatCode="0.0000">
                  <c:v>42.5274</c:v>
                </c:pt>
                <c:pt idx="75" formatCode="0.0000">
                  <c:v>41.5383</c:v>
                </c:pt>
                <c:pt idx="76" formatCode="0.0000">
                  <c:v>40.550699999999999</c:v>
                </c:pt>
                <c:pt idx="77" formatCode="0.0000">
                  <c:v>39.563899999999997</c:v>
                </c:pt>
                <c:pt idx="78" formatCode="0.0000">
                  <c:v>38.578000000000003</c:v>
                </c:pt>
                <c:pt idx="79" formatCode="0.0000">
                  <c:v>37.592300000000002</c:v>
                </c:pt>
                <c:pt idx="80" formatCode="0.0000">
                  <c:v>36.607100000000003</c:v>
                </c:pt>
                <c:pt idx="81" formatCode="0.0000">
                  <c:v>35.622300000000003</c:v>
                </c:pt>
                <c:pt idx="82" formatCode="0.0000">
                  <c:v>34.635300000000001</c:v>
                </c:pt>
                <c:pt idx="83" formatCode="0.0000">
                  <c:v>33.647300000000001</c:v>
                </c:pt>
                <c:pt idx="84" formatCode="0.0000">
                  <c:v>32.658499999999997</c:v>
                </c:pt>
                <c:pt idx="85" formatCode="0.0000">
                  <c:v>31.667200000000001</c:v>
                </c:pt>
                <c:pt idx="86" formatCode="0.0000">
                  <c:v>30.674199999999999</c:v>
                </c:pt>
                <c:pt idx="87" formatCode="0.0000">
                  <c:v>29.679600000000001</c:v>
                </c:pt>
                <c:pt idx="88" formatCode="0.0000">
                  <c:v>28.688500000000001</c:v>
                </c:pt>
                <c:pt idx="89" formatCode="0.0000">
                  <c:v>27.715699999999998</c:v>
                </c:pt>
                <c:pt idx="90" formatCode="0.0000">
                  <c:v>26.761099999999999</c:v>
                </c:pt>
                <c:pt idx="91" formatCode="0.0000">
                  <c:v>25.823</c:v>
                </c:pt>
                <c:pt idx="92" formatCode="0.0000">
                  <c:v>24.902200000000001</c:v>
                </c:pt>
                <c:pt idx="93" formatCode="0.0000">
                  <c:v>23.998699999999999</c:v>
                </c:pt>
                <c:pt idx="94" formatCode="0.0000">
                  <c:v>23.1113</c:v>
                </c:pt>
                <c:pt idx="95" formatCode="0.0000">
                  <c:v>22.240400000000001</c:v>
                </c:pt>
                <c:pt idx="96" formatCode="0.0000">
                  <c:v>21.386099999999999</c:v>
                </c:pt>
                <c:pt idx="97" formatCode="0.0000">
                  <c:v>20.547499999999999</c:v>
                </c:pt>
                <c:pt idx="98" formatCode="0.0000">
                  <c:v>19.725100000000001</c:v>
                </c:pt>
                <c:pt idx="99" formatCode="0.0000">
                  <c:v>18.918700000000001</c:v>
                </c:pt>
                <c:pt idx="100" formatCode="0.0000">
                  <c:v>18.132100000000001</c:v>
                </c:pt>
                <c:pt idx="101" formatCode="0.0000">
                  <c:v>17.363399999999999</c:v>
                </c:pt>
                <c:pt idx="102" formatCode="0.0000">
                  <c:v>16.612400000000001</c:v>
                </c:pt>
                <c:pt idx="103" formatCode="0.0000">
                  <c:v>15.8773</c:v>
                </c:pt>
                <c:pt idx="104" formatCode="0.0000">
                  <c:v>15.1591</c:v>
                </c:pt>
                <c:pt idx="105" formatCode="0.0000">
                  <c:v>14.457700000000001</c:v>
                </c:pt>
                <c:pt idx="106" formatCode="0.0000">
                  <c:v>13.773899999999999</c:v>
                </c:pt>
                <c:pt idx="107" formatCode="0.0000">
                  <c:v>13.1073</c:v>
                </c:pt>
                <c:pt idx="108" formatCode="0.0000">
                  <c:v>12.457700000000001</c:v>
                </c:pt>
                <c:pt idx="109" formatCode="0.0000">
                  <c:v>11.825200000000001</c:v>
                </c:pt>
                <c:pt idx="110" formatCode="0.0000">
                  <c:v>11.2097</c:v>
                </c:pt>
                <c:pt idx="111" formatCode="0.0000">
                  <c:v>10.6112</c:v>
                </c:pt>
                <c:pt idx="112" formatCode="0.0000">
                  <c:v>10.0282</c:v>
                </c:pt>
                <c:pt idx="113" formatCode="0.0000">
                  <c:v>9.4614999999999991</c:v>
                </c:pt>
                <c:pt idx="114" formatCode="0.0000">
                  <c:v>8.9109999999999996</c:v>
                </c:pt>
                <c:pt idx="115" formatCode="0.0000">
                  <c:v>8.3780000000000001</c:v>
                </c:pt>
                <c:pt idx="116" formatCode="0.0000">
                  <c:v>7.8620000000000001</c:v>
                </c:pt>
                <c:pt idx="117" formatCode="0.0000">
                  <c:v>7.3627000000000002</c:v>
                </c:pt>
                <c:pt idx="118" formatCode="0.0000">
                  <c:v>6.8804999999999996</c:v>
                </c:pt>
                <c:pt idx="119" formatCode="0.0000">
                  <c:v>6.4151999999999996</c:v>
                </c:pt>
                <c:pt idx="120" formatCode="0.0000">
                  <c:v>5.9667000000000003</c:v>
                </c:pt>
                <c:pt idx="121" formatCode="0.0000">
                  <c:v>5.5349000000000004</c:v>
                </c:pt>
                <c:pt idx="122" formatCode="0.0000">
                  <c:v>5.1197999999999997</c:v>
                </c:pt>
                <c:pt idx="123" formatCode="0.0000">
                  <c:v>4.7211999999999996</c:v>
                </c:pt>
                <c:pt idx="124" formatCode="0.0000">
                  <c:v>4.3388999999999998</c:v>
                </c:pt>
                <c:pt idx="125" formatCode="0.0000">
                  <c:v>3.9729000000000001</c:v>
                </c:pt>
                <c:pt idx="126" formatCode="0.0000">
                  <c:v>3.6232000000000002</c:v>
                </c:pt>
                <c:pt idx="127" formatCode="0.0000">
                  <c:v>3.2902</c:v>
                </c:pt>
                <c:pt idx="128" formatCode="0.0000">
                  <c:v>2.9735999999999998</c:v>
                </c:pt>
                <c:pt idx="129" formatCode="0.0000">
                  <c:v>2.6732999999999998</c:v>
                </c:pt>
                <c:pt idx="130" formatCode="0.0000">
                  <c:v>2.3892000000000002</c:v>
                </c:pt>
                <c:pt idx="131" formatCode="0.0000">
                  <c:v>2.1213000000000002</c:v>
                </c:pt>
                <c:pt idx="132" formatCode="0.0000">
                  <c:v>1.8694</c:v>
                </c:pt>
                <c:pt idx="133" formatCode="0.0000">
                  <c:v>1.6337999999999999</c:v>
                </c:pt>
                <c:pt idx="134" formatCode="0.0000">
                  <c:v>1.4142999999999999</c:v>
                </c:pt>
                <c:pt idx="135" formatCode="0.0000">
                  <c:v>1.2109000000000001</c:v>
                </c:pt>
                <c:pt idx="136" formatCode="0.0000">
                  <c:v>1.0233000000000001</c:v>
                </c:pt>
                <c:pt idx="137" formatCode="0.0000">
                  <c:v>0.85170000000000001</c:v>
                </c:pt>
                <c:pt idx="138" formatCode="0.0000">
                  <c:v>0.69589999999999996</c:v>
                </c:pt>
                <c:pt idx="139" formatCode="0.0000">
                  <c:v>0.55600000000000005</c:v>
                </c:pt>
                <c:pt idx="140" formatCode="0.0000">
                  <c:v>0.43180000000000002</c:v>
                </c:pt>
                <c:pt idx="141" formatCode="0.0000">
                  <c:v>0.32340000000000002</c:v>
                </c:pt>
                <c:pt idx="142" formatCode="0.0000">
                  <c:v>0.23069999999999999</c:v>
                </c:pt>
                <c:pt idx="143" formatCode="0.0000">
                  <c:v>0.1535</c:v>
                </c:pt>
                <c:pt idx="144" formatCode="0.0000">
                  <c:v>9.1999999999999998E-2</c:v>
                </c:pt>
                <c:pt idx="145" formatCode="0.0000">
                  <c:v>4.5900000000000003E-2</c:v>
                </c:pt>
                <c:pt idx="146" formatCode="0.0000">
                  <c:v>1.5299999999999999E-2</c:v>
                </c:pt>
                <c:pt idx="147" formatCode="0.0000">
                  <c:v>0</c:v>
                </c:pt>
                <c:pt idx="148" formatCode="0">
                  <c:v>0</c:v>
                </c:pt>
                <c:pt idx="149" formatCode="0">
                  <c:v>0</c:v>
                </c:pt>
                <c:pt idx="150" formatCode="0">
                  <c:v>0</c:v>
                </c:pt>
                <c:pt idx="151" formatCode="0">
                  <c:v>0</c:v>
                </c:pt>
                <c:pt idx="152" formatCode="0">
                  <c:v>0</c:v>
                </c:pt>
                <c:pt idx="153" formatCode="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ABE8-48A7-A593-94E2948DFED4}"/>
            </c:ext>
          </c:extLst>
        </c:ser>
        <c:ser>
          <c:idx val="12"/>
          <c:order val="8"/>
          <c:tx>
            <c:v>9/13/2012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&gt;1yr'!$Q$2:$Q$205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80.178899999999999</c:v>
                </c:pt>
                <c:pt idx="57" formatCode="0.0000">
                  <c:v>79.404399999999995</c:v>
                </c:pt>
                <c:pt idx="58" formatCode="0.0000">
                  <c:v>78.587699999999998</c:v>
                </c:pt>
                <c:pt idx="59" formatCode="0.0000">
                  <c:v>77.729699999999994</c:v>
                </c:pt>
                <c:pt idx="60" formatCode="0.0000">
                  <c:v>76.830600000000004</c:v>
                </c:pt>
                <c:pt idx="61" formatCode="0.0000">
                  <c:v>75.912099999999995</c:v>
                </c:pt>
                <c:pt idx="62" formatCode="0.0000">
                  <c:v>74.974299999999999</c:v>
                </c:pt>
                <c:pt idx="63" formatCode="0.0000">
                  <c:v>74.017300000000006</c:v>
                </c:pt>
                <c:pt idx="64" formatCode="0.0000">
                  <c:v>73.0398</c:v>
                </c:pt>
                <c:pt idx="65" formatCode="0.0000">
                  <c:v>72.042500000000004</c:v>
                </c:pt>
                <c:pt idx="66" formatCode="0.0000">
                  <c:v>71.025300000000001</c:v>
                </c:pt>
                <c:pt idx="67" formatCode="0.0000">
                  <c:v>69.991100000000003</c:v>
                </c:pt>
                <c:pt idx="68" formatCode="0.0000">
                  <c:v>68.938500000000005</c:v>
                </c:pt>
                <c:pt idx="69" formatCode="0.0000">
                  <c:v>67.867599999999996</c:v>
                </c:pt>
                <c:pt idx="70" formatCode="0.0000">
                  <c:v>66.778599999999997</c:v>
                </c:pt>
                <c:pt idx="71" formatCode="0.0000">
                  <c:v>65.671400000000006</c:v>
                </c:pt>
                <c:pt idx="72" formatCode="0.0000">
                  <c:v>64.546000000000006</c:v>
                </c:pt>
                <c:pt idx="73" formatCode="0.0000">
                  <c:v>63.401299999999999</c:v>
                </c:pt>
                <c:pt idx="74" formatCode="0.0000">
                  <c:v>62.2378</c:v>
                </c:pt>
                <c:pt idx="75" formatCode="0.0000">
                  <c:v>61.055599999999998</c:v>
                </c:pt>
                <c:pt idx="76" formatCode="0.0000">
                  <c:v>59.875300000000003</c:v>
                </c:pt>
                <c:pt idx="77" formatCode="0.0000">
                  <c:v>58.695900000000002</c:v>
                </c:pt>
                <c:pt idx="78" formatCode="0.0000">
                  <c:v>57.517600000000002</c:v>
                </c:pt>
                <c:pt idx="79" formatCode="0.0000">
                  <c:v>56.339399999999998</c:v>
                </c:pt>
                <c:pt idx="80" formatCode="0.0000">
                  <c:v>55.161799999999999</c:v>
                </c:pt>
                <c:pt idx="81" formatCode="0.0000">
                  <c:v>53.9848</c:v>
                </c:pt>
                <c:pt idx="82" formatCode="0.0000">
                  <c:v>52.805</c:v>
                </c:pt>
                <c:pt idx="83" formatCode="0.0000">
                  <c:v>51.624200000000002</c:v>
                </c:pt>
                <c:pt idx="84" formatCode="0.0000">
                  <c:v>50.4422</c:v>
                </c:pt>
                <c:pt idx="85" formatCode="0.0000">
                  <c:v>49.257399999999997</c:v>
                </c:pt>
                <c:pt idx="86" formatCode="0.0000">
                  <c:v>48.070500000000003</c:v>
                </c:pt>
                <c:pt idx="87" formatCode="0.0000">
                  <c:v>46.886899999999997</c:v>
                </c:pt>
                <c:pt idx="88" formatCode="0.0000">
                  <c:v>45.712800000000001</c:v>
                </c:pt>
                <c:pt idx="89" formatCode="0.0000">
                  <c:v>44.544899999999998</c:v>
                </c:pt>
                <c:pt idx="90" formatCode="0.0000">
                  <c:v>43.383299999999998</c:v>
                </c:pt>
                <c:pt idx="91" formatCode="0.0000">
                  <c:v>42.225999999999999</c:v>
                </c:pt>
                <c:pt idx="92" formatCode="0.0000">
                  <c:v>41.073799999999999</c:v>
                </c:pt>
                <c:pt idx="93" formatCode="0.0000">
                  <c:v>39.9268</c:v>
                </c:pt>
                <c:pt idx="94" formatCode="0.0000">
                  <c:v>38.783499999999997</c:v>
                </c:pt>
                <c:pt idx="95" formatCode="0.0000">
                  <c:v>37.644599999999997</c:v>
                </c:pt>
                <c:pt idx="96" formatCode="0.0000">
                  <c:v>36.510100000000001</c:v>
                </c:pt>
                <c:pt idx="97" formatCode="0.0000">
                  <c:v>35.378799999999998</c:v>
                </c:pt>
                <c:pt idx="98" formatCode="0.0000">
                  <c:v>34.251199999999997</c:v>
                </c:pt>
                <c:pt idx="99" formatCode="0.0000">
                  <c:v>33.127499999999998</c:v>
                </c:pt>
                <c:pt idx="100" formatCode="0.0000">
                  <c:v>32.0124</c:v>
                </c:pt>
                <c:pt idx="101" formatCode="0.0000">
                  <c:v>30.917999999999999</c:v>
                </c:pt>
                <c:pt idx="102" formatCode="0.0000">
                  <c:v>29.8443</c:v>
                </c:pt>
                <c:pt idx="103" formatCode="0.0000">
                  <c:v>28.788599999999999</c:v>
                </c:pt>
                <c:pt idx="104" formatCode="0.0000">
                  <c:v>27.752300000000002</c:v>
                </c:pt>
                <c:pt idx="105" formatCode="0.0000">
                  <c:v>26.735299999999999</c:v>
                </c:pt>
                <c:pt idx="106" formatCode="0.0000">
                  <c:v>25.738700000000001</c:v>
                </c:pt>
                <c:pt idx="107" formatCode="0.0000">
                  <c:v>24.761900000000001</c:v>
                </c:pt>
                <c:pt idx="108" formatCode="0.0000">
                  <c:v>23.8048</c:v>
                </c:pt>
                <c:pt idx="109" formatCode="0.0000">
                  <c:v>22.8675</c:v>
                </c:pt>
                <c:pt idx="110" formatCode="0.0000">
                  <c:v>21.9497</c:v>
                </c:pt>
                <c:pt idx="111" formatCode="0.0000">
                  <c:v>21.051500000000001</c:v>
                </c:pt>
                <c:pt idx="112" formatCode="0.0000">
                  <c:v>20.170999999999999</c:v>
                </c:pt>
                <c:pt idx="113" formatCode="0.0000">
                  <c:v>19.309000000000001</c:v>
                </c:pt>
                <c:pt idx="114" formatCode="0.0000">
                  <c:v>18.465499999999999</c:v>
                </c:pt>
                <c:pt idx="115" formatCode="0.0000">
                  <c:v>17.642600000000002</c:v>
                </c:pt>
                <c:pt idx="116" formatCode="0.0000">
                  <c:v>16.839099999999998</c:v>
                </c:pt>
                <c:pt idx="117" formatCode="0.0000">
                  <c:v>16.055</c:v>
                </c:pt>
                <c:pt idx="118" formatCode="0.0000">
                  <c:v>15.290699999999999</c:v>
                </c:pt>
                <c:pt idx="119" formatCode="0.0000">
                  <c:v>14.545999999999999</c:v>
                </c:pt>
                <c:pt idx="120" formatCode="0.0000">
                  <c:v>13.820600000000001</c:v>
                </c:pt>
                <c:pt idx="121" formatCode="0.0000">
                  <c:v>13.114699999999999</c:v>
                </c:pt>
                <c:pt idx="122" formatCode="0.0000">
                  <c:v>12.427899999999999</c:v>
                </c:pt>
                <c:pt idx="123" formatCode="0.0000">
                  <c:v>11.760400000000001</c:v>
                </c:pt>
                <c:pt idx="124" formatCode="0.0000">
                  <c:v>11.111499999999999</c:v>
                </c:pt>
                <c:pt idx="125" formatCode="0.0000">
                  <c:v>10.4815</c:v>
                </c:pt>
                <c:pt idx="126" formatCode="0.0000">
                  <c:v>9.8702000000000005</c:v>
                </c:pt>
                <c:pt idx="127" formatCode="0.0000">
                  <c:v>9.2782</c:v>
                </c:pt>
                <c:pt idx="128" formatCode="0.0000">
                  <c:v>8.7052999999999994</c:v>
                </c:pt>
                <c:pt idx="129" formatCode="0.0000">
                  <c:v>8.1511999999999993</c:v>
                </c:pt>
                <c:pt idx="130" formatCode="0.0000">
                  <c:v>7.6158000000000001</c:v>
                </c:pt>
                <c:pt idx="131" formatCode="0.0000">
                  <c:v>7.0991</c:v>
                </c:pt>
                <c:pt idx="132" formatCode="0.0000">
                  <c:v>6.601</c:v>
                </c:pt>
                <c:pt idx="133" formatCode="0.0000">
                  <c:v>6.1216999999999997</c:v>
                </c:pt>
                <c:pt idx="134" formatCode="0.0000">
                  <c:v>5.6609999999999996</c:v>
                </c:pt>
                <c:pt idx="135" formatCode="0.0000">
                  <c:v>5.2187999999999999</c:v>
                </c:pt>
                <c:pt idx="136" formatCode="0.0000">
                  <c:v>4.7950999999999997</c:v>
                </c:pt>
                <c:pt idx="137" formatCode="0.0000">
                  <c:v>4.3897000000000004</c:v>
                </c:pt>
                <c:pt idx="138" formatCode="0.0000">
                  <c:v>4.0026000000000002</c:v>
                </c:pt>
                <c:pt idx="139" formatCode="0.0000">
                  <c:v>3.6339000000000001</c:v>
                </c:pt>
                <c:pt idx="140" formatCode="0.0000">
                  <c:v>3.2835000000000001</c:v>
                </c:pt>
                <c:pt idx="141" formatCode="0.0000">
                  <c:v>2.9512</c:v>
                </c:pt>
                <c:pt idx="142" formatCode="0.0000">
                  <c:v>2.6371000000000002</c:v>
                </c:pt>
                <c:pt idx="143" formatCode="0.0000">
                  <c:v>2.3411</c:v>
                </c:pt>
                <c:pt idx="144" formatCode="0.0000">
                  <c:v>2.0630000000000002</c:v>
                </c:pt>
                <c:pt idx="145" formatCode="0.0000">
                  <c:v>1.8028999999999999</c:v>
                </c:pt>
                <c:pt idx="146" formatCode="0.0000">
                  <c:v>1.5607</c:v>
                </c:pt>
                <c:pt idx="147" formatCode="0.0000">
                  <c:v>1.3362000000000001</c:v>
                </c:pt>
                <c:pt idx="148" formatCode="0.0000">
                  <c:v>1.1293</c:v>
                </c:pt>
                <c:pt idx="149" formatCode="0.0000">
                  <c:v>0.94</c:v>
                </c:pt>
                <c:pt idx="150" formatCode="0.0000">
                  <c:v>0.76819999999999999</c:v>
                </c:pt>
                <c:pt idx="151" formatCode="0.0000">
                  <c:v>0.61380000000000001</c:v>
                </c:pt>
                <c:pt idx="152" formatCode="0.0000">
                  <c:v>0.47689999999999999</c:v>
                </c:pt>
                <c:pt idx="153" formatCode="0.0000">
                  <c:v>0.35720000000000002</c:v>
                </c:pt>
                <c:pt idx="154" formatCode="0.0000">
                  <c:v>0.25480000000000003</c:v>
                </c:pt>
                <c:pt idx="155" formatCode="0.0000">
                  <c:v>0.1696</c:v>
                </c:pt>
                <c:pt idx="156" formatCode="0.0000">
                  <c:v>0.1016</c:v>
                </c:pt>
                <c:pt idx="157" formatCode="0.0000">
                  <c:v>5.0700000000000002E-2</c:v>
                </c:pt>
                <c:pt idx="158" formatCode="0.0000">
                  <c:v>1.6799999999999999E-2</c:v>
                </c:pt>
                <c:pt idx="159" formatCode="0.000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ABE8-48A7-A593-94E2948DFED4}"/>
            </c:ext>
          </c:extLst>
        </c:ser>
        <c:ser>
          <c:idx val="10"/>
          <c:order val="9"/>
          <c:tx>
            <c:v>6/19/2013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&gt;1yr'!$V$2:$V$205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75.685000000000002</c:v>
                </c:pt>
                <c:pt idx="66" formatCode="0.0000">
                  <c:v>74.6113</c:v>
                </c:pt>
                <c:pt idx="67" formatCode="0.0000">
                  <c:v>73.498900000000006</c:v>
                </c:pt>
                <c:pt idx="68" formatCode="0.0000">
                  <c:v>72.346500000000006</c:v>
                </c:pt>
                <c:pt idx="69" formatCode="0.0000">
                  <c:v>71.153999999999996</c:v>
                </c:pt>
                <c:pt idx="70" formatCode="0.0000">
                  <c:v>69.929100000000005</c:v>
                </c:pt>
                <c:pt idx="71" formatCode="0.0000">
                  <c:v>68.671599999999998</c:v>
                </c:pt>
                <c:pt idx="72" formatCode="0.0000">
                  <c:v>67.385300000000001</c:v>
                </c:pt>
                <c:pt idx="73" formatCode="0.0000">
                  <c:v>66.072199999999995</c:v>
                </c:pt>
                <c:pt idx="74" formatCode="0.0000">
                  <c:v>64.738</c:v>
                </c:pt>
                <c:pt idx="75" formatCode="0.0000">
                  <c:v>63.386099999999999</c:v>
                </c:pt>
                <c:pt idx="76" formatCode="0.0000">
                  <c:v>62.021999999999998</c:v>
                </c:pt>
                <c:pt idx="77" formatCode="0.0000">
                  <c:v>60.647100000000002</c:v>
                </c:pt>
                <c:pt idx="78" formatCode="0.0000">
                  <c:v>59.273099999999999</c:v>
                </c:pt>
                <c:pt idx="79" formatCode="0.0000">
                  <c:v>57.899299999999997</c:v>
                </c:pt>
                <c:pt idx="80" formatCode="0.0000">
                  <c:v>56.5259</c:v>
                </c:pt>
                <c:pt idx="81" formatCode="0.0000">
                  <c:v>55.1584</c:v>
                </c:pt>
                <c:pt idx="82" formatCode="0.0000">
                  <c:v>53.793100000000003</c:v>
                </c:pt>
                <c:pt idx="83" formatCode="0.0000">
                  <c:v>52.431899999999999</c:v>
                </c:pt>
                <c:pt idx="84" formatCode="0.0000">
                  <c:v>51.0747</c:v>
                </c:pt>
                <c:pt idx="85" formatCode="0.0000">
                  <c:v>49.719499999999996</c:v>
                </c:pt>
                <c:pt idx="86" formatCode="0.0000">
                  <c:v>48.367400000000004</c:v>
                </c:pt>
                <c:pt idx="87" formatCode="0.0000">
                  <c:v>47.0182</c:v>
                </c:pt>
                <c:pt idx="88" formatCode="0.0000">
                  <c:v>45.679000000000002</c:v>
                </c:pt>
                <c:pt idx="89" formatCode="0.0000">
                  <c:v>44.3461</c:v>
                </c:pt>
                <c:pt idx="90" formatCode="0.0000">
                  <c:v>43.019599999999997</c:v>
                </c:pt>
                <c:pt idx="91" formatCode="0.0000">
                  <c:v>41.697099999999999</c:v>
                </c:pt>
                <c:pt idx="92" formatCode="0.0000">
                  <c:v>40.379899999999999</c:v>
                </c:pt>
                <c:pt idx="93" formatCode="0.0000">
                  <c:v>39.067799999999998</c:v>
                </c:pt>
                <c:pt idx="94" formatCode="0.0000">
                  <c:v>37.759099999999997</c:v>
                </c:pt>
                <c:pt idx="95" formatCode="0.0000">
                  <c:v>36.472700000000003</c:v>
                </c:pt>
                <c:pt idx="96" formatCode="0.0000">
                  <c:v>35.208399999999997</c:v>
                </c:pt>
                <c:pt idx="97" formatCode="0.0000">
                  <c:v>33.9651</c:v>
                </c:pt>
                <c:pt idx="98" formatCode="0.0000">
                  <c:v>32.743299999999998</c:v>
                </c:pt>
                <c:pt idx="99" formatCode="0.0000">
                  <c:v>31.542999999999999</c:v>
                </c:pt>
                <c:pt idx="100" formatCode="0.0000">
                  <c:v>30.369299999999999</c:v>
                </c:pt>
                <c:pt idx="101" formatCode="0.0000">
                  <c:v>29.2196</c:v>
                </c:pt>
                <c:pt idx="102" formatCode="0.0000">
                  <c:v>28.093599999999999</c:v>
                </c:pt>
                <c:pt idx="103" formatCode="0.0000">
                  <c:v>26.989000000000001</c:v>
                </c:pt>
                <c:pt idx="104" formatCode="0.0000">
                  <c:v>25.9069</c:v>
                </c:pt>
                <c:pt idx="105" formatCode="0.0000">
                  <c:v>24.847200000000001</c:v>
                </c:pt>
                <c:pt idx="106" formatCode="0.0000">
                  <c:v>23.811199999999999</c:v>
                </c:pt>
                <c:pt idx="107" formatCode="0.0000">
                  <c:v>22.798100000000002</c:v>
                </c:pt>
                <c:pt idx="108" formatCode="0.0000">
                  <c:v>21.808</c:v>
                </c:pt>
                <c:pt idx="109" formatCode="0.0000">
                  <c:v>20.840699999999998</c:v>
                </c:pt>
                <c:pt idx="110" formatCode="0.0000">
                  <c:v>19.896100000000001</c:v>
                </c:pt>
                <c:pt idx="111" formatCode="0.0000">
                  <c:v>18.974299999999999</c:v>
                </c:pt>
                <c:pt idx="112" formatCode="0.0000">
                  <c:v>18.0732</c:v>
                </c:pt>
                <c:pt idx="113" formatCode="0.0000">
                  <c:v>17.1938</c:v>
                </c:pt>
                <c:pt idx="114" formatCode="0.0000">
                  <c:v>16.335999999999999</c:v>
                </c:pt>
                <c:pt idx="115" formatCode="0.0000">
                  <c:v>15.501899999999999</c:v>
                </c:pt>
                <c:pt idx="116" formatCode="0.0000">
                  <c:v>14.690300000000001</c:v>
                </c:pt>
                <c:pt idx="117" formatCode="0.0000">
                  <c:v>13.901199999999999</c:v>
                </c:pt>
                <c:pt idx="118" formatCode="0.0000">
                  <c:v>13.1351</c:v>
                </c:pt>
                <c:pt idx="119" formatCode="0.0000">
                  <c:v>12.391500000000001</c:v>
                </c:pt>
                <c:pt idx="120" formatCode="0.0000">
                  <c:v>11.670400000000001</c:v>
                </c:pt>
                <c:pt idx="121" formatCode="0.0000">
                  <c:v>10.9717</c:v>
                </c:pt>
                <c:pt idx="122" formatCode="0.0000">
                  <c:v>10.295299999999999</c:v>
                </c:pt>
                <c:pt idx="123" formatCode="0.0000">
                  <c:v>9.6411999999999995</c:v>
                </c:pt>
                <c:pt idx="124" formatCode="0.0000">
                  <c:v>9.0086999999999993</c:v>
                </c:pt>
                <c:pt idx="125" formatCode="0.0000">
                  <c:v>8.3980999999999995</c:v>
                </c:pt>
                <c:pt idx="126" formatCode="0.0000">
                  <c:v>7.8093000000000004</c:v>
                </c:pt>
                <c:pt idx="127" formatCode="0.0000">
                  <c:v>7.2427999999999999</c:v>
                </c:pt>
                <c:pt idx="128" formatCode="0.0000">
                  <c:v>6.6982999999999997</c:v>
                </c:pt>
                <c:pt idx="129" formatCode="0.0000">
                  <c:v>6.1756000000000002</c:v>
                </c:pt>
                <c:pt idx="130" formatCode="0.0000">
                  <c:v>5.6745999999999999</c:v>
                </c:pt>
                <c:pt idx="131" formatCode="0.0000">
                  <c:v>5.1951999999999998</c:v>
                </c:pt>
                <c:pt idx="132" formatCode="0.0000">
                  <c:v>4.7373000000000003</c:v>
                </c:pt>
                <c:pt idx="133" formatCode="0.0000">
                  <c:v>4.3011999999999997</c:v>
                </c:pt>
                <c:pt idx="134" formatCode="0.0000">
                  <c:v>3.8866000000000001</c:v>
                </c:pt>
                <c:pt idx="135" formatCode="0.0000">
                  <c:v>3.4935</c:v>
                </c:pt>
                <c:pt idx="136" formatCode="0.0000">
                  <c:v>3.1217000000000001</c:v>
                </c:pt>
                <c:pt idx="137" formatCode="0.0000">
                  <c:v>2.7711999999999999</c:v>
                </c:pt>
                <c:pt idx="138" formatCode="0.0000">
                  <c:v>2.4418000000000002</c:v>
                </c:pt>
                <c:pt idx="139" formatCode="0.0000">
                  <c:v>2.1337000000000002</c:v>
                </c:pt>
                <c:pt idx="140" formatCode="0.0000">
                  <c:v>1.8467</c:v>
                </c:pt>
                <c:pt idx="141" formatCode="0.0000">
                  <c:v>1.5807</c:v>
                </c:pt>
                <c:pt idx="142" formatCode="0.0000">
                  <c:v>1.3357000000000001</c:v>
                </c:pt>
                <c:pt idx="143" formatCode="0.0000">
                  <c:v>1.1115999999999999</c:v>
                </c:pt>
                <c:pt idx="144" formatCode="0.0000">
                  <c:v>0.90820000000000001</c:v>
                </c:pt>
                <c:pt idx="145" formatCode="0.0000">
                  <c:v>0.72560000000000002</c:v>
                </c:pt>
                <c:pt idx="146" formatCode="0.0000">
                  <c:v>0.56369999999999998</c:v>
                </c:pt>
                <c:pt idx="147" formatCode="0.0000">
                  <c:v>0.42230000000000001</c:v>
                </c:pt>
                <c:pt idx="148" formatCode="0.0000">
                  <c:v>0.30130000000000001</c:v>
                </c:pt>
                <c:pt idx="149" formatCode="0.0000">
                  <c:v>0.2006</c:v>
                </c:pt>
                <c:pt idx="150" formatCode="0.0000">
                  <c:v>0.1202</c:v>
                </c:pt>
                <c:pt idx="151" formatCode="0.0000">
                  <c:v>0.06</c:v>
                </c:pt>
                <c:pt idx="152" formatCode="0.0000">
                  <c:v>0.02</c:v>
                </c:pt>
                <c:pt idx="153" formatCode="0.000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ABE8-48A7-A593-94E2948DFED4}"/>
            </c:ext>
          </c:extLst>
        </c:ser>
        <c:ser>
          <c:idx val="15"/>
          <c:order val="10"/>
          <c:tx>
            <c:v>9/18/2013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&gt;1yr'!$W$2:$W$205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72.107900000000001</c:v>
                </c:pt>
                <c:pt idx="69" formatCode="0.0000">
                  <c:v>70.910499999999999</c:v>
                </c:pt>
                <c:pt idx="70" formatCode="0.0000">
                  <c:v>69.680499999999995</c:v>
                </c:pt>
                <c:pt idx="71" formatCode="0.0000">
                  <c:v>68.418000000000006</c:v>
                </c:pt>
                <c:pt idx="72" formatCode="0.0000">
                  <c:v>67.126599999999996</c:v>
                </c:pt>
                <c:pt idx="73" formatCode="0.0000">
                  <c:v>65.808599999999998</c:v>
                </c:pt>
                <c:pt idx="74" formatCode="0.0000">
                  <c:v>64.469200000000001</c:v>
                </c:pt>
                <c:pt idx="75" formatCode="0.0000">
                  <c:v>63.112299999999998</c:v>
                </c:pt>
                <c:pt idx="76" formatCode="0.0000">
                  <c:v>61.743099999999998</c:v>
                </c:pt>
                <c:pt idx="77" formatCode="0.0000">
                  <c:v>60.363199999999999</c:v>
                </c:pt>
                <c:pt idx="78" formatCode="0.0000">
                  <c:v>58.984200000000001</c:v>
                </c:pt>
                <c:pt idx="79" formatCode="0.0000">
                  <c:v>57.605200000000004</c:v>
                </c:pt>
                <c:pt idx="80" formatCode="0.0000">
                  <c:v>56.226799999999997</c:v>
                </c:pt>
                <c:pt idx="81" formatCode="0.0000">
                  <c:v>54.855200000000004</c:v>
                </c:pt>
                <c:pt idx="82" formatCode="0.0000">
                  <c:v>53.486899999999999</c:v>
                </c:pt>
                <c:pt idx="83" formatCode="0.0000">
                  <c:v>52.123699999999999</c:v>
                </c:pt>
                <c:pt idx="84" formatCode="0.0000">
                  <c:v>50.765500000000003</c:v>
                </c:pt>
                <c:pt idx="85" formatCode="0.0000">
                  <c:v>49.410299999999999</c:v>
                </c:pt>
                <c:pt idx="86" formatCode="0.0000">
                  <c:v>48.0593</c:v>
                </c:pt>
                <c:pt idx="87" formatCode="0.0000">
                  <c:v>46.712200000000003</c:v>
                </c:pt>
                <c:pt idx="88" formatCode="0.0000">
                  <c:v>45.376100000000001</c:v>
                </c:pt>
                <c:pt idx="89" formatCode="0.0000">
                  <c:v>44.0473</c:v>
                </c:pt>
                <c:pt idx="90" formatCode="0.0000">
                  <c:v>42.7258</c:v>
                </c:pt>
                <c:pt idx="91" formatCode="0.0000">
                  <c:v>41.409500000000001</c:v>
                </c:pt>
                <c:pt idx="92" formatCode="0.0000">
                  <c:v>40.099400000000003</c:v>
                </c:pt>
                <c:pt idx="93" formatCode="0.0000">
                  <c:v>38.795400000000001</c:v>
                </c:pt>
                <c:pt idx="94" formatCode="0.0000">
                  <c:v>37.495899999999999</c:v>
                </c:pt>
                <c:pt idx="95" formatCode="0.0000">
                  <c:v>36.218499999999999</c:v>
                </c:pt>
                <c:pt idx="96" formatCode="0.0000">
                  <c:v>34.963099999999997</c:v>
                </c:pt>
                <c:pt idx="97" formatCode="0.0000">
                  <c:v>33.728400000000001</c:v>
                </c:pt>
                <c:pt idx="98" formatCode="0.0000">
                  <c:v>32.5152</c:v>
                </c:pt>
                <c:pt idx="99" formatCode="0.0000">
                  <c:v>31.3233</c:v>
                </c:pt>
                <c:pt idx="100" formatCode="0.0000">
                  <c:v>30.157800000000002</c:v>
                </c:pt>
                <c:pt idx="101" formatCode="0.0000">
                  <c:v>29.015999999999998</c:v>
                </c:pt>
                <c:pt idx="102" formatCode="0.0000">
                  <c:v>27.898</c:v>
                </c:pt>
                <c:pt idx="103" formatCode="0.0000">
                  <c:v>26.801100000000002</c:v>
                </c:pt>
                <c:pt idx="104" formatCode="0.0000">
                  <c:v>25.726500000000001</c:v>
                </c:pt>
                <c:pt idx="105" formatCode="0.0000">
                  <c:v>24.674199999999999</c:v>
                </c:pt>
                <c:pt idx="106" formatCode="0.0000">
                  <c:v>23.645399999999999</c:v>
                </c:pt>
                <c:pt idx="107" formatCode="0.0000">
                  <c:v>22.639399999999998</c:v>
                </c:pt>
                <c:pt idx="108" formatCode="0.0000">
                  <c:v>21.656199999999998</c:v>
                </c:pt>
                <c:pt idx="109" formatCode="0.0000">
                  <c:v>20.695599999999999</c:v>
                </c:pt>
                <c:pt idx="110" formatCode="0.0000">
                  <c:v>19.7577</c:v>
                </c:pt>
                <c:pt idx="111" formatCode="0.0000">
                  <c:v>18.842300000000002</c:v>
                </c:pt>
                <c:pt idx="112" formatCode="0.0000">
                  <c:v>17.947399999999998</c:v>
                </c:pt>
                <c:pt idx="113" formatCode="0.0000">
                  <c:v>17.074200000000001</c:v>
                </c:pt>
                <c:pt idx="114" formatCode="0.0000">
                  <c:v>16.2224</c:v>
                </c:pt>
                <c:pt idx="115" formatCode="0.0000">
                  <c:v>15.3941</c:v>
                </c:pt>
                <c:pt idx="116" formatCode="0.0000">
                  <c:v>14.588200000000001</c:v>
                </c:pt>
                <c:pt idx="117" formatCode="0.0000">
                  <c:v>13.804600000000001</c:v>
                </c:pt>
                <c:pt idx="118" formatCode="0.0000">
                  <c:v>13.043699999999999</c:v>
                </c:pt>
                <c:pt idx="119" formatCode="0.0000">
                  <c:v>12.305300000000001</c:v>
                </c:pt>
                <c:pt idx="120" formatCode="0.0000">
                  <c:v>11.5893</c:v>
                </c:pt>
                <c:pt idx="121" formatCode="0.0000">
                  <c:v>10.8954</c:v>
                </c:pt>
                <c:pt idx="122" formatCode="0.0000">
                  <c:v>10.223800000000001</c:v>
                </c:pt>
                <c:pt idx="123" formatCode="0.0000">
                  <c:v>9.5741999999999994</c:v>
                </c:pt>
                <c:pt idx="124" formatCode="0.0000">
                  <c:v>8.9460999999999995</c:v>
                </c:pt>
                <c:pt idx="125" formatCode="0.0000">
                  <c:v>8.3397000000000006</c:v>
                </c:pt>
                <c:pt idx="126" formatCode="0.0000">
                  <c:v>7.7549999999999999</c:v>
                </c:pt>
                <c:pt idx="127" formatCode="0.0000">
                  <c:v>7.1924999999999999</c:v>
                </c:pt>
                <c:pt idx="128" formatCode="0.0000">
                  <c:v>6.6516999999999999</c:v>
                </c:pt>
                <c:pt idx="129" formatCode="0.0000">
                  <c:v>6.1326999999999998</c:v>
                </c:pt>
                <c:pt idx="130" formatCode="0.0000">
                  <c:v>5.6351000000000004</c:v>
                </c:pt>
                <c:pt idx="131" formatCode="0.0000">
                  <c:v>5.1590999999999996</c:v>
                </c:pt>
                <c:pt idx="132" formatCode="0.0000">
                  <c:v>4.7043999999999997</c:v>
                </c:pt>
                <c:pt idx="133" formatCode="0.0000">
                  <c:v>4.2713000000000001</c:v>
                </c:pt>
                <c:pt idx="134" formatCode="0.0000">
                  <c:v>3.8595999999999999</c:v>
                </c:pt>
                <c:pt idx="135" formatCode="0.0000">
                  <c:v>3.4693000000000001</c:v>
                </c:pt>
                <c:pt idx="136" formatCode="0.0000">
                  <c:v>3.1</c:v>
                </c:pt>
                <c:pt idx="137" formatCode="0.0000">
                  <c:v>2.7519</c:v>
                </c:pt>
                <c:pt idx="138" formatCode="0.0000">
                  <c:v>2.4247999999999998</c:v>
                </c:pt>
                <c:pt idx="139" formatCode="0.0000">
                  <c:v>2.1189</c:v>
                </c:pt>
                <c:pt idx="140" formatCode="0.0000">
                  <c:v>1.8339000000000001</c:v>
                </c:pt>
                <c:pt idx="141" formatCode="0.0000">
                  <c:v>1.5697000000000001</c:v>
                </c:pt>
                <c:pt idx="142" formatCode="0.0000">
                  <c:v>1.3264</c:v>
                </c:pt>
                <c:pt idx="143" formatCode="0.0000">
                  <c:v>1.1037999999999999</c:v>
                </c:pt>
                <c:pt idx="144" formatCode="0.0000">
                  <c:v>0.90190000000000003</c:v>
                </c:pt>
                <c:pt idx="145" formatCode="0.0000">
                  <c:v>0.72060000000000002</c:v>
                </c:pt>
                <c:pt idx="146" formatCode="0.0000">
                  <c:v>0.55979999999999996</c:v>
                </c:pt>
                <c:pt idx="147" formatCode="0.0000">
                  <c:v>0.41930000000000001</c:v>
                </c:pt>
                <c:pt idx="148" formatCode="0.0000">
                  <c:v>0.29920000000000002</c:v>
                </c:pt>
                <c:pt idx="149" formatCode="0.0000">
                  <c:v>0.19919999999999999</c:v>
                </c:pt>
                <c:pt idx="150" formatCode="0.0000">
                  <c:v>0.11940000000000001</c:v>
                </c:pt>
                <c:pt idx="151" formatCode="0.0000">
                  <c:v>5.96E-2</c:v>
                </c:pt>
                <c:pt idx="152" formatCode="0.0000">
                  <c:v>1.9800000000000002E-2</c:v>
                </c:pt>
                <c:pt idx="153" formatCode="0.0000">
                  <c:v>0</c:v>
                </c:pt>
                <c:pt idx="154" formatCode="0">
                  <c:v>0</c:v>
                </c:pt>
                <c:pt idx="155" formatCode="0">
                  <c:v>0</c:v>
                </c:pt>
                <c:pt idx="156" formatCode="0">
                  <c:v>0</c:v>
                </c:pt>
                <c:pt idx="157" formatCode="0">
                  <c:v>0</c:v>
                </c:pt>
                <c:pt idx="158" formatCode="0">
                  <c:v>0</c:v>
                </c:pt>
                <c:pt idx="159" formatCode="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ABE8-48A7-A593-94E2948DFED4}"/>
            </c:ext>
          </c:extLst>
        </c:ser>
        <c:ser>
          <c:idx val="11"/>
          <c:order val="11"/>
          <c:tx>
            <c:v>12/18/2013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&gt;1yr'!$Y$2:$Y$205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85.837199999999996</c:v>
                </c:pt>
                <c:pt idx="72" formatCode="0.0000">
                  <c:v>84.565100000000001</c:v>
                </c:pt>
                <c:pt idx="73" formatCode="0.0000">
                  <c:v>83.257000000000005</c:v>
                </c:pt>
                <c:pt idx="74" formatCode="0.0000">
                  <c:v>81.918300000000002</c:v>
                </c:pt>
                <c:pt idx="75" formatCode="0.0000">
                  <c:v>80.549099999999996</c:v>
                </c:pt>
                <c:pt idx="76" formatCode="0.0000">
                  <c:v>79.156099999999995</c:v>
                </c:pt>
                <c:pt idx="77" formatCode="0.0000">
                  <c:v>77.743099999999998</c:v>
                </c:pt>
                <c:pt idx="78" formatCode="0.0000">
                  <c:v>76.310100000000006</c:v>
                </c:pt>
                <c:pt idx="79" formatCode="0.0000">
                  <c:v>74.861000000000004</c:v>
                </c:pt>
                <c:pt idx="80" formatCode="0.0000">
                  <c:v>73.400800000000004</c:v>
                </c:pt>
                <c:pt idx="81" formatCode="0.0000">
                  <c:v>71.929599999999994</c:v>
                </c:pt>
                <c:pt idx="82" formatCode="0.0000">
                  <c:v>70.447999999999993</c:v>
                </c:pt>
                <c:pt idx="83" formatCode="0.0000">
                  <c:v>68.965000000000003</c:v>
                </c:pt>
                <c:pt idx="84" formatCode="0.0000">
                  <c:v>67.480500000000006</c:v>
                </c:pt>
                <c:pt idx="85" formatCode="0.0000">
                  <c:v>65.9923</c:v>
                </c:pt>
                <c:pt idx="86" formatCode="0.0000">
                  <c:v>64.501599999999996</c:v>
                </c:pt>
                <c:pt idx="87" formatCode="0.0000">
                  <c:v>63.008299999999998</c:v>
                </c:pt>
                <c:pt idx="88" formatCode="0.0000">
                  <c:v>61.52</c:v>
                </c:pt>
                <c:pt idx="89" formatCode="0.0000">
                  <c:v>60.032899999999998</c:v>
                </c:pt>
                <c:pt idx="90" formatCode="0.0000">
                  <c:v>58.554299999999998</c:v>
                </c:pt>
                <c:pt idx="91" formatCode="0.0000">
                  <c:v>57.081499999999998</c:v>
                </c:pt>
                <c:pt idx="92" formatCode="0.0000">
                  <c:v>55.615900000000003</c:v>
                </c:pt>
                <c:pt idx="93" formatCode="0.0000">
                  <c:v>54.157299999999999</c:v>
                </c:pt>
                <c:pt idx="94" formatCode="0.0000">
                  <c:v>52.704000000000001</c:v>
                </c:pt>
                <c:pt idx="95" formatCode="0.0000">
                  <c:v>51.256700000000002</c:v>
                </c:pt>
                <c:pt idx="96" formatCode="0.0000">
                  <c:v>49.8155</c:v>
                </c:pt>
                <c:pt idx="97" formatCode="0.0000">
                  <c:v>48.378900000000002</c:v>
                </c:pt>
                <c:pt idx="98" formatCode="0.0000">
                  <c:v>46.947699999999998</c:v>
                </c:pt>
                <c:pt idx="99" formatCode="0.0000">
                  <c:v>45.521799999999999</c:v>
                </c:pt>
                <c:pt idx="100" formatCode="0.0000">
                  <c:v>44.107300000000002</c:v>
                </c:pt>
                <c:pt idx="101" formatCode="0.0000">
                  <c:v>42.701099999999997</c:v>
                </c:pt>
                <c:pt idx="102" formatCode="0.0000">
                  <c:v>41.303199999999997</c:v>
                </c:pt>
                <c:pt idx="103" formatCode="0.0000">
                  <c:v>39.910400000000003</c:v>
                </c:pt>
                <c:pt idx="104" formatCode="0.0000">
                  <c:v>38.542000000000002</c:v>
                </c:pt>
                <c:pt idx="105" formatCode="0.0000">
                  <c:v>37.197899999999997</c:v>
                </c:pt>
                <c:pt idx="106" formatCode="0.0000">
                  <c:v>35.879600000000003</c:v>
                </c:pt>
                <c:pt idx="107" formatCode="0.0000">
                  <c:v>34.586300000000001</c:v>
                </c:pt>
                <c:pt idx="108" formatCode="0.0000">
                  <c:v>33.317799999999998</c:v>
                </c:pt>
                <c:pt idx="109" formatCode="0.0000">
                  <c:v>32.074199999999998</c:v>
                </c:pt>
                <c:pt idx="110" formatCode="0.0000">
                  <c:v>30.8552</c:v>
                </c:pt>
                <c:pt idx="111" formatCode="0.0000">
                  <c:v>29.661000000000001</c:v>
                </c:pt>
                <c:pt idx="112" formatCode="0.0000">
                  <c:v>28.488900000000001</c:v>
                </c:pt>
                <c:pt idx="113" formatCode="0.0000">
                  <c:v>27.340199999999999</c:v>
                </c:pt>
                <c:pt idx="114" formatCode="0.0000">
                  <c:v>26.2149</c:v>
                </c:pt>
                <c:pt idx="115" formatCode="0.0000">
                  <c:v>25.115400000000001</c:v>
                </c:pt>
                <c:pt idx="116" formatCode="0.0000">
                  <c:v>24.040500000000002</c:v>
                </c:pt>
                <c:pt idx="117" formatCode="0.0000">
                  <c:v>22.99</c:v>
                </c:pt>
                <c:pt idx="118" formatCode="0.0000">
                  <c:v>21.964500000000001</c:v>
                </c:pt>
                <c:pt idx="119" formatCode="0.0000">
                  <c:v>20.9635</c:v>
                </c:pt>
                <c:pt idx="120" formatCode="0.0000">
                  <c:v>19.987100000000002</c:v>
                </c:pt>
                <c:pt idx="121" formatCode="0.0000">
                  <c:v>19.035</c:v>
                </c:pt>
                <c:pt idx="122" formatCode="0.0000">
                  <c:v>18.107199999999999</c:v>
                </c:pt>
                <c:pt idx="123" formatCode="0.0000">
                  <c:v>17.203700000000001</c:v>
                </c:pt>
                <c:pt idx="124" formatCode="0.0000">
                  <c:v>16.323599999999999</c:v>
                </c:pt>
                <c:pt idx="125" formatCode="0.0000">
                  <c:v>15.4671</c:v>
                </c:pt>
                <c:pt idx="126" formatCode="0.0000">
                  <c:v>14.634399999999999</c:v>
                </c:pt>
                <c:pt idx="127" formatCode="0.0000">
                  <c:v>13.826000000000001</c:v>
                </c:pt>
                <c:pt idx="128" formatCode="0.0000">
                  <c:v>13.041600000000001</c:v>
                </c:pt>
                <c:pt idx="129" formatCode="0.0000">
                  <c:v>12.280900000000001</c:v>
                </c:pt>
                <c:pt idx="130" formatCode="0.0000">
                  <c:v>11.543799999999999</c:v>
                </c:pt>
                <c:pt idx="131" formatCode="0.0000">
                  <c:v>10.8301</c:v>
                </c:pt>
                <c:pt idx="132" formatCode="0.0000">
                  <c:v>10.139900000000001</c:v>
                </c:pt>
                <c:pt idx="133" formatCode="0.0000">
                  <c:v>9.4733999999999998</c:v>
                </c:pt>
                <c:pt idx="134" formatCode="0.0000">
                  <c:v>8.8303999999999991</c:v>
                </c:pt>
                <c:pt idx="135" formatCode="0.0000">
                  <c:v>8.2106999999999992</c:v>
                </c:pt>
                <c:pt idx="136" formatCode="0.0000">
                  <c:v>7.6142000000000003</c:v>
                </c:pt>
                <c:pt idx="137" formatCode="0.0000">
                  <c:v>7.0407999999999999</c:v>
                </c:pt>
                <c:pt idx="138" formatCode="0.0000">
                  <c:v>6.4904000000000002</c:v>
                </c:pt>
                <c:pt idx="139" formatCode="0.0000">
                  <c:v>5.9631999999999996</c:v>
                </c:pt>
                <c:pt idx="140" formatCode="0.0000">
                  <c:v>5.4589999999999996</c:v>
                </c:pt>
                <c:pt idx="141" formatCode="0.0000">
                  <c:v>4.9776999999999996</c:v>
                </c:pt>
                <c:pt idx="142" formatCode="0.0000">
                  <c:v>4.5191999999999997</c:v>
                </c:pt>
                <c:pt idx="143" formatCode="0.0000">
                  <c:v>4.0834999999999999</c:v>
                </c:pt>
                <c:pt idx="144" formatCode="0.0000">
                  <c:v>3.6703999999999999</c:v>
                </c:pt>
                <c:pt idx="145" formatCode="0.0000">
                  <c:v>3.2799</c:v>
                </c:pt>
                <c:pt idx="146" formatCode="0.0000">
                  <c:v>2.9119000000000002</c:v>
                </c:pt>
                <c:pt idx="147" formatCode="0.0000">
                  <c:v>2.5661999999999998</c:v>
                </c:pt>
                <c:pt idx="148" formatCode="0.0000">
                  <c:v>2.2427000000000001</c:v>
                </c:pt>
                <c:pt idx="149" formatCode="0.0000">
                  <c:v>1.9413</c:v>
                </c:pt>
                <c:pt idx="150" formatCode="0.0000">
                  <c:v>1.6618999999999999</c:v>
                </c:pt>
                <c:pt idx="151" formatCode="0.0000">
                  <c:v>1.4045000000000001</c:v>
                </c:pt>
                <c:pt idx="152" formatCode="0.0000">
                  <c:v>1.169</c:v>
                </c:pt>
                <c:pt idx="153" formatCode="0.0000">
                  <c:v>0.95520000000000005</c:v>
                </c:pt>
                <c:pt idx="154" formatCode="0.0000">
                  <c:v>0.76319999999999999</c:v>
                </c:pt>
                <c:pt idx="155" formatCode="0.0000">
                  <c:v>0.59279999999999999</c:v>
                </c:pt>
                <c:pt idx="156" formatCode="0.0000">
                  <c:v>0.44390000000000002</c:v>
                </c:pt>
                <c:pt idx="157" formatCode="0.0000">
                  <c:v>0.31659999999999999</c:v>
                </c:pt>
                <c:pt idx="158" formatCode="0.0000">
                  <c:v>0.21079999999999999</c:v>
                </c:pt>
                <c:pt idx="159" formatCode="0.0000">
                  <c:v>0.12640000000000001</c:v>
                </c:pt>
                <c:pt idx="160" formatCode="0.0000">
                  <c:v>6.3100000000000003E-2</c:v>
                </c:pt>
                <c:pt idx="161" formatCode="0.0000">
                  <c:v>2.1000000000000001E-2</c:v>
                </c:pt>
                <c:pt idx="162" formatCode="0.000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ABE8-48A7-A593-94E2948DFED4}"/>
            </c:ext>
          </c:extLst>
        </c:ser>
        <c:ser>
          <c:idx val="13"/>
          <c:order val="16"/>
          <c:tx>
            <c:v>Mar. 2014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&gt;1yr'!$Z$2:$Z$205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81.534300000000002</c:v>
                </c:pt>
                <c:pt idx="75" formatCode="0.0000">
                  <c:v>80.153800000000004</c:v>
                </c:pt>
                <c:pt idx="76" formatCode="0.0000">
                  <c:v>78.749499999999998</c:v>
                </c:pt>
                <c:pt idx="77" formatCode="0.0000">
                  <c:v>77.325199999999995</c:v>
                </c:pt>
                <c:pt idx="78" formatCode="0.0000">
                  <c:v>75.880899999999997</c:v>
                </c:pt>
                <c:pt idx="79" formatCode="0.0000">
                  <c:v>74.420400000000001</c:v>
                </c:pt>
                <c:pt idx="80" formatCode="0.0000">
                  <c:v>72.948899999999995</c:v>
                </c:pt>
                <c:pt idx="81" formatCode="0.0000">
                  <c:v>71.466300000000004</c:v>
                </c:pt>
                <c:pt idx="82" formatCode="0.0000">
                  <c:v>69.973299999999995</c:v>
                </c:pt>
                <c:pt idx="83" formatCode="0.0000">
                  <c:v>68.478800000000007</c:v>
                </c:pt>
                <c:pt idx="84" formatCode="0.0000">
                  <c:v>66.982900000000001</c:v>
                </c:pt>
                <c:pt idx="85" formatCode="0.0000">
                  <c:v>65.4833</c:v>
                </c:pt>
                <c:pt idx="86" formatCode="0.0000">
                  <c:v>63.981000000000002</c:v>
                </c:pt>
                <c:pt idx="87" formatCode="0.0000">
                  <c:v>62.476199999999999</c:v>
                </c:pt>
                <c:pt idx="88" formatCode="0.0000">
                  <c:v>60.976399999999998</c:v>
                </c:pt>
                <c:pt idx="89" formatCode="0.0000">
                  <c:v>59.477800000000002</c:v>
                </c:pt>
                <c:pt idx="90" formatCode="0.0000">
                  <c:v>57.980400000000003</c:v>
                </c:pt>
                <c:pt idx="91" formatCode="0.0000">
                  <c:v>56.4816</c:v>
                </c:pt>
                <c:pt idx="92" formatCode="0.0000">
                  <c:v>54.982700000000001</c:v>
                </c:pt>
                <c:pt idx="93" formatCode="0.0000">
                  <c:v>53.483699999999999</c:v>
                </c:pt>
                <c:pt idx="94" formatCode="0.0000">
                  <c:v>51.982599999999998</c:v>
                </c:pt>
                <c:pt idx="95" formatCode="0.0000">
                  <c:v>50.4803</c:v>
                </c:pt>
                <c:pt idx="96" formatCode="0.0000">
                  <c:v>48.976999999999997</c:v>
                </c:pt>
                <c:pt idx="97" formatCode="0.0000">
                  <c:v>47.470999999999997</c:v>
                </c:pt>
                <c:pt idx="98" formatCode="0.0000">
                  <c:v>45.963000000000001</c:v>
                </c:pt>
                <c:pt idx="99" formatCode="0.0000">
                  <c:v>44.453200000000002</c:v>
                </c:pt>
                <c:pt idx="100" formatCode="0.0000">
                  <c:v>42.9557</c:v>
                </c:pt>
                <c:pt idx="101" formatCode="0.0000">
                  <c:v>41.485999999999997</c:v>
                </c:pt>
                <c:pt idx="102" formatCode="0.0000">
                  <c:v>40.043999999999997</c:v>
                </c:pt>
                <c:pt idx="103" formatCode="0.0000">
                  <c:v>38.6265</c:v>
                </c:pt>
                <c:pt idx="104" formatCode="0.0000">
                  <c:v>37.234999999999999</c:v>
                </c:pt>
                <c:pt idx="105" formatCode="0.0000">
                  <c:v>35.869500000000002</c:v>
                </c:pt>
                <c:pt idx="106" formatCode="0.0000">
                  <c:v>34.531399999999998</c:v>
                </c:pt>
                <c:pt idx="107" formatCode="0.0000">
                  <c:v>33.22</c:v>
                </c:pt>
                <c:pt idx="108" formatCode="0.0000">
                  <c:v>31.935199999999998</c:v>
                </c:pt>
                <c:pt idx="109" formatCode="0.0000">
                  <c:v>30.6768</c:v>
                </c:pt>
                <c:pt idx="110" formatCode="0.0000">
                  <c:v>29.444800000000001</c:v>
                </c:pt>
                <c:pt idx="111" formatCode="0.0000">
                  <c:v>28.239100000000001</c:v>
                </c:pt>
                <c:pt idx="112" formatCode="0.0000">
                  <c:v>27.057200000000002</c:v>
                </c:pt>
                <c:pt idx="113" formatCode="0.0000">
                  <c:v>25.900400000000001</c:v>
                </c:pt>
                <c:pt idx="114" formatCode="0.0000">
                  <c:v>24.7685</c:v>
                </c:pt>
                <c:pt idx="115" formatCode="0.0000">
                  <c:v>23.664200000000001</c:v>
                </c:pt>
                <c:pt idx="116" formatCode="0.0000">
                  <c:v>22.585999999999999</c:v>
                </c:pt>
                <c:pt idx="117" formatCode="0.0000">
                  <c:v>21.533899999999999</c:v>
                </c:pt>
                <c:pt idx="118" formatCode="0.0000">
                  <c:v>20.508400000000002</c:v>
                </c:pt>
                <c:pt idx="119" formatCode="0.0000">
                  <c:v>19.5091</c:v>
                </c:pt>
                <c:pt idx="120" formatCode="0.0000">
                  <c:v>18.535900000000002</c:v>
                </c:pt>
                <c:pt idx="121" formatCode="0.0000">
                  <c:v>17.588699999999999</c:v>
                </c:pt>
                <c:pt idx="122" formatCode="0.0000">
                  <c:v>16.667300000000001</c:v>
                </c:pt>
                <c:pt idx="123" formatCode="0.0000">
                  <c:v>15.771800000000001</c:v>
                </c:pt>
                <c:pt idx="124" formatCode="0.0000">
                  <c:v>14.901300000000001</c:v>
                </c:pt>
                <c:pt idx="125" formatCode="0.0000">
                  <c:v>14.056100000000001</c:v>
                </c:pt>
                <c:pt idx="126" formatCode="0.0000">
                  <c:v>13.2361</c:v>
                </c:pt>
                <c:pt idx="127" formatCode="0.0000">
                  <c:v>12.4422</c:v>
                </c:pt>
                <c:pt idx="128" formatCode="0.0000">
                  <c:v>11.6736</c:v>
                </c:pt>
                <c:pt idx="129" formatCode="0.0000">
                  <c:v>10.9305</c:v>
                </c:pt>
                <c:pt idx="130" formatCode="0.0000">
                  <c:v>10.212400000000001</c:v>
                </c:pt>
                <c:pt idx="131" formatCode="0.0000">
                  <c:v>9.5193999999999992</c:v>
                </c:pt>
                <c:pt idx="132" formatCode="0.0000">
                  <c:v>8.8513000000000002</c:v>
                </c:pt>
                <c:pt idx="133" formatCode="0.0000">
                  <c:v>8.2085000000000008</c:v>
                </c:pt>
                <c:pt idx="134" formatCode="0.0000">
                  <c:v>7.5907</c:v>
                </c:pt>
                <c:pt idx="135" formatCode="0.0000">
                  <c:v>6.9977999999999998</c:v>
                </c:pt>
                <c:pt idx="136" formatCode="0.0000">
                  <c:v>6.4295</c:v>
                </c:pt>
                <c:pt idx="137" formatCode="0.0000">
                  <c:v>5.8859000000000004</c:v>
                </c:pt>
                <c:pt idx="138" formatCode="0.0000">
                  <c:v>5.3669000000000002</c:v>
                </c:pt>
                <c:pt idx="139" formatCode="0.0000">
                  <c:v>4.8724999999999996</c:v>
                </c:pt>
                <c:pt idx="140" formatCode="0.0000">
                  <c:v>4.4027000000000003</c:v>
                </c:pt>
                <c:pt idx="141" formatCode="0.0000">
                  <c:v>3.9571000000000001</c:v>
                </c:pt>
                <c:pt idx="142" formatCode="0.0000">
                  <c:v>3.536</c:v>
                </c:pt>
                <c:pt idx="143" formatCode="0.0000">
                  <c:v>3.1389999999999998</c:v>
                </c:pt>
                <c:pt idx="144" formatCode="0.0000">
                  <c:v>2.7662</c:v>
                </c:pt>
                <c:pt idx="145" formatCode="0.0000">
                  <c:v>2.4174000000000002</c:v>
                </c:pt>
                <c:pt idx="146" formatCode="0.0000">
                  <c:v>2.0924999999999998</c:v>
                </c:pt>
                <c:pt idx="147" formatCode="0.0000">
                  <c:v>1.7915000000000001</c:v>
                </c:pt>
                <c:pt idx="148" formatCode="0.0000">
                  <c:v>1.5141</c:v>
                </c:pt>
                <c:pt idx="149" formatCode="0.0000">
                  <c:v>1.2602</c:v>
                </c:pt>
                <c:pt idx="150" formatCode="0.0000">
                  <c:v>1.0299</c:v>
                </c:pt>
                <c:pt idx="151" formatCode="0.0000">
                  <c:v>0.82289999999999996</c:v>
                </c:pt>
                <c:pt idx="152" formatCode="0.0000">
                  <c:v>0.63929999999999998</c:v>
                </c:pt>
                <c:pt idx="153" formatCode="0.0000">
                  <c:v>0.47889999999999999</c:v>
                </c:pt>
                <c:pt idx="154" formatCode="0.0000">
                  <c:v>0.34160000000000001</c:v>
                </c:pt>
                <c:pt idx="155" formatCode="0.0000">
                  <c:v>0.22739999999999999</c:v>
                </c:pt>
                <c:pt idx="156" formatCode="0.0000">
                  <c:v>0.13619999999999999</c:v>
                </c:pt>
                <c:pt idx="157" formatCode="0.0000">
                  <c:v>6.8000000000000005E-2</c:v>
                </c:pt>
                <c:pt idx="158" formatCode="0.0000">
                  <c:v>2.2599999999999999E-2</c:v>
                </c:pt>
                <c:pt idx="159" formatCode="0.000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ABE8-48A7-A593-94E2948DFED4}"/>
            </c:ext>
          </c:extLst>
        </c:ser>
        <c:ser>
          <c:idx val="14"/>
          <c:order val="17"/>
          <c:tx>
            <c:v>Jun. 2014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&gt;1yr'!$AA$2:$AA$205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73.674800000000005</c:v>
                </c:pt>
                <c:pt idx="78" formatCode="0.0000">
                  <c:v>72.218800000000002</c:v>
                </c:pt>
                <c:pt idx="79" formatCode="0.0000">
                  <c:v>70.746600000000001</c:v>
                </c:pt>
                <c:pt idx="80" formatCode="0.0000">
                  <c:v>69.263300000000001</c:v>
                </c:pt>
                <c:pt idx="81" formatCode="0.0000">
                  <c:v>67.768900000000002</c:v>
                </c:pt>
                <c:pt idx="82" formatCode="0.0000">
                  <c:v>66.263999999999996</c:v>
                </c:pt>
                <c:pt idx="83" formatCode="0.0000">
                  <c:v>64.7577</c:v>
                </c:pt>
                <c:pt idx="84" formatCode="0.0000">
                  <c:v>63.2498</c:v>
                </c:pt>
                <c:pt idx="85" formatCode="0.0000">
                  <c:v>61.738199999999999</c:v>
                </c:pt>
                <c:pt idx="86" formatCode="0.0000">
                  <c:v>60.223999999999997</c:v>
                </c:pt>
                <c:pt idx="87" formatCode="0.0000">
                  <c:v>58.716099999999997</c:v>
                </c:pt>
                <c:pt idx="88" formatCode="0.0000">
                  <c:v>57.222299999999997</c:v>
                </c:pt>
                <c:pt idx="89" formatCode="0.0000">
                  <c:v>55.738599999999998</c:v>
                </c:pt>
                <c:pt idx="90" formatCode="0.0000">
                  <c:v>54.265000000000001</c:v>
                </c:pt>
                <c:pt idx="91" formatCode="0.0000">
                  <c:v>52.798900000000003</c:v>
                </c:pt>
                <c:pt idx="92" formatCode="0.0000">
                  <c:v>51.3416</c:v>
                </c:pt>
                <c:pt idx="93" formatCode="0.0000">
                  <c:v>49.893099999999997</c:v>
                </c:pt>
                <c:pt idx="94" formatCode="0.0000">
                  <c:v>48.4514</c:v>
                </c:pt>
                <c:pt idx="95" formatCode="0.0000">
                  <c:v>47.017499999999998</c:v>
                </c:pt>
                <c:pt idx="96" formatCode="0.0000">
                  <c:v>45.5914</c:v>
                </c:pt>
                <c:pt idx="97" formatCode="0.0000">
                  <c:v>44.171599999999998</c:v>
                </c:pt>
                <c:pt idx="98" formatCode="0.0000">
                  <c:v>42.758800000000001</c:v>
                </c:pt>
                <c:pt idx="99" formatCode="0.0000">
                  <c:v>41.353099999999998</c:v>
                </c:pt>
                <c:pt idx="100" formatCode="0.0000">
                  <c:v>39.9602</c:v>
                </c:pt>
                <c:pt idx="101" formatCode="0.0000">
                  <c:v>38.593299999999999</c:v>
                </c:pt>
                <c:pt idx="102" formatCode="0.0000">
                  <c:v>37.252099999999999</c:v>
                </c:pt>
                <c:pt idx="103" formatCode="0.0000">
                  <c:v>35.933599999999998</c:v>
                </c:pt>
                <c:pt idx="104" formatCode="0.0000">
                  <c:v>34.639400000000002</c:v>
                </c:pt>
                <c:pt idx="105" formatCode="0.0000">
                  <c:v>33.369199999999999</c:v>
                </c:pt>
                <c:pt idx="106" formatCode="0.0000">
                  <c:v>32.124699999999997</c:v>
                </c:pt>
                <c:pt idx="107" formatCode="0.0000">
                  <c:v>30.904800000000002</c:v>
                </c:pt>
                <c:pt idx="108" formatCode="0.0000">
                  <c:v>29.709700000000002</c:v>
                </c:pt>
                <c:pt idx="109" formatCode="0.0000">
                  <c:v>28.539200000000001</c:v>
                </c:pt>
                <c:pt idx="110" formatCode="0.0000">
                  <c:v>27.3932</c:v>
                </c:pt>
                <c:pt idx="111" formatCode="0.0000">
                  <c:v>26.271699999999999</c:v>
                </c:pt>
                <c:pt idx="112" formatCode="0.0000">
                  <c:v>25.1723</c:v>
                </c:pt>
                <c:pt idx="113" formatCode="0.0000">
                  <c:v>24.0962</c:v>
                </c:pt>
                <c:pt idx="114" formatCode="0.0000">
                  <c:v>23.043199999999999</c:v>
                </c:pt>
                <c:pt idx="115" formatCode="0.0000">
                  <c:v>22.015999999999998</c:v>
                </c:pt>
                <c:pt idx="116" formatCode="0.0000">
                  <c:v>21.013000000000002</c:v>
                </c:pt>
                <c:pt idx="117" formatCode="0.0000">
                  <c:v>20.034199999999998</c:v>
                </c:pt>
                <c:pt idx="118" formatCode="0.0000">
                  <c:v>19.080200000000001</c:v>
                </c:pt>
                <c:pt idx="119" formatCode="0.0000">
                  <c:v>18.150600000000001</c:v>
                </c:pt>
                <c:pt idx="120" formatCode="0.0000">
                  <c:v>17.245200000000001</c:v>
                </c:pt>
                <c:pt idx="121" formatCode="0.0000">
                  <c:v>16.364000000000001</c:v>
                </c:pt>
                <c:pt idx="122" formatCode="0.0000">
                  <c:v>15.5069</c:v>
                </c:pt>
                <c:pt idx="123" formatCode="0.0000">
                  <c:v>14.6738</c:v>
                </c:pt>
                <c:pt idx="124" formatCode="0.0000">
                  <c:v>13.863899999999999</c:v>
                </c:pt>
                <c:pt idx="125" formatCode="0.0000">
                  <c:v>13.0776</c:v>
                </c:pt>
                <c:pt idx="126" formatCode="0.0000">
                  <c:v>12.3148</c:v>
                </c:pt>
                <c:pt idx="127" formatCode="0.0000">
                  <c:v>11.5761</c:v>
                </c:pt>
                <c:pt idx="128" formatCode="0.0000">
                  <c:v>10.8611</c:v>
                </c:pt>
                <c:pt idx="129" formatCode="0.0000">
                  <c:v>10.169700000000001</c:v>
                </c:pt>
                <c:pt idx="130" formatCode="0.0000">
                  <c:v>9.5015999999999998</c:v>
                </c:pt>
                <c:pt idx="131" formatCode="0.0000">
                  <c:v>8.8568999999999996</c:v>
                </c:pt>
                <c:pt idx="132" formatCode="0.0000">
                  <c:v>8.2353000000000005</c:v>
                </c:pt>
                <c:pt idx="133" formatCode="0.0000">
                  <c:v>7.6372999999999998</c:v>
                </c:pt>
                <c:pt idx="134" formatCode="0.0000">
                  <c:v>7.0625</c:v>
                </c:pt>
                <c:pt idx="135" formatCode="0.0000">
                  <c:v>6.5107999999999997</c:v>
                </c:pt>
                <c:pt idx="136" formatCode="0.0000">
                  <c:v>5.9821</c:v>
                </c:pt>
                <c:pt idx="137" formatCode="0.0000">
                  <c:v>5.4763999999999999</c:v>
                </c:pt>
                <c:pt idx="138" formatCode="0.0000">
                  <c:v>4.9935</c:v>
                </c:pt>
                <c:pt idx="139" formatCode="0.0000">
                  <c:v>4.5335000000000001</c:v>
                </c:pt>
                <c:pt idx="140" formatCode="0.0000">
                  <c:v>4.0963000000000003</c:v>
                </c:pt>
                <c:pt idx="141" formatCode="0.0000">
                  <c:v>3.6818</c:v>
                </c:pt>
                <c:pt idx="142" formatCode="0.0000">
                  <c:v>3.2898999999999998</c:v>
                </c:pt>
                <c:pt idx="143" formatCode="0.0000">
                  <c:v>2.9205999999999999</c:v>
                </c:pt>
                <c:pt idx="144" formatCode="0.0000">
                  <c:v>2.5737000000000001</c:v>
                </c:pt>
                <c:pt idx="145" formatCode="0.0000">
                  <c:v>2.2492000000000001</c:v>
                </c:pt>
                <c:pt idx="146" formatCode="0.0000">
                  <c:v>1.9469000000000001</c:v>
                </c:pt>
                <c:pt idx="147" formatCode="0.0000">
                  <c:v>1.6669</c:v>
                </c:pt>
                <c:pt idx="148" formatCode="0.0000">
                  <c:v>1.4088000000000001</c:v>
                </c:pt>
                <c:pt idx="149" formatCode="0.0000">
                  <c:v>1.1726000000000001</c:v>
                </c:pt>
                <c:pt idx="150" formatCode="0.0000">
                  <c:v>0.95830000000000004</c:v>
                </c:pt>
                <c:pt idx="151" formatCode="0.0000">
                  <c:v>0.76570000000000005</c:v>
                </c:pt>
                <c:pt idx="152" formatCode="0.0000">
                  <c:v>0.5948</c:v>
                </c:pt>
                <c:pt idx="153" formatCode="0.0000">
                  <c:v>0.4456</c:v>
                </c:pt>
                <c:pt idx="154" formatCode="0.0000">
                  <c:v>0.31790000000000002</c:v>
                </c:pt>
                <c:pt idx="155" formatCode="0.0000">
                  <c:v>0.21160000000000001</c:v>
                </c:pt>
                <c:pt idx="156" formatCode="0.0000">
                  <c:v>0.12670000000000001</c:v>
                </c:pt>
                <c:pt idx="157" formatCode="0.0000">
                  <c:v>6.3200000000000006E-2</c:v>
                </c:pt>
                <c:pt idx="158" formatCode="0.0000">
                  <c:v>2.1000000000000001E-2</c:v>
                </c:pt>
                <c:pt idx="159" formatCode="0.000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ABE8-48A7-A593-94E2948DFED4}"/>
            </c:ext>
          </c:extLst>
        </c:ser>
        <c:ser>
          <c:idx val="16"/>
          <c:order val="18"/>
          <c:tx>
            <c:v>Oct. 2015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&gt;1yr'!$AE$2:$AE$205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#N/A</c:v>
                </c:pt>
                <c:pt idx="78" formatCode="0.0000">
                  <c:v>#N/A</c:v>
                </c:pt>
                <c:pt idx="79" formatCode="0.0000">
                  <c:v>#N/A</c:v>
                </c:pt>
                <c:pt idx="80" formatCode="0.0000">
                  <c:v>#N/A</c:v>
                </c:pt>
                <c:pt idx="81" formatCode="0.0000">
                  <c:v>#N/A</c:v>
                </c:pt>
                <c:pt idx="82" formatCode="0.0000">
                  <c:v>#N/A</c:v>
                </c:pt>
                <c:pt idx="83" formatCode="0.0000">
                  <c:v>#N/A</c:v>
                </c:pt>
                <c:pt idx="84" formatCode="0.0000">
                  <c:v>#N/A</c:v>
                </c:pt>
                <c:pt idx="85" formatCode="0.0000">
                  <c:v>#N/A</c:v>
                </c:pt>
                <c:pt idx="86" formatCode="0.0000">
                  <c:v>#N/A</c:v>
                </c:pt>
                <c:pt idx="87" formatCode="0.0000">
                  <c:v>#N/A</c:v>
                </c:pt>
                <c:pt idx="88" formatCode="0.0000">
                  <c:v>#N/A</c:v>
                </c:pt>
                <c:pt idx="89" formatCode="0.0000">
                  <c:v>#N/A</c:v>
                </c:pt>
                <c:pt idx="90" formatCode="0.0000">
                  <c:v>#N/A</c:v>
                </c:pt>
                <c:pt idx="91" formatCode="0.0000">
                  <c:v>#N/A</c:v>
                </c:pt>
                <c:pt idx="92" formatCode="0.0000">
                  <c:v>#N/A</c:v>
                </c:pt>
                <c:pt idx="93" formatCode="0.0000">
                  <c:v>40.674399999999999</c:v>
                </c:pt>
                <c:pt idx="94" formatCode="0.0000">
                  <c:v>39.891500000000001</c:v>
                </c:pt>
                <c:pt idx="95" formatCode="0.0000">
                  <c:v>39.109900000000003</c:v>
                </c:pt>
                <c:pt idx="96" formatCode="0.0000">
                  <c:v>38.329599999999999</c:v>
                </c:pt>
                <c:pt idx="97" formatCode="0.0000">
                  <c:v>37.549100000000003</c:v>
                </c:pt>
                <c:pt idx="98" formatCode="0.0000">
                  <c:v>36.769100000000002</c:v>
                </c:pt>
                <c:pt idx="99" formatCode="0.0000">
                  <c:v>35.989699999999999</c:v>
                </c:pt>
                <c:pt idx="100" formatCode="0.0000">
                  <c:v>35.217199999999998</c:v>
                </c:pt>
                <c:pt idx="101" formatCode="0.0000">
                  <c:v>34.448500000000003</c:v>
                </c:pt>
                <c:pt idx="102" formatCode="0.0000">
                  <c:v>33.683599999999998</c:v>
                </c:pt>
                <c:pt idx="103" formatCode="0.0000">
                  <c:v>32.9191</c:v>
                </c:pt>
                <c:pt idx="104" formatCode="0.0000">
                  <c:v>32.156599999999997</c:v>
                </c:pt>
                <c:pt idx="105" formatCode="0.0000">
                  <c:v>31.3963</c:v>
                </c:pt>
                <c:pt idx="106" formatCode="0.0000">
                  <c:v>30.639900000000001</c:v>
                </c:pt>
                <c:pt idx="107" formatCode="0.0000">
                  <c:v>29.886399999999998</c:v>
                </c:pt>
                <c:pt idx="108" formatCode="0.0000">
                  <c:v>29.1358</c:v>
                </c:pt>
                <c:pt idx="109" formatCode="0.0000">
                  <c:v>28.388300000000001</c:v>
                </c:pt>
                <c:pt idx="110" formatCode="0.0000">
                  <c:v>27.643699999999999</c:v>
                </c:pt>
                <c:pt idx="111" formatCode="0.0000">
                  <c:v>26.9026</c:v>
                </c:pt>
                <c:pt idx="112" formatCode="0.0000">
                  <c:v>26.162099999999999</c:v>
                </c:pt>
                <c:pt idx="113" formatCode="0.0000">
                  <c:v>25.4236</c:v>
                </c:pt>
                <c:pt idx="114" formatCode="0.0000">
                  <c:v>24.687200000000001</c:v>
                </c:pt>
                <c:pt idx="115" formatCode="0.0000">
                  <c:v>23.956099999999999</c:v>
                </c:pt>
                <c:pt idx="116" formatCode="0.0000">
                  <c:v>23.2286</c:v>
                </c:pt>
                <c:pt idx="117" formatCode="0.0000">
                  <c:v>22.504899999999999</c:v>
                </c:pt>
                <c:pt idx="118" formatCode="0.0000">
                  <c:v>21.785699999999999</c:v>
                </c:pt>
                <c:pt idx="119" formatCode="0.0000">
                  <c:v>21.070399999999999</c:v>
                </c:pt>
                <c:pt idx="120" formatCode="0.0000">
                  <c:v>20.359100000000002</c:v>
                </c:pt>
                <c:pt idx="121" formatCode="0.0000">
                  <c:v>19.651499999999999</c:v>
                </c:pt>
                <c:pt idx="122" formatCode="0.0000">
                  <c:v>18.9558</c:v>
                </c:pt>
                <c:pt idx="123" formatCode="0.0000">
                  <c:v>18.271899999999999</c:v>
                </c:pt>
                <c:pt idx="124" formatCode="0.0000">
                  <c:v>17.598700000000001</c:v>
                </c:pt>
                <c:pt idx="125" formatCode="0.0000">
                  <c:v>16.936699999999998</c:v>
                </c:pt>
                <c:pt idx="126" formatCode="0.0000">
                  <c:v>16.285900000000002</c:v>
                </c:pt>
                <c:pt idx="127" formatCode="0.0000">
                  <c:v>15.647600000000001</c:v>
                </c:pt>
                <c:pt idx="128" formatCode="0.0000">
                  <c:v>15.021100000000001</c:v>
                </c:pt>
                <c:pt idx="129" formatCode="0.0000">
                  <c:v>14.4063</c:v>
                </c:pt>
                <c:pt idx="130" formatCode="0.0000">
                  <c:v>13.8028</c:v>
                </c:pt>
                <c:pt idx="131" formatCode="0.0000">
                  <c:v>13.2125</c:v>
                </c:pt>
                <c:pt idx="132" formatCode="0.0000">
                  <c:v>12.635400000000001</c:v>
                </c:pt>
                <c:pt idx="133" formatCode="0.0000">
                  <c:v>12.072100000000001</c:v>
                </c:pt>
                <c:pt idx="134" formatCode="0.0000">
                  <c:v>11.5221</c:v>
                </c:pt>
                <c:pt idx="135" formatCode="0.0000">
                  <c:v>10.9855</c:v>
                </c:pt>
                <c:pt idx="136" formatCode="0.0000">
                  <c:v>10.462</c:v>
                </c:pt>
                <c:pt idx="137" formatCode="0.0000">
                  <c:v>9.9517000000000007</c:v>
                </c:pt>
                <c:pt idx="138" formatCode="0.0000">
                  <c:v>9.4544999999999995</c:v>
                </c:pt>
                <c:pt idx="139" formatCode="0.0000">
                  <c:v>8.9708000000000006</c:v>
                </c:pt>
                <c:pt idx="140" formatCode="0.0000">
                  <c:v>8.5004000000000008</c:v>
                </c:pt>
                <c:pt idx="141" formatCode="0.0000">
                  <c:v>8.0432000000000006</c:v>
                </c:pt>
                <c:pt idx="142" formatCode="0.0000">
                  <c:v>7.5994000000000002</c:v>
                </c:pt>
                <c:pt idx="143" formatCode="0.0000">
                  <c:v>7.1688000000000001</c:v>
                </c:pt>
                <c:pt idx="144" formatCode="0.0000">
                  <c:v>6.7512999999999996</c:v>
                </c:pt>
                <c:pt idx="145" formatCode="0.0000">
                  <c:v>6.3470000000000004</c:v>
                </c:pt>
                <c:pt idx="146" formatCode="0.0000">
                  <c:v>5.9558999999999997</c:v>
                </c:pt>
                <c:pt idx="147" formatCode="0.0000">
                  <c:v>5.5777999999999999</c:v>
                </c:pt>
                <c:pt idx="148" formatCode="0.0000">
                  <c:v>5.2122000000000002</c:v>
                </c:pt>
                <c:pt idx="149" formatCode="0.0000">
                  <c:v>4.8594999999999997</c:v>
                </c:pt>
                <c:pt idx="150" formatCode="0.0000">
                  <c:v>4.5194999999999999</c:v>
                </c:pt>
                <c:pt idx="151" formatCode="0.0000">
                  <c:v>4.1920999999999999</c:v>
                </c:pt>
                <c:pt idx="152" formatCode="0.0000">
                  <c:v>3.8773</c:v>
                </c:pt>
                <c:pt idx="153" formatCode="0.0000">
                  <c:v>3.5750000000000002</c:v>
                </c:pt>
                <c:pt idx="154" formatCode="0.0000">
                  <c:v>3.2852999999999999</c:v>
                </c:pt>
                <c:pt idx="155" formatCode="0.0000">
                  <c:v>3.0081000000000002</c:v>
                </c:pt>
                <c:pt idx="156" formatCode="0.0000">
                  <c:v>2.7433000000000001</c:v>
                </c:pt>
                <c:pt idx="157" formatCode="0.0000">
                  <c:v>2.4912999999999998</c:v>
                </c:pt>
                <c:pt idx="158" formatCode="0.0000">
                  <c:v>2.2519</c:v>
                </c:pt>
                <c:pt idx="159" formatCode="0.0000">
                  <c:v>2.0249999999999999</c:v>
                </c:pt>
                <c:pt idx="160" formatCode="0.0000">
                  <c:v>1.8101</c:v>
                </c:pt>
                <c:pt idx="161" formatCode="0.0000">
                  <c:v>1.6074999999999999</c:v>
                </c:pt>
                <c:pt idx="162" formatCode="0.0000">
                  <c:v>1.417</c:v>
                </c:pt>
                <c:pt idx="163" formatCode="0.0000">
                  <c:v>1.2385999999999999</c:v>
                </c:pt>
                <c:pt idx="164" formatCode="0.0000">
                  <c:v>1.0724</c:v>
                </c:pt>
                <c:pt idx="165" formatCode="0.0000">
                  <c:v>0.91810000000000003</c:v>
                </c:pt>
                <c:pt idx="166" formatCode="0.0000">
                  <c:v>0.77590000000000003</c:v>
                </c:pt>
                <c:pt idx="167" formatCode="0.0000">
                  <c:v>0.64559999999999995</c:v>
                </c:pt>
                <c:pt idx="168" formatCode="0.0000">
                  <c:v>0.52729999999999999</c:v>
                </c:pt>
                <c:pt idx="169" formatCode="0.0000">
                  <c:v>0.42130000000000001</c:v>
                </c:pt>
                <c:pt idx="170" formatCode="0.0000">
                  <c:v>0.32740000000000002</c:v>
                </c:pt>
                <c:pt idx="171" formatCode="0.0000">
                  <c:v>0.2455</c:v>
                </c:pt>
                <c:pt idx="172" formatCode="0.0000">
                  <c:v>0.17530000000000001</c:v>
                </c:pt>
                <c:pt idx="173" formatCode="0.0000">
                  <c:v>0.1168</c:v>
                </c:pt>
                <c:pt idx="174" formatCode="0.0000">
                  <c:v>7.0000000000000007E-2</c:v>
                </c:pt>
                <c:pt idx="175" formatCode="0.0000">
                  <c:v>3.5000000000000003E-2</c:v>
                </c:pt>
                <c:pt idx="176" formatCode="0.0000">
                  <c:v>1.17E-2</c:v>
                </c:pt>
                <c:pt idx="177" formatCode="0.000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ABE8-48A7-A593-94E2948DFED4}"/>
            </c:ext>
          </c:extLst>
        </c:ser>
        <c:ser>
          <c:idx val="17"/>
          <c:order val="19"/>
          <c:tx>
            <c:v>Nov. 2016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&gt;1yr'!$AI$2:$AI$205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#N/A</c:v>
                </c:pt>
                <c:pt idx="78" formatCode="0.0000">
                  <c:v>#N/A</c:v>
                </c:pt>
                <c:pt idx="79" formatCode="0.0000">
                  <c:v>#N/A</c:v>
                </c:pt>
                <c:pt idx="80" formatCode="0.0000">
                  <c:v>#N/A</c:v>
                </c:pt>
                <c:pt idx="81" formatCode="0.0000">
                  <c:v>#N/A</c:v>
                </c:pt>
                <c:pt idx="82" formatCode="0.0000">
                  <c:v>#N/A</c:v>
                </c:pt>
                <c:pt idx="83" formatCode="0.0000">
                  <c:v>#N/A</c:v>
                </c:pt>
                <c:pt idx="84" formatCode="0.0000">
                  <c:v>#N/A</c:v>
                </c:pt>
                <c:pt idx="85" formatCode="0.0000">
                  <c:v>#N/A</c:v>
                </c:pt>
                <c:pt idx="86" formatCode="0.0000">
                  <c:v>#N/A</c:v>
                </c:pt>
                <c:pt idx="87" formatCode="0.0000">
                  <c:v>#N/A</c:v>
                </c:pt>
                <c:pt idx="88" formatCode="0.0000">
                  <c:v>#N/A</c:v>
                </c:pt>
                <c:pt idx="89" formatCode="0.0000">
                  <c:v>#N/A</c:v>
                </c:pt>
                <c:pt idx="90" formatCode="0.0000">
                  <c:v>#N/A</c:v>
                </c:pt>
                <c:pt idx="91" formatCode="0.0000">
                  <c:v>#N/A</c:v>
                </c:pt>
                <c:pt idx="92" formatCode="0.0000">
                  <c:v>#N/A</c:v>
                </c:pt>
                <c:pt idx="93" formatCode="0.0000">
                  <c:v>#N/A</c:v>
                </c:pt>
                <c:pt idx="94" formatCode="0.0000">
                  <c:v>#N/A</c:v>
                </c:pt>
                <c:pt idx="95" formatCode="0.0000">
                  <c:v>#N/A</c:v>
                </c:pt>
                <c:pt idx="96" formatCode="0.0000">
                  <c:v>#N/A</c:v>
                </c:pt>
                <c:pt idx="97" formatCode="0.0000">
                  <c:v>#N/A</c:v>
                </c:pt>
                <c:pt idx="98" formatCode="0.0000">
                  <c:v>#N/A</c:v>
                </c:pt>
                <c:pt idx="99" formatCode="0.0000">
                  <c:v>#N/A</c:v>
                </c:pt>
                <c:pt idx="100" formatCode="0.0000">
                  <c:v>#N/A</c:v>
                </c:pt>
                <c:pt idx="101" formatCode="0.0000">
                  <c:v>#N/A</c:v>
                </c:pt>
                <c:pt idx="102" formatCode="0.0000">
                  <c:v>#N/A</c:v>
                </c:pt>
                <c:pt idx="103" formatCode="0.0000">
                  <c:v>#N/A</c:v>
                </c:pt>
                <c:pt idx="104" formatCode="0.0000">
                  <c:v>#N/A</c:v>
                </c:pt>
                <c:pt idx="105" formatCode="0.0000">
                  <c:v>#N/A</c:v>
                </c:pt>
                <c:pt idx="106" formatCode="0.0000">
                  <c:v>32.169400000000003</c:v>
                </c:pt>
                <c:pt idx="107" formatCode="0.0000">
                  <c:v>31.4314</c:v>
                </c:pt>
                <c:pt idx="108" formatCode="0.0000">
                  <c:v>30.696400000000001</c:v>
                </c:pt>
                <c:pt idx="109" formatCode="0.0000">
                  <c:v>29.964500000000001</c:v>
                </c:pt>
                <c:pt idx="110" formatCode="0.0000">
                  <c:v>29.235499999999998</c:v>
                </c:pt>
                <c:pt idx="111" formatCode="0.0000">
                  <c:v>28.509399999999999</c:v>
                </c:pt>
                <c:pt idx="112" formatCode="0.0000">
                  <c:v>27.7835</c:v>
                </c:pt>
                <c:pt idx="113" formatCode="0.0000">
                  <c:v>27.059100000000001</c:v>
                </c:pt>
                <c:pt idx="114" formatCode="0.0000">
                  <c:v>26.336099999999998</c:v>
                </c:pt>
                <c:pt idx="115" formatCode="0.0000">
                  <c:v>25.617999999999999</c:v>
                </c:pt>
                <c:pt idx="116" formatCode="0.0000">
                  <c:v>24.903099999999998</c:v>
                </c:pt>
                <c:pt idx="117" formatCode="0.0000">
                  <c:v>24.191400000000002</c:v>
                </c:pt>
                <c:pt idx="118" formatCode="0.0000">
                  <c:v>23.483699999999999</c:v>
                </c:pt>
                <c:pt idx="119" formatCode="0.0000">
                  <c:v>22.779599999999999</c:v>
                </c:pt>
                <c:pt idx="120" formatCode="0.0000">
                  <c:v>22.079000000000001</c:v>
                </c:pt>
                <c:pt idx="121" formatCode="0.0000">
                  <c:v>21.382000000000001</c:v>
                </c:pt>
                <c:pt idx="122" formatCode="0.0000">
                  <c:v>20.688500000000001</c:v>
                </c:pt>
                <c:pt idx="123" formatCode="0.0000">
                  <c:v>19.9986</c:v>
                </c:pt>
                <c:pt idx="124" formatCode="0.0000">
                  <c:v>19.311199999999999</c:v>
                </c:pt>
                <c:pt idx="125" formatCode="0.0000">
                  <c:v>18.6309</c:v>
                </c:pt>
                <c:pt idx="126" formatCode="0.0000">
                  <c:v>17.959099999999999</c:v>
                </c:pt>
                <c:pt idx="127" formatCode="0.0000">
                  <c:v>17.298300000000001</c:v>
                </c:pt>
                <c:pt idx="128" formatCode="0.0000">
                  <c:v>16.648199999999999</c:v>
                </c:pt>
                <c:pt idx="129" formatCode="0.0000">
                  <c:v>16.008800000000001</c:v>
                </c:pt>
                <c:pt idx="130" formatCode="0.0000">
                  <c:v>15.379799999999999</c:v>
                </c:pt>
                <c:pt idx="131" formatCode="0.0000">
                  <c:v>14.7613</c:v>
                </c:pt>
                <c:pt idx="132" formatCode="0.0000">
                  <c:v>14.1533</c:v>
                </c:pt>
                <c:pt idx="133" formatCode="0.0000">
                  <c:v>13.5563</c:v>
                </c:pt>
                <c:pt idx="134" formatCode="0.0000">
                  <c:v>12.9701</c:v>
                </c:pt>
                <c:pt idx="135" formatCode="0.0000">
                  <c:v>12.394500000000001</c:v>
                </c:pt>
                <c:pt idx="136" formatCode="0.0000">
                  <c:v>11.8294</c:v>
                </c:pt>
                <c:pt idx="137" formatCode="0.0000">
                  <c:v>11.277900000000001</c:v>
                </c:pt>
                <c:pt idx="138" formatCode="0.0000">
                  <c:v>10.7401</c:v>
                </c:pt>
                <c:pt idx="139" formatCode="0.0000">
                  <c:v>10.216200000000001</c:v>
                </c:pt>
                <c:pt idx="140" formatCode="0.0000">
                  <c:v>9.7059999999999995</c:v>
                </c:pt>
                <c:pt idx="141" formatCode="0.0000">
                  <c:v>9.2095000000000002</c:v>
                </c:pt>
                <c:pt idx="142" formatCode="0.0000">
                  <c:v>8.7268000000000008</c:v>
                </c:pt>
                <c:pt idx="143" formatCode="0.0000">
                  <c:v>8.2577999999999996</c:v>
                </c:pt>
                <c:pt idx="144" formatCode="0.0000">
                  <c:v>7.8023999999999996</c:v>
                </c:pt>
                <c:pt idx="145" formatCode="0.0000">
                  <c:v>7.3605999999999998</c:v>
                </c:pt>
                <c:pt idx="146" formatCode="0.0000">
                  <c:v>6.9324000000000003</c:v>
                </c:pt>
                <c:pt idx="147" formatCode="0.0000">
                  <c:v>6.5176999999999996</c:v>
                </c:pt>
                <c:pt idx="148" formatCode="0.0000">
                  <c:v>6.1159999999999997</c:v>
                </c:pt>
                <c:pt idx="149" formatCode="0.0000">
                  <c:v>5.7275</c:v>
                </c:pt>
                <c:pt idx="150" formatCode="0.0000">
                  <c:v>5.3521000000000001</c:v>
                </c:pt>
                <c:pt idx="151" formatCode="0.0000">
                  <c:v>4.9898999999999996</c:v>
                </c:pt>
                <c:pt idx="152" formatCode="0.0000">
                  <c:v>4.6406000000000001</c:v>
                </c:pt>
                <c:pt idx="153" formatCode="0.0000">
                  <c:v>4.3044000000000002</c:v>
                </c:pt>
                <c:pt idx="154" formatCode="0.0000">
                  <c:v>3.9811000000000001</c:v>
                </c:pt>
                <c:pt idx="155" formatCode="0.0000">
                  <c:v>3.6705999999999999</c:v>
                </c:pt>
                <c:pt idx="156" formatCode="0.0000">
                  <c:v>3.3731</c:v>
                </c:pt>
                <c:pt idx="157" formatCode="0.0000">
                  <c:v>3.0888</c:v>
                </c:pt>
                <c:pt idx="158" formatCode="0.0000">
                  <c:v>2.8174999999999999</c:v>
                </c:pt>
                <c:pt idx="159" formatCode="0.0000">
                  <c:v>2.5590999999999999</c:v>
                </c:pt>
                <c:pt idx="160" formatCode="0.0000">
                  <c:v>2.3130999999999999</c:v>
                </c:pt>
                <c:pt idx="161" formatCode="0.0000">
                  <c:v>2.0798000000000001</c:v>
                </c:pt>
                <c:pt idx="162" formatCode="0.0000">
                  <c:v>1.8591</c:v>
                </c:pt>
                <c:pt idx="163" formatCode="0.0000">
                  <c:v>1.6509</c:v>
                </c:pt>
                <c:pt idx="164" formatCode="0.0000">
                  <c:v>1.4551000000000001</c:v>
                </c:pt>
                <c:pt idx="165" formatCode="0.0000">
                  <c:v>1.2718</c:v>
                </c:pt>
                <c:pt idx="166" formatCode="0.0000">
                  <c:v>1.1009</c:v>
                </c:pt>
                <c:pt idx="167" formatCode="0.0000">
                  <c:v>0.94240000000000002</c:v>
                </c:pt>
                <c:pt idx="168" formatCode="0.0000">
                  <c:v>0.79620000000000002</c:v>
                </c:pt>
                <c:pt idx="169" formatCode="0.0000">
                  <c:v>0.66279999999999994</c:v>
                </c:pt>
                <c:pt idx="170" formatCode="0.0000">
                  <c:v>0.54179999999999995</c:v>
                </c:pt>
                <c:pt idx="171" formatCode="0.0000">
                  <c:v>0.43330000000000002</c:v>
                </c:pt>
                <c:pt idx="172" formatCode="0.0000">
                  <c:v>0.33679999999999999</c:v>
                </c:pt>
                <c:pt idx="173" formatCode="0.0000">
                  <c:v>0.25240000000000001</c:v>
                </c:pt>
                <c:pt idx="174" formatCode="0.0000">
                  <c:v>0.18010000000000001</c:v>
                </c:pt>
                <c:pt idx="175" formatCode="0.0000">
                  <c:v>0.12</c:v>
                </c:pt>
                <c:pt idx="176" formatCode="0.0000">
                  <c:v>7.1900000000000006E-2</c:v>
                </c:pt>
                <c:pt idx="177" formatCode="0.0000">
                  <c:v>3.5900000000000001E-2</c:v>
                </c:pt>
                <c:pt idx="178" formatCode="0.0000">
                  <c:v>1.2E-2</c:v>
                </c:pt>
                <c:pt idx="179" formatCode="0.000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ABE8-48A7-A593-94E2948DFED4}"/>
            </c:ext>
          </c:extLst>
        </c:ser>
        <c:ser>
          <c:idx val="23"/>
          <c:order val="20"/>
          <c:tx>
            <c:v>Mar. 2017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&gt;1yr'!$AJ$2:$AJ$205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#N/A</c:v>
                </c:pt>
                <c:pt idx="78" formatCode="0.0000">
                  <c:v>#N/A</c:v>
                </c:pt>
                <c:pt idx="79" formatCode="0.0000">
                  <c:v>#N/A</c:v>
                </c:pt>
                <c:pt idx="80" formatCode="0.0000">
                  <c:v>#N/A</c:v>
                </c:pt>
                <c:pt idx="81" formatCode="0.0000">
                  <c:v>#N/A</c:v>
                </c:pt>
                <c:pt idx="82" formatCode="0.0000">
                  <c:v>#N/A</c:v>
                </c:pt>
                <c:pt idx="83" formatCode="0.0000">
                  <c:v>#N/A</c:v>
                </c:pt>
                <c:pt idx="84" formatCode="0.0000">
                  <c:v>#N/A</c:v>
                </c:pt>
                <c:pt idx="85" formatCode="0.0000">
                  <c:v>#N/A</c:v>
                </c:pt>
                <c:pt idx="86" formatCode="0.0000">
                  <c:v>#N/A</c:v>
                </c:pt>
                <c:pt idx="87" formatCode="0.0000">
                  <c:v>#N/A</c:v>
                </c:pt>
                <c:pt idx="88" formatCode="0.0000">
                  <c:v>#N/A</c:v>
                </c:pt>
                <c:pt idx="89" formatCode="0.0000">
                  <c:v>#N/A</c:v>
                </c:pt>
                <c:pt idx="90" formatCode="0.0000">
                  <c:v>#N/A</c:v>
                </c:pt>
                <c:pt idx="91" formatCode="0.0000">
                  <c:v>#N/A</c:v>
                </c:pt>
                <c:pt idx="92" formatCode="0.0000">
                  <c:v>#N/A</c:v>
                </c:pt>
                <c:pt idx="93" formatCode="0.0000">
                  <c:v>#N/A</c:v>
                </c:pt>
                <c:pt idx="94" formatCode="0.0000">
                  <c:v>#N/A</c:v>
                </c:pt>
                <c:pt idx="95" formatCode="0.0000">
                  <c:v>#N/A</c:v>
                </c:pt>
                <c:pt idx="96" formatCode="0.0000">
                  <c:v>#N/A</c:v>
                </c:pt>
                <c:pt idx="97" formatCode="0.0000">
                  <c:v>#N/A</c:v>
                </c:pt>
                <c:pt idx="98" formatCode="0.0000">
                  <c:v>#N/A</c:v>
                </c:pt>
                <c:pt idx="99" formatCode="0.0000">
                  <c:v>#N/A</c:v>
                </c:pt>
                <c:pt idx="100" formatCode="0.0000">
                  <c:v>#N/A</c:v>
                </c:pt>
                <c:pt idx="101" formatCode="0.0000">
                  <c:v>#N/A</c:v>
                </c:pt>
                <c:pt idx="102" formatCode="0.0000">
                  <c:v>#N/A</c:v>
                </c:pt>
                <c:pt idx="103" formatCode="0.0000">
                  <c:v>#N/A</c:v>
                </c:pt>
                <c:pt idx="104" formatCode="0.0000">
                  <c:v>#N/A</c:v>
                </c:pt>
                <c:pt idx="105" formatCode="0.0000">
                  <c:v>#N/A</c:v>
                </c:pt>
                <c:pt idx="106" formatCode="0.0000">
                  <c:v>#N/A</c:v>
                </c:pt>
                <c:pt idx="107" formatCode="0.0000">
                  <c:v>#N/A</c:v>
                </c:pt>
                <c:pt idx="108" formatCode="0.0000">
                  <c:v>#N/A</c:v>
                </c:pt>
                <c:pt idx="109" formatCode="0.0000">
                  <c:v>#N/A</c:v>
                </c:pt>
                <c:pt idx="110" formatCode="0.0000">
                  <c:v>32.2806</c:v>
                </c:pt>
                <c:pt idx="111" formatCode="0.0000">
                  <c:v>31.494</c:v>
                </c:pt>
                <c:pt idx="112" formatCode="0.0000">
                  <c:v>30.7073</c:v>
                </c:pt>
                <c:pt idx="113" formatCode="0.0000">
                  <c:v>29.921900000000001</c:v>
                </c:pt>
                <c:pt idx="114" formatCode="0.0000">
                  <c:v>29.137899999999998</c:v>
                </c:pt>
                <c:pt idx="115" formatCode="0.0000">
                  <c:v>28.358499999999999</c:v>
                </c:pt>
                <c:pt idx="116" formatCode="0.0000">
                  <c:v>27.5822</c:v>
                </c:pt>
                <c:pt idx="117" formatCode="0.0000">
                  <c:v>26.808800000000002</c:v>
                </c:pt>
                <c:pt idx="118" formatCode="0.0000">
                  <c:v>26.039300000000001</c:v>
                </c:pt>
                <c:pt idx="119" formatCode="0.0000">
                  <c:v>25.273299999999999</c:v>
                </c:pt>
                <c:pt idx="120" formatCode="0.0000">
                  <c:v>24.5107</c:v>
                </c:pt>
                <c:pt idx="121" formatCode="0.0000">
                  <c:v>23.7514</c:v>
                </c:pt>
                <c:pt idx="122" formatCode="0.0000">
                  <c:v>22.9956</c:v>
                </c:pt>
                <c:pt idx="123" formatCode="0.0000">
                  <c:v>22.247199999999999</c:v>
                </c:pt>
                <c:pt idx="124" formatCode="0.0000">
                  <c:v>21.506799999999998</c:v>
                </c:pt>
                <c:pt idx="125" formatCode="0.0000">
                  <c:v>20.7761</c:v>
                </c:pt>
                <c:pt idx="126" formatCode="0.0000">
                  <c:v>20.055900000000001</c:v>
                </c:pt>
                <c:pt idx="127" formatCode="0.0000">
                  <c:v>19.3476</c:v>
                </c:pt>
                <c:pt idx="128" formatCode="0.0000">
                  <c:v>18.650400000000001</c:v>
                </c:pt>
                <c:pt idx="129" formatCode="0.0000">
                  <c:v>17.964300000000001</c:v>
                </c:pt>
                <c:pt idx="130" formatCode="0.0000">
                  <c:v>17.288900000000002</c:v>
                </c:pt>
                <c:pt idx="131" formatCode="0.0000">
                  <c:v>16.624400000000001</c:v>
                </c:pt>
                <c:pt idx="132" formatCode="0.0000">
                  <c:v>15.970599999999999</c:v>
                </c:pt>
                <c:pt idx="133" formatCode="0.0000">
                  <c:v>15.3283</c:v>
                </c:pt>
                <c:pt idx="134" formatCode="0.0000">
                  <c:v>14.696999999999999</c:v>
                </c:pt>
                <c:pt idx="135" formatCode="0.0000">
                  <c:v>14.079599999999999</c:v>
                </c:pt>
                <c:pt idx="136" formatCode="0.0000">
                  <c:v>13.475899999999999</c:v>
                </c:pt>
                <c:pt idx="137" formatCode="0.0000">
                  <c:v>12.885999999999999</c:v>
                </c:pt>
                <c:pt idx="138" formatCode="0.0000">
                  <c:v>12.309799999999999</c:v>
                </c:pt>
                <c:pt idx="139" formatCode="0.0000">
                  <c:v>11.7476</c:v>
                </c:pt>
                <c:pt idx="140" formatCode="0.0000">
                  <c:v>11.199299999999999</c:v>
                </c:pt>
                <c:pt idx="141" formatCode="0.0000">
                  <c:v>10.6648</c:v>
                </c:pt>
                <c:pt idx="142" formatCode="0.0000">
                  <c:v>10.1441</c:v>
                </c:pt>
                <c:pt idx="143" formatCode="0.0000">
                  <c:v>9.6372999999999998</c:v>
                </c:pt>
                <c:pt idx="144" formatCode="0.0000">
                  <c:v>9.1440999999999999</c:v>
                </c:pt>
                <c:pt idx="145" formatCode="0.0000">
                  <c:v>8.6646999999999998</c:v>
                </c:pt>
                <c:pt idx="146" formatCode="0.0000">
                  <c:v>8.1989000000000001</c:v>
                </c:pt>
                <c:pt idx="147" formatCode="0.0000">
                  <c:v>7.7466999999999997</c:v>
                </c:pt>
                <c:pt idx="148" formatCode="0.0000">
                  <c:v>7.3076999999999996</c:v>
                </c:pt>
                <c:pt idx="149" formatCode="0.0000">
                  <c:v>6.8818999999999999</c:v>
                </c:pt>
                <c:pt idx="150" formatCode="0.0000">
                  <c:v>6.4694000000000003</c:v>
                </c:pt>
                <c:pt idx="151" formatCode="0.0000">
                  <c:v>6.0701000000000001</c:v>
                </c:pt>
                <c:pt idx="152" formatCode="0.0000">
                  <c:v>5.6837999999999997</c:v>
                </c:pt>
                <c:pt idx="153" formatCode="0.0000">
                  <c:v>5.3106999999999998</c:v>
                </c:pt>
                <c:pt idx="154" formatCode="0.0000">
                  <c:v>4.9504999999999999</c:v>
                </c:pt>
                <c:pt idx="155" formatCode="0.0000">
                  <c:v>4.6033999999999997</c:v>
                </c:pt>
                <c:pt idx="156" formatCode="0.0000">
                  <c:v>4.2691999999999997</c:v>
                </c:pt>
                <c:pt idx="157" formatCode="0.0000">
                  <c:v>3.9483000000000001</c:v>
                </c:pt>
                <c:pt idx="158" formatCode="0.0000">
                  <c:v>3.6404999999999998</c:v>
                </c:pt>
                <c:pt idx="159" formatCode="0.0000">
                  <c:v>3.3456999999999999</c:v>
                </c:pt>
                <c:pt idx="160" formatCode="0.0000">
                  <c:v>3.0634000000000001</c:v>
                </c:pt>
                <c:pt idx="161" formatCode="0.0000">
                  <c:v>2.7938999999999998</c:v>
                </c:pt>
                <c:pt idx="162" formatCode="0.0000">
                  <c:v>2.5369999999999999</c:v>
                </c:pt>
                <c:pt idx="163" formatCode="0.0000">
                  <c:v>2.2926000000000002</c:v>
                </c:pt>
                <c:pt idx="164" formatCode="0.0000">
                  <c:v>2.0609000000000002</c:v>
                </c:pt>
                <c:pt idx="165" formatCode="0.0000">
                  <c:v>1.8415999999999999</c:v>
                </c:pt>
                <c:pt idx="166" formatCode="0.0000">
                  <c:v>1.6348</c:v>
                </c:pt>
                <c:pt idx="167" formatCode="0.0000">
                  <c:v>1.4404999999999999</c:v>
                </c:pt>
                <c:pt idx="168" formatCode="0.0000">
                  <c:v>1.2585999999999999</c:v>
                </c:pt>
                <c:pt idx="169" formatCode="0.0000">
                  <c:v>1.0894999999999999</c:v>
                </c:pt>
                <c:pt idx="170" formatCode="0.0000">
                  <c:v>0.93289999999999995</c:v>
                </c:pt>
                <c:pt idx="171" formatCode="0.0000">
                  <c:v>0.78879999999999995</c:v>
                </c:pt>
                <c:pt idx="172" formatCode="0.0000">
                  <c:v>0.65680000000000005</c:v>
                </c:pt>
                <c:pt idx="173" formatCode="0.0000">
                  <c:v>0.53700000000000003</c:v>
                </c:pt>
                <c:pt idx="174" formatCode="0.0000">
                  <c:v>0.4294</c:v>
                </c:pt>
                <c:pt idx="175" formatCode="0.0000">
                  <c:v>0.33400000000000002</c:v>
                </c:pt>
                <c:pt idx="176" formatCode="0.0000">
                  <c:v>0.25069999999999998</c:v>
                </c:pt>
                <c:pt idx="177" formatCode="0.0000">
                  <c:v>0.17949999999999999</c:v>
                </c:pt>
                <c:pt idx="178" formatCode="0.0000">
                  <c:v>0.1205</c:v>
                </c:pt>
                <c:pt idx="179" formatCode="0.0000">
                  <c:v>7.3400000000000007E-2</c:v>
                </c:pt>
                <c:pt idx="180" formatCode="0.0000">
                  <c:v>3.8399999999999997E-2</c:v>
                </c:pt>
                <c:pt idx="181" formatCode="0.0000">
                  <c:v>1.5699999999999999E-2</c:v>
                </c:pt>
                <c:pt idx="182" formatCode="0.0000">
                  <c:v>5.1000000000000004E-3</c:v>
                </c:pt>
                <c:pt idx="183" formatCode="0.000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ABE8-48A7-A593-94E2948DFED4}"/>
            </c:ext>
          </c:extLst>
        </c:ser>
        <c:ser>
          <c:idx val="24"/>
          <c:order val="21"/>
          <c:tx>
            <c:v>6/14/2017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&gt;1yr'!$AK$2:$AK$205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#N/A</c:v>
                </c:pt>
                <c:pt idx="78" formatCode="0.0000">
                  <c:v>#N/A</c:v>
                </c:pt>
                <c:pt idx="79" formatCode="0.0000">
                  <c:v>#N/A</c:v>
                </c:pt>
                <c:pt idx="80" formatCode="0.0000">
                  <c:v>#N/A</c:v>
                </c:pt>
                <c:pt idx="81" formatCode="0.0000">
                  <c:v>#N/A</c:v>
                </c:pt>
                <c:pt idx="82" formatCode="0.0000">
                  <c:v>#N/A</c:v>
                </c:pt>
                <c:pt idx="83" formatCode="0.0000">
                  <c:v>#N/A</c:v>
                </c:pt>
                <c:pt idx="84" formatCode="0.0000">
                  <c:v>#N/A</c:v>
                </c:pt>
                <c:pt idx="85" formatCode="0.0000">
                  <c:v>#N/A</c:v>
                </c:pt>
                <c:pt idx="86" formatCode="0.0000">
                  <c:v>#N/A</c:v>
                </c:pt>
                <c:pt idx="87" formatCode="0.0000">
                  <c:v>#N/A</c:v>
                </c:pt>
                <c:pt idx="88" formatCode="0.0000">
                  <c:v>#N/A</c:v>
                </c:pt>
                <c:pt idx="89" formatCode="0.0000">
                  <c:v>#N/A</c:v>
                </c:pt>
                <c:pt idx="90" formatCode="0.0000">
                  <c:v>#N/A</c:v>
                </c:pt>
                <c:pt idx="91" formatCode="0.0000">
                  <c:v>#N/A</c:v>
                </c:pt>
                <c:pt idx="92" formatCode="0.0000">
                  <c:v>#N/A</c:v>
                </c:pt>
                <c:pt idx="93" formatCode="0.0000">
                  <c:v>#N/A</c:v>
                </c:pt>
                <c:pt idx="94" formatCode="0.0000">
                  <c:v>#N/A</c:v>
                </c:pt>
                <c:pt idx="95" formatCode="0.0000">
                  <c:v>#N/A</c:v>
                </c:pt>
                <c:pt idx="96" formatCode="0.0000">
                  <c:v>#N/A</c:v>
                </c:pt>
                <c:pt idx="97" formatCode="0.0000">
                  <c:v>#N/A</c:v>
                </c:pt>
                <c:pt idx="98" formatCode="0.0000">
                  <c:v>#N/A</c:v>
                </c:pt>
                <c:pt idx="99" formatCode="0.0000">
                  <c:v>#N/A</c:v>
                </c:pt>
                <c:pt idx="100" formatCode="0.0000">
                  <c:v>#N/A</c:v>
                </c:pt>
                <c:pt idx="101" formatCode="0.0000">
                  <c:v>#N/A</c:v>
                </c:pt>
                <c:pt idx="102" formatCode="0.0000">
                  <c:v>#N/A</c:v>
                </c:pt>
                <c:pt idx="103" formatCode="0.0000">
                  <c:v>#N/A</c:v>
                </c:pt>
                <c:pt idx="104" formatCode="0.0000">
                  <c:v>#N/A</c:v>
                </c:pt>
                <c:pt idx="105" formatCode="0.0000">
                  <c:v>#N/A</c:v>
                </c:pt>
                <c:pt idx="106" formatCode="0.0000">
                  <c:v>#N/A</c:v>
                </c:pt>
                <c:pt idx="107" formatCode="0.0000">
                  <c:v>#N/A</c:v>
                </c:pt>
                <c:pt idx="108" formatCode="0.0000">
                  <c:v>#N/A</c:v>
                </c:pt>
                <c:pt idx="109" formatCode="0.0000">
                  <c:v>#N/A</c:v>
                </c:pt>
                <c:pt idx="110" formatCode="0.0000">
                  <c:v>#N/A</c:v>
                </c:pt>
                <c:pt idx="111" formatCode="0.0000">
                  <c:v>#N/A</c:v>
                </c:pt>
                <c:pt idx="112" formatCode="0.0000">
                  <c:v>#N/A</c:v>
                </c:pt>
                <c:pt idx="113" formatCode="0.0000">
                  <c:v>27.339500000000001</c:v>
                </c:pt>
                <c:pt idx="114" formatCode="0.0000">
                  <c:v>26.584299999999999</c:v>
                </c:pt>
                <c:pt idx="115" formatCode="0.0000">
                  <c:v>25.8339</c:v>
                </c:pt>
                <c:pt idx="116" formatCode="0.0000">
                  <c:v>25.086500000000001</c:v>
                </c:pt>
                <c:pt idx="117" formatCode="0.0000">
                  <c:v>24.342300000000002</c:v>
                </c:pt>
                <c:pt idx="118" formatCode="0.0000">
                  <c:v>23.602</c:v>
                </c:pt>
                <c:pt idx="119" formatCode="0.0000">
                  <c:v>22.865300000000001</c:v>
                </c:pt>
                <c:pt idx="120" formatCode="0.0000">
                  <c:v>22.134499999999999</c:v>
                </c:pt>
                <c:pt idx="121" formatCode="0.0000">
                  <c:v>21.409800000000001</c:v>
                </c:pt>
                <c:pt idx="122" formatCode="0.0000">
                  <c:v>20.690999999999999</c:v>
                </c:pt>
                <c:pt idx="123" formatCode="0.0000">
                  <c:v>19.980699999999999</c:v>
                </c:pt>
                <c:pt idx="124" formatCode="0.0000">
                  <c:v>19.277799999999999</c:v>
                </c:pt>
                <c:pt idx="125" formatCode="0.0000">
                  <c:v>18.582799999999999</c:v>
                </c:pt>
                <c:pt idx="126" formatCode="0.0000">
                  <c:v>17.898199999999999</c:v>
                </c:pt>
                <c:pt idx="127" formatCode="0.0000">
                  <c:v>17.225200000000001</c:v>
                </c:pt>
                <c:pt idx="128" formatCode="0.0000">
                  <c:v>16.563199999999998</c:v>
                </c:pt>
                <c:pt idx="129" formatCode="0.0000">
                  <c:v>15.9146</c:v>
                </c:pt>
                <c:pt idx="130" formatCode="0.0000">
                  <c:v>15.279</c:v>
                </c:pt>
                <c:pt idx="131" formatCode="0.0000">
                  <c:v>14.656499999999999</c:v>
                </c:pt>
                <c:pt idx="132" formatCode="0.0000">
                  <c:v>14.0472</c:v>
                </c:pt>
                <c:pt idx="133" formatCode="0.0000">
                  <c:v>13.4518</c:v>
                </c:pt>
                <c:pt idx="134" formatCode="0.0000">
                  <c:v>12.869899999999999</c:v>
                </c:pt>
                <c:pt idx="135" formatCode="0.0000">
                  <c:v>12.301399999999999</c:v>
                </c:pt>
                <c:pt idx="136" formatCode="0.0000">
                  <c:v>11.7462</c:v>
                </c:pt>
                <c:pt idx="137" formatCode="0.0000">
                  <c:v>11.2042</c:v>
                </c:pt>
                <c:pt idx="138" formatCode="0.0000">
                  <c:v>10.6755</c:v>
                </c:pt>
                <c:pt idx="139" formatCode="0.0000">
                  <c:v>10.160399999999999</c:v>
                </c:pt>
                <c:pt idx="140" formatCode="0.0000">
                  <c:v>9.6586999999999996</c:v>
                </c:pt>
                <c:pt idx="141" formatCode="0.0000">
                  <c:v>9.1702999999999992</c:v>
                </c:pt>
                <c:pt idx="142" formatCode="0.0000">
                  <c:v>8.6952999999999996</c:v>
                </c:pt>
                <c:pt idx="143" formatCode="0.0000">
                  <c:v>8.2337000000000007</c:v>
                </c:pt>
                <c:pt idx="144" formatCode="0.0000">
                  <c:v>7.7853000000000003</c:v>
                </c:pt>
                <c:pt idx="145" formatCode="0.0000">
                  <c:v>7.3502000000000001</c:v>
                </c:pt>
                <c:pt idx="146" formatCode="0.0000">
                  <c:v>6.9283000000000001</c:v>
                </c:pt>
                <c:pt idx="147" formatCode="0.0000">
                  <c:v>6.5194999999999999</c:v>
                </c:pt>
                <c:pt idx="148" formatCode="0.0000">
                  <c:v>6.1234000000000002</c:v>
                </c:pt>
                <c:pt idx="149" formatCode="0.0000">
                  <c:v>5.7401999999999997</c:v>
                </c:pt>
                <c:pt idx="150" formatCode="0.0000">
                  <c:v>5.3697999999999997</c:v>
                </c:pt>
                <c:pt idx="151" formatCode="0.0000">
                  <c:v>5.0121000000000002</c:v>
                </c:pt>
                <c:pt idx="152" formatCode="0.0000">
                  <c:v>4.6672000000000002</c:v>
                </c:pt>
                <c:pt idx="153" formatCode="0.0000">
                  <c:v>4.3348000000000004</c:v>
                </c:pt>
                <c:pt idx="154" formatCode="0.0000">
                  <c:v>4.0151000000000003</c:v>
                </c:pt>
                <c:pt idx="155" formatCode="0.0000">
                  <c:v>3.7079</c:v>
                </c:pt>
                <c:pt idx="156" formatCode="0.0000">
                  <c:v>3.4133</c:v>
                </c:pt>
                <c:pt idx="157" formatCode="0.0000">
                  <c:v>3.1316000000000002</c:v>
                </c:pt>
                <c:pt idx="158" formatCode="0.0000">
                  <c:v>2.8624999999999998</c:v>
                </c:pt>
                <c:pt idx="159" formatCode="0.0000">
                  <c:v>2.6059999999999999</c:v>
                </c:pt>
                <c:pt idx="160" formatCode="0.0000">
                  <c:v>2.3616000000000001</c:v>
                </c:pt>
                <c:pt idx="161" formatCode="0.0000">
                  <c:v>2.1295000000000002</c:v>
                </c:pt>
                <c:pt idx="162" formatCode="0.0000">
                  <c:v>1.9097</c:v>
                </c:pt>
                <c:pt idx="163" formatCode="0.0000">
                  <c:v>1.7020999999999999</c:v>
                </c:pt>
                <c:pt idx="164" formatCode="0.0000">
                  <c:v>1.5065999999999999</c:v>
                </c:pt>
                <c:pt idx="165" formatCode="0.0000">
                  <c:v>1.3231999999999999</c:v>
                </c:pt>
                <c:pt idx="166" formatCode="0.0000">
                  <c:v>1.1518999999999999</c:v>
                </c:pt>
                <c:pt idx="167" formatCode="0.0000">
                  <c:v>0.99270000000000003</c:v>
                </c:pt>
                <c:pt idx="168" formatCode="0.0000">
                  <c:v>0.84550000000000003</c:v>
                </c:pt>
                <c:pt idx="169" formatCode="0.0000">
                  <c:v>0.7107</c:v>
                </c:pt>
                <c:pt idx="170" formatCode="0.0000">
                  <c:v>0.58799999999999997</c:v>
                </c:pt>
                <c:pt idx="171" formatCode="0.0000">
                  <c:v>0.47749999999999998</c:v>
                </c:pt>
                <c:pt idx="172" formatCode="0.0000">
                  <c:v>0.37859999999999999</c:v>
                </c:pt>
                <c:pt idx="173" formatCode="0.0000">
                  <c:v>0.29160000000000003</c:v>
                </c:pt>
                <c:pt idx="174" formatCode="0.0000">
                  <c:v>0.21629999999999999</c:v>
                </c:pt>
                <c:pt idx="175" formatCode="0.0000">
                  <c:v>0.15290000000000001</c:v>
                </c:pt>
                <c:pt idx="176" formatCode="0.0000">
                  <c:v>0.1013</c:v>
                </c:pt>
                <c:pt idx="177" formatCode="0.0000">
                  <c:v>6.1400000000000003E-2</c:v>
                </c:pt>
                <c:pt idx="178" formatCode="0.0000">
                  <c:v>3.32E-2</c:v>
                </c:pt>
                <c:pt idx="179" formatCode="0.0000">
                  <c:v>1.66E-2</c:v>
                </c:pt>
                <c:pt idx="180" formatCode="0.0000">
                  <c:v>5.4999999999999997E-3</c:v>
                </c:pt>
                <c:pt idx="181" formatCode="0.000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  <c:pt idx="192" formatCode="0">
                  <c:v>0</c:v>
                </c:pt>
                <c:pt idx="193" formatCode="0">
                  <c:v>0</c:v>
                </c:pt>
                <c:pt idx="194" formatCode="0">
                  <c:v>0</c:v>
                </c:pt>
                <c:pt idx="195" formatCode="0">
                  <c:v>0</c:v>
                </c:pt>
                <c:pt idx="196" formatCode="0">
                  <c:v>0</c:v>
                </c:pt>
                <c:pt idx="197" formatCode="0">
                  <c:v>0</c:v>
                </c:pt>
                <c:pt idx="198" formatCode="0">
                  <c:v>0</c:v>
                </c:pt>
                <c:pt idx="199" formatCode="0">
                  <c:v>0</c:v>
                </c:pt>
                <c:pt idx="200" formatCode="0">
                  <c:v>0</c:v>
                </c:pt>
                <c:pt idx="201" formatCode="0">
                  <c:v>0</c:v>
                </c:pt>
                <c:pt idx="202" formatCode="0">
                  <c:v>0</c:v>
                </c:pt>
                <c:pt idx="203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ABE8-48A7-A593-94E2948DFED4}"/>
            </c:ext>
          </c:extLst>
        </c:ser>
        <c:ser>
          <c:idx val="25"/>
          <c:order val="22"/>
          <c:tx>
            <c:v>Sep. 2017</c:v>
          </c:tx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&gt;1yr'!$AL$2:$AL$205</c:f>
              <c:numCache>
                <c:formatCode>m/d/yyyy</c:formatCode>
                <c:ptCount val="204"/>
                <c:pt idx="10" formatCode="0.0000">
                  <c:v>#N/A</c:v>
                </c:pt>
                <c:pt idx="11" formatCode="0.0000">
                  <c:v>#N/A</c:v>
                </c:pt>
                <c:pt idx="12" formatCode="0.0000">
                  <c:v>#N/A</c:v>
                </c:pt>
                <c:pt idx="13" formatCode="0.0000">
                  <c:v>#N/A</c:v>
                </c:pt>
                <c:pt idx="14" formatCode="0.0000">
                  <c:v>#N/A</c:v>
                </c:pt>
                <c:pt idx="15" formatCode="0.0000">
                  <c:v>#N/A</c:v>
                </c:pt>
                <c:pt idx="16" formatCode="0.0000">
                  <c:v>#N/A</c:v>
                </c:pt>
                <c:pt idx="17" formatCode="0.0000">
                  <c:v>#N/A</c:v>
                </c:pt>
                <c:pt idx="18" formatCode="0.0000">
                  <c:v>#N/A</c:v>
                </c:pt>
                <c:pt idx="19" formatCode="0.0000">
                  <c:v>#N/A</c:v>
                </c:pt>
                <c:pt idx="20" formatCode="0.0000">
                  <c:v>#N/A</c:v>
                </c:pt>
                <c:pt idx="21" formatCode="0.0000">
                  <c:v>#N/A</c:v>
                </c:pt>
                <c:pt idx="22" formatCode="0.0000">
                  <c:v>#N/A</c:v>
                </c:pt>
                <c:pt idx="23" formatCode="0.0000">
                  <c:v>#N/A</c:v>
                </c:pt>
                <c:pt idx="24" formatCode="0.0000">
                  <c:v>#N/A</c:v>
                </c:pt>
                <c:pt idx="25" formatCode="0.0000">
                  <c:v>#N/A</c:v>
                </c:pt>
                <c:pt idx="26" formatCode="0.0000">
                  <c:v>#N/A</c:v>
                </c:pt>
                <c:pt idx="27" formatCode="0.0000">
                  <c:v>#N/A</c:v>
                </c:pt>
                <c:pt idx="28" formatCode="0.0000">
                  <c:v>#N/A</c:v>
                </c:pt>
                <c:pt idx="29" formatCode="0.0000">
                  <c:v>#N/A</c:v>
                </c:pt>
                <c:pt idx="30" formatCode="0.0000">
                  <c:v>#N/A</c:v>
                </c:pt>
                <c:pt idx="31" formatCode="0.0000">
                  <c:v>#N/A</c:v>
                </c:pt>
                <c:pt idx="32" formatCode="0.0000">
                  <c:v>#N/A</c:v>
                </c:pt>
                <c:pt idx="33" formatCode="0.0000">
                  <c:v>#N/A</c:v>
                </c:pt>
                <c:pt idx="34" formatCode="0.0000">
                  <c:v>#N/A</c:v>
                </c:pt>
                <c:pt idx="35" formatCode="0.0000">
                  <c:v>#N/A</c:v>
                </c:pt>
                <c:pt idx="36" formatCode="0.0000">
                  <c:v>#N/A</c:v>
                </c:pt>
                <c:pt idx="37" formatCode="0.0000">
                  <c:v>#N/A</c:v>
                </c:pt>
                <c:pt idx="38" formatCode="0.0000">
                  <c:v>#N/A</c:v>
                </c:pt>
                <c:pt idx="39" formatCode="0.0000">
                  <c:v>#N/A</c:v>
                </c:pt>
                <c:pt idx="40" formatCode="0.0000">
                  <c:v>#N/A</c:v>
                </c:pt>
                <c:pt idx="41" formatCode="0.0000">
                  <c:v>#N/A</c:v>
                </c:pt>
                <c:pt idx="42" formatCode="0.0000">
                  <c:v>#N/A</c:v>
                </c:pt>
                <c:pt idx="43" formatCode="0.0000">
                  <c:v>#N/A</c:v>
                </c:pt>
                <c:pt idx="44" formatCode="0.0000">
                  <c:v>#N/A</c:v>
                </c:pt>
                <c:pt idx="45" formatCode="0.0000">
                  <c:v>#N/A</c:v>
                </c:pt>
                <c:pt idx="46" formatCode="0.0000">
                  <c:v>#N/A</c:v>
                </c:pt>
                <c:pt idx="47" formatCode="0.0000">
                  <c:v>#N/A</c:v>
                </c:pt>
                <c:pt idx="48" formatCode="0.0000">
                  <c:v>#N/A</c:v>
                </c:pt>
                <c:pt idx="49" formatCode="0.0000">
                  <c:v>#N/A</c:v>
                </c:pt>
                <c:pt idx="50" formatCode="0.0000">
                  <c:v>#N/A</c:v>
                </c:pt>
                <c:pt idx="51" formatCode="0.0000">
                  <c:v>#N/A</c:v>
                </c:pt>
                <c:pt idx="52" formatCode="0.0000">
                  <c:v>#N/A</c:v>
                </c:pt>
                <c:pt idx="53" formatCode="0.0000">
                  <c:v>#N/A</c:v>
                </c:pt>
                <c:pt idx="54" formatCode="0.0000">
                  <c:v>#N/A</c:v>
                </c:pt>
                <c:pt idx="55" formatCode="0.0000">
                  <c:v>#N/A</c:v>
                </c:pt>
                <c:pt idx="56" formatCode="0.0000">
                  <c:v>#N/A</c:v>
                </c:pt>
                <c:pt idx="57" formatCode="0.0000">
                  <c:v>#N/A</c:v>
                </c:pt>
                <c:pt idx="58" formatCode="0.0000">
                  <c:v>#N/A</c:v>
                </c:pt>
                <c:pt idx="59" formatCode="0.0000">
                  <c:v>#N/A</c:v>
                </c:pt>
                <c:pt idx="60" formatCode="0.0000">
                  <c:v>#N/A</c:v>
                </c:pt>
                <c:pt idx="61" formatCode="0.0000">
                  <c:v>#N/A</c:v>
                </c:pt>
                <c:pt idx="62" formatCode="0.0000">
                  <c:v>#N/A</c:v>
                </c:pt>
                <c:pt idx="63" formatCode="0.0000">
                  <c:v>#N/A</c:v>
                </c:pt>
                <c:pt idx="64" formatCode="0.0000">
                  <c:v>#N/A</c:v>
                </c:pt>
                <c:pt idx="65" formatCode="0.0000">
                  <c:v>#N/A</c:v>
                </c:pt>
                <c:pt idx="66" formatCode="0.0000">
                  <c:v>#N/A</c:v>
                </c:pt>
                <c:pt idx="67" formatCode="0.0000">
                  <c:v>#N/A</c:v>
                </c:pt>
                <c:pt idx="68" formatCode="0.0000">
                  <c:v>#N/A</c:v>
                </c:pt>
                <c:pt idx="69" formatCode="0.0000">
                  <c:v>#N/A</c:v>
                </c:pt>
                <c:pt idx="70" formatCode="0.0000">
                  <c:v>#N/A</c:v>
                </c:pt>
                <c:pt idx="71" formatCode="0.0000">
                  <c:v>#N/A</c:v>
                </c:pt>
                <c:pt idx="72" formatCode="0.0000">
                  <c:v>#N/A</c:v>
                </c:pt>
                <c:pt idx="73" formatCode="0.0000">
                  <c:v>#N/A</c:v>
                </c:pt>
                <c:pt idx="74" formatCode="0.0000">
                  <c:v>#N/A</c:v>
                </c:pt>
                <c:pt idx="75" formatCode="0.0000">
                  <c:v>#N/A</c:v>
                </c:pt>
                <c:pt idx="76" formatCode="0.0000">
                  <c:v>#N/A</c:v>
                </c:pt>
                <c:pt idx="77" formatCode="0.0000">
                  <c:v>#N/A</c:v>
                </c:pt>
                <c:pt idx="78" formatCode="0.0000">
                  <c:v>#N/A</c:v>
                </c:pt>
                <c:pt idx="79" formatCode="0.0000">
                  <c:v>#N/A</c:v>
                </c:pt>
                <c:pt idx="80" formatCode="0.0000">
                  <c:v>#N/A</c:v>
                </c:pt>
                <c:pt idx="81" formatCode="0.0000">
                  <c:v>#N/A</c:v>
                </c:pt>
                <c:pt idx="82" formatCode="0.0000">
                  <c:v>#N/A</c:v>
                </c:pt>
                <c:pt idx="83" formatCode="0.0000">
                  <c:v>#N/A</c:v>
                </c:pt>
                <c:pt idx="84" formatCode="0.0000">
                  <c:v>#N/A</c:v>
                </c:pt>
                <c:pt idx="85" formatCode="0.0000">
                  <c:v>#N/A</c:v>
                </c:pt>
                <c:pt idx="86" formatCode="0.0000">
                  <c:v>#N/A</c:v>
                </c:pt>
                <c:pt idx="87" formatCode="0.0000">
                  <c:v>#N/A</c:v>
                </c:pt>
                <c:pt idx="88" formatCode="0.0000">
                  <c:v>#N/A</c:v>
                </c:pt>
                <c:pt idx="89" formatCode="0.0000">
                  <c:v>#N/A</c:v>
                </c:pt>
                <c:pt idx="90" formatCode="0.0000">
                  <c:v>#N/A</c:v>
                </c:pt>
                <c:pt idx="91" formatCode="0.0000">
                  <c:v>#N/A</c:v>
                </c:pt>
                <c:pt idx="92" formatCode="0.0000">
                  <c:v>#N/A</c:v>
                </c:pt>
                <c:pt idx="93" formatCode="0.0000">
                  <c:v>#N/A</c:v>
                </c:pt>
                <c:pt idx="94" formatCode="0.0000">
                  <c:v>#N/A</c:v>
                </c:pt>
                <c:pt idx="95" formatCode="0.0000">
                  <c:v>#N/A</c:v>
                </c:pt>
                <c:pt idx="96" formatCode="0.0000">
                  <c:v>#N/A</c:v>
                </c:pt>
                <c:pt idx="97" formatCode="0.0000">
                  <c:v>#N/A</c:v>
                </c:pt>
                <c:pt idx="98" formatCode="0.0000">
                  <c:v>#N/A</c:v>
                </c:pt>
                <c:pt idx="99" formatCode="0.0000">
                  <c:v>#N/A</c:v>
                </c:pt>
                <c:pt idx="100" formatCode="0.0000">
                  <c:v>#N/A</c:v>
                </c:pt>
                <c:pt idx="101" formatCode="0.0000">
                  <c:v>#N/A</c:v>
                </c:pt>
                <c:pt idx="102" formatCode="0.0000">
                  <c:v>#N/A</c:v>
                </c:pt>
                <c:pt idx="103" formatCode="0.0000">
                  <c:v>#N/A</c:v>
                </c:pt>
                <c:pt idx="104" formatCode="0.0000">
                  <c:v>#N/A</c:v>
                </c:pt>
                <c:pt idx="105" formatCode="0.0000">
                  <c:v>#N/A</c:v>
                </c:pt>
                <c:pt idx="106" formatCode="0.0000">
                  <c:v>#N/A</c:v>
                </c:pt>
                <c:pt idx="107" formatCode="0.0000">
                  <c:v>#N/A</c:v>
                </c:pt>
                <c:pt idx="108" formatCode="0.0000">
                  <c:v>#N/A</c:v>
                </c:pt>
                <c:pt idx="109" formatCode="0.0000">
                  <c:v>#N/A</c:v>
                </c:pt>
                <c:pt idx="110" formatCode="0.0000">
                  <c:v>#N/A</c:v>
                </c:pt>
                <c:pt idx="111" formatCode="0.0000">
                  <c:v>#N/A</c:v>
                </c:pt>
                <c:pt idx="112" formatCode="0.0000">
                  <c:v>#N/A</c:v>
                </c:pt>
                <c:pt idx="113" formatCode="0.0000">
                  <c:v>#N/A</c:v>
                </c:pt>
                <c:pt idx="114" formatCode="0.0000">
                  <c:v>#N/A</c:v>
                </c:pt>
                <c:pt idx="115" formatCode="0.0000">
                  <c:v>#N/A</c:v>
                </c:pt>
                <c:pt idx="116" formatCode="0.0000">
                  <c:v>29.724499999999999</c:v>
                </c:pt>
                <c:pt idx="117" formatCode="0.0000">
                  <c:v>28.912299999999998</c:v>
                </c:pt>
                <c:pt idx="118" formatCode="0.0000">
                  <c:v>28.106300000000001</c:v>
                </c:pt>
                <c:pt idx="119" formatCode="0.0000">
                  <c:v>27.3062</c:v>
                </c:pt>
                <c:pt idx="120" formatCode="0.0000">
                  <c:v>26.511900000000001</c:v>
                </c:pt>
                <c:pt idx="121" formatCode="0.0000">
                  <c:v>25.7258</c:v>
                </c:pt>
                <c:pt idx="122" formatCode="0.0000">
                  <c:v>24.948</c:v>
                </c:pt>
                <c:pt idx="123" formatCode="0.0000">
                  <c:v>24.1784</c:v>
                </c:pt>
                <c:pt idx="124" formatCode="0.0000">
                  <c:v>23.418500000000002</c:v>
                </c:pt>
                <c:pt idx="125" formatCode="0.0000">
                  <c:v>22.668700000000001</c:v>
                </c:pt>
                <c:pt idx="126" formatCode="0.0000">
                  <c:v>21.928999999999998</c:v>
                </c:pt>
                <c:pt idx="127" formatCode="0.0000">
                  <c:v>21.203299999999999</c:v>
                </c:pt>
                <c:pt idx="128" formatCode="0.0000">
                  <c:v>20.4907</c:v>
                </c:pt>
                <c:pt idx="129" formatCode="0.0000">
                  <c:v>19.7913</c:v>
                </c:pt>
                <c:pt idx="130" formatCode="0.0000">
                  <c:v>19.104700000000001</c:v>
                </c:pt>
                <c:pt idx="131" formatCode="0.0000">
                  <c:v>18.431000000000001</c:v>
                </c:pt>
                <c:pt idx="132" formatCode="0.0000">
                  <c:v>17.770299999999999</c:v>
                </c:pt>
                <c:pt idx="133" formatCode="0.0000">
                  <c:v>17.123100000000001</c:v>
                </c:pt>
                <c:pt idx="134" formatCode="0.0000">
                  <c:v>16.489100000000001</c:v>
                </c:pt>
                <c:pt idx="135" formatCode="0.0000">
                  <c:v>15.8682</c:v>
                </c:pt>
                <c:pt idx="136" formatCode="0.0000">
                  <c:v>15.2601</c:v>
                </c:pt>
                <c:pt idx="137" formatCode="0.0000">
                  <c:v>14.664999999999999</c:v>
                </c:pt>
                <c:pt idx="138" formatCode="0.0000">
                  <c:v>14.082800000000001</c:v>
                </c:pt>
                <c:pt idx="139" formatCode="0.0000">
                  <c:v>13.5139</c:v>
                </c:pt>
                <c:pt idx="140" formatCode="0.0000">
                  <c:v>12.958</c:v>
                </c:pt>
                <c:pt idx="141" formatCode="0.0000">
                  <c:v>12.414999999999999</c:v>
                </c:pt>
                <c:pt idx="142" formatCode="0.0000">
                  <c:v>11.885199999999999</c:v>
                </c:pt>
                <c:pt idx="143" formatCode="0.0000">
                  <c:v>11.3683</c:v>
                </c:pt>
                <c:pt idx="144" formatCode="0.0000">
                  <c:v>10.8643</c:v>
                </c:pt>
                <c:pt idx="145" formatCode="0.0000">
                  <c:v>10.3733</c:v>
                </c:pt>
                <c:pt idx="146" formatCode="0.0000">
                  <c:v>9.8950999999999993</c:v>
                </c:pt>
                <c:pt idx="147" formatCode="0.0000">
                  <c:v>9.4297000000000004</c:v>
                </c:pt>
                <c:pt idx="148" formatCode="0.0000">
                  <c:v>8.9766999999999992</c:v>
                </c:pt>
                <c:pt idx="149" formatCode="0.0000">
                  <c:v>8.5361999999999991</c:v>
                </c:pt>
                <c:pt idx="150" formatCode="0.0000">
                  <c:v>8.1081000000000003</c:v>
                </c:pt>
                <c:pt idx="151" formatCode="0.0000">
                  <c:v>7.6924000000000001</c:v>
                </c:pt>
                <c:pt idx="152" formatCode="0.0000">
                  <c:v>7.2891000000000004</c:v>
                </c:pt>
                <c:pt idx="153" formatCode="0.0000">
                  <c:v>6.8981000000000003</c:v>
                </c:pt>
                <c:pt idx="154" formatCode="0.0000">
                  <c:v>6.5193000000000003</c:v>
                </c:pt>
                <c:pt idx="155" formatCode="0.0000">
                  <c:v>6.1528</c:v>
                </c:pt>
                <c:pt idx="156" formatCode="0.0000">
                  <c:v>5.7984</c:v>
                </c:pt>
                <c:pt idx="157" formatCode="0.0000">
                  <c:v>5.4565999999999999</c:v>
                </c:pt>
                <c:pt idx="158" formatCode="0.0000">
                  <c:v>5.1269999999999998</c:v>
                </c:pt>
                <c:pt idx="159" formatCode="0.0000">
                  <c:v>4.8098000000000001</c:v>
                </c:pt>
                <c:pt idx="160" formatCode="0.0000">
                  <c:v>4.5042999999999997</c:v>
                </c:pt>
                <c:pt idx="161" formatCode="0.0000">
                  <c:v>4.2107000000000001</c:v>
                </c:pt>
                <c:pt idx="162" formatCode="0.0000">
                  <c:v>3.9291</c:v>
                </c:pt>
                <c:pt idx="163" formatCode="0.0000">
                  <c:v>3.6591999999999998</c:v>
                </c:pt>
                <c:pt idx="164" formatCode="0.0000">
                  <c:v>3.4011999999999998</c:v>
                </c:pt>
                <c:pt idx="165" formatCode="0.0000">
                  <c:v>3.1549999999999998</c:v>
                </c:pt>
                <c:pt idx="166" formatCode="0.0000">
                  <c:v>2.9205000000000001</c:v>
                </c:pt>
                <c:pt idx="167" formatCode="0.0000">
                  <c:v>2.6977000000000002</c:v>
                </c:pt>
                <c:pt idx="168" formatCode="0.0000">
                  <c:v>2.4864999999999999</c:v>
                </c:pt>
                <c:pt idx="169" formatCode="0.0000">
                  <c:v>2.2873999999999999</c:v>
                </c:pt>
                <c:pt idx="170" formatCode="0.0000">
                  <c:v>2.1000999999999999</c:v>
                </c:pt>
                <c:pt idx="171" formatCode="0.0000">
                  <c:v>1.9246000000000001</c:v>
                </c:pt>
                <c:pt idx="172" formatCode="0.0000">
                  <c:v>1.7604</c:v>
                </c:pt>
                <c:pt idx="173" formatCode="0.0000">
                  <c:v>1.6076999999999999</c:v>
                </c:pt>
                <c:pt idx="174" formatCode="0.0000">
                  <c:v>1.4663999999999999</c:v>
                </c:pt>
                <c:pt idx="175" formatCode="0.0000">
                  <c:v>1.3366</c:v>
                </c:pt>
                <c:pt idx="176" formatCode="0.0000">
                  <c:v>1.2181999999999999</c:v>
                </c:pt>
                <c:pt idx="177" formatCode="0.0000">
                  <c:v>1.1112</c:v>
                </c:pt>
                <c:pt idx="178" formatCode="0.0000">
                  <c:v>1.0091000000000001</c:v>
                </c:pt>
                <c:pt idx="179" formatCode="0.0000">
                  <c:v>0.91200000000000003</c:v>
                </c:pt>
                <c:pt idx="180" formatCode="0.0000">
                  <c:v>0.81979999999999997</c:v>
                </c:pt>
                <c:pt idx="181" formatCode="0.0000">
                  <c:v>0.73280000000000001</c:v>
                </c:pt>
                <c:pt idx="182" formatCode="0.0000">
                  <c:v>0.65090000000000003</c:v>
                </c:pt>
                <c:pt idx="183" formatCode="0.0000">
                  <c:v>0.57399999999999995</c:v>
                </c:pt>
                <c:pt idx="184" formatCode="0.0000">
                  <c:v>0.50180000000000002</c:v>
                </c:pt>
                <c:pt idx="185" formatCode="0.0000">
                  <c:v>0.4345</c:v>
                </c:pt>
                <c:pt idx="186" formatCode="0.0000">
                  <c:v>0.37209999999999999</c:v>
                </c:pt>
                <c:pt idx="187" formatCode="0.0000">
                  <c:v>0.3145</c:v>
                </c:pt>
                <c:pt idx="188" formatCode="0.0000">
                  <c:v>0.26169999999999999</c:v>
                </c:pt>
                <c:pt idx="189" formatCode="0.0000">
                  <c:v>0.21379999999999999</c:v>
                </c:pt>
                <c:pt idx="190" formatCode="0.0000">
                  <c:v>0.17069999999999999</c:v>
                </c:pt>
                <c:pt idx="191" formatCode="0.0000">
                  <c:v>0.13239999999999999</c:v>
                </c:pt>
                <c:pt idx="192" formatCode="0.0000">
                  <c:v>9.8900000000000002E-2</c:v>
                </c:pt>
                <c:pt idx="193" formatCode="0.0000">
                  <c:v>7.0400000000000004E-2</c:v>
                </c:pt>
                <c:pt idx="194" formatCode="0.0000">
                  <c:v>4.6800000000000001E-2</c:v>
                </c:pt>
                <c:pt idx="195" formatCode="0.0000">
                  <c:v>2.8199999999999999E-2</c:v>
                </c:pt>
                <c:pt idx="196" formatCode="0.0000">
                  <c:v>1.41E-2</c:v>
                </c:pt>
                <c:pt idx="197" formatCode="0.0000">
                  <c:v>4.7000000000000002E-3</c:v>
                </c:pt>
                <c:pt idx="198" formatCode="0.0000">
                  <c:v>0</c:v>
                </c:pt>
                <c:pt idx="199" formatCode="0">
                  <c:v>0</c:v>
                </c:pt>
                <c:pt idx="200" formatCode="General">
                  <c:v>0</c:v>
                </c:pt>
                <c:pt idx="201" formatCode="General">
                  <c:v>0</c:v>
                </c:pt>
                <c:pt idx="202" formatCode="General">
                  <c:v>0</c:v>
                </c:pt>
                <c:pt idx="203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ABE8-48A7-A593-94E2948DFED4}"/>
            </c:ext>
          </c:extLst>
        </c:ser>
        <c:ser>
          <c:idx val="18"/>
          <c:order val="23"/>
          <c:tx>
            <c:v>Evolution of Projections</c:v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cat>
            <c:strRef>
              <c:f>'Data PDV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 PDS &gt;1yr'!$AN$2:$AN$205</c:f>
              <c:numCache>
                <c:formatCode>General</c:formatCode>
                <c:ptCount val="204"/>
                <c:pt idx="10" formatCode="0.0000">
                  <c:v>11.3551</c:v>
                </c:pt>
                <c:pt idx="11" formatCode="0.0000">
                  <c:v>12.671200000000001</c:v>
                </c:pt>
                <c:pt idx="12" formatCode="0.0000">
                  <c:v>12.6913</c:v>
                </c:pt>
                <c:pt idx="13" formatCode="0.0000">
                  <c:v>12.686500000000001</c:v>
                </c:pt>
                <c:pt idx="14" formatCode="0.0000">
                  <c:v>36.053199999999997</c:v>
                </c:pt>
                <c:pt idx="15" formatCode="0.0000">
                  <c:v>36.036299999999997</c:v>
                </c:pt>
                <c:pt idx="16" formatCode="0.0000">
                  <c:v>35.922699999999999</c:v>
                </c:pt>
                <c:pt idx="17" formatCode="0.0000">
                  <c:v>35.712800000000001</c:v>
                </c:pt>
                <c:pt idx="18" formatCode="0.0000">
                  <c:v>35.406399999999998</c:v>
                </c:pt>
                <c:pt idx="19" formatCode="0.0000">
                  <c:v>32.188899999999997</c:v>
                </c:pt>
                <c:pt idx="20" formatCode="0.0000">
                  <c:v>32.045000000000002</c:v>
                </c:pt>
                <c:pt idx="21" formatCode="0.0000">
                  <c:v>31.567900000000002</c:v>
                </c:pt>
                <c:pt idx="22" formatCode="0.0000">
                  <c:v>30.193899999999999</c:v>
                </c:pt>
                <c:pt idx="23" formatCode="0.0000">
                  <c:v>29.6098</c:v>
                </c:pt>
                <c:pt idx="24" formatCode="0.0000">
                  <c:v>28.978200000000001</c:v>
                </c:pt>
                <c:pt idx="25" formatCode="0.0000">
                  <c:v>28.3187</c:v>
                </c:pt>
                <c:pt idx="26" formatCode="0.0000">
                  <c:v>27.631399999999999</c:v>
                </c:pt>
                <c:pt idx="27" formatCode="0.0000">
                  <c:v>26.9163</c:v>
                </c:pt>
                <c:pt idx="28" formatCode="0.0000">
                  <c:v>26.201599999999999</c:v>
                </c:pt>
                <c:pt idx="29" formatCode="0.0000">
                  <c:v>25.486899999999999</c:v>
                </c:pt>
                <c:pt idx="30" formatCode="0.0000">
                  <c:v>24.772300000000001</c:v>
                </c:pt>
                <c:pt idx="31" formatCode="0.0000">
                  <c:v>34.954300000000003</c:v>
                </c:pt>
                <c:pt idx="32" formatCode="0.0000">
                  <c:v>34.274999999999999</c:v>
                </c:pt>
                <c:pt idx="33" formatCode="0.0000">
                  <c:v>33.5959</c:v>
                </c:pt>
                <c:pt idx="34" formatCode="0.0000">
                  <c:v>46.495600000000003</c:v>
                </c:pt>
                <c:pt idx="35" formatCode="0.0000">
                  <c:v>45.8264</c:v>
                </c:pt>
                <c:pt idx="36" formatCode="0.0000">
                  <c:v>45.118299999999998</c:v>
                </c:pt>
                <c:pt idx="37" formatCode="0.0000">
                  <c:v>44.371000000000002</c:v>
                </c:pt>
                <c:pt idx="38" formatCode="0.0000">
                  <c:v>43.584800000000001</c:v>
                </c:pt>
                <c:pt idx="39" formatCode="0.0000">
                  <c:v>42.759599999999999</c:v>
                </c:pt>
                <c:pt idx="40" formatCode="0.0000">
                  <c:v>41.898200000000003</c:v>
                </c:pt>
                <c:pt idx="41" formatCode="0.0000">
                  <c:v>40.999299999999998</c:v>
                </c:pt>
                <c:pt idx="42" formatCode="0.0000">
                  <c:v>40.063099999999999</c:v>
                </c:pt>
                <c:pt idx="43" formatCode="0.0000">
                  <c:v>55.6113</c:v>
                </c:pt>
                <c:pt idx="44" formatCode="0.0000">
                  <c:v>66.5959</c:v>
                </c:pt>
                <c:pt idx="45" formatCode="0.0000">
                  <c:v>65.785200000000003</c:v>
                </c:pt>
                <c:pt idx="46" formatCode="0.0000">
                  <c:v>64.949299999999994</c:v>
                </c:pt>
                <c:pt idx="47" formatCode="0.0000">
                  <c:v>66.516000000000005</c:v>
                </c:pt>
                <c:pt idx="48" formatCode="0.0000">
                  <c:v>68.022599999999997</c:v>
                </c:pt>
                <c:pt idx="49" formatCode="0.0000">
                  <c:v>67.1357</c:v>
                </c:pt>
                <c:pt idx="50" formatCode="0.0000">
                  <c:v>66.227000000000004</c:v>
                </c:pt>
                <c:pt idx="51" formatCode="0.0000">
                  <c:v>65.296800000000005</c:v>
                </c:pt>
                <c:pt idx="52" formatCode="0.0000">
                  <c:v>64.344300000000004</c:v>
                </c:pt>
                <c:pt idx="53" formatCode="0.0000">
                  <c:v>63.997900000000001</c:v>
                </c:pt>
                <c:pt idx="54" formatCode="0.0000">
                  <c:v>65.440399999999997</c:v>
                </c:pt>
                <c:pt idx="55" formatCode="0.0000">
                  <c:v>64.590199999999996</c:v>
                </c:pt>
                <c:pt idx="56" formatCode="0.0000">
                  <c:v>80.178899999999999</c:v>
                </c:pt>
                <c:pt idx="57" formatCode="0.0000">
                  <c:v>79.404399999999995</c:v>
                </c:pt>
                <c:pt idx="58" formatCode="0.0000">
                  <c:v>78.587699999999998</c:v>
                </c:pt>
                <c:pt idx="59" formatCode="0.0000">
                  <c:v>83.894499999999994</c:v>
                </c:pt>
                <c:pt idx="60" formatCode="0.0000">
                  <c:v>83.093800000000002</c:v>
                </c:pt>
                <c:pt idx="61" formatCode="0.0000">
                  <c:v>86.976299999999995</c:v>
                </c:pt>
                <c:pt idx="62" formatCode="0.0000">
                  <c:v>85.160399999999996</c:v>
                </c:pt>
                <c:pt idx="63" formatCode="0.0000">
                  <c:v>84.240399999999994</c:v>
                </c:pt>
                <c:pt idx="64" formatCode="0.0000">
                  <c:v>84.453400000000002</c:v>
                </c:pt>
                <c:pt idx="65" formatCode="0.0000">
                  <c:v>75.685000000000002</c:v>
                </c:pt>
                <c:pt idx="66" formatCode="0.0000">
                  <c:v>74.6113</c:v>
                </c:pt>
                <c:pt idx="67" formatCode="0.0000">
                  <c:v>73.498900000000006</c:v>
                </c:pt>
                <c:pt idx="68" formatCode="0.0000">
                  <c:v>72.107900000000001</c:v>
                </c:pt>
                <c:pt idx="69" formatCode="0.0000">
                  <c:v>86.665300000000002</c:v>
                </c:pt>
                <c:pt idx="70" formatCode="0.0000">
                  <c:v>85.478800000000007</c:v>
                </c:pt>
                <c:pt idx="71" formatCode="0.0000">
                  <c:v>85.837199999999996</c:v>
                </c:pt>
                <c:pt idx="72" formatCode="0.0000">
                  <c:v>84.565100000000001</c:v>
                </c:pt>
                <c:pt idx="73" formatCode="0.0000">
                  <c:v>83.257000000000005</c:v>
                </c:pt>
                <c:pt idx="74" formatCode="0.0000">
                  <c:v>81.534300000000002</c:v>
                </c:pt>
                <c:pt idx="75" formatCode="0.0000">
                  <c:v>80.153800000000004</c:v>
                </c:pt>
                <c:pt idx="76" formatCode="0.0000">
                  <c:v>78.749499999999998</c:v>
                </c:pt>
                <c:pt idx="77" formatCode="0.0000">
                  <c:v>73.674800000000005</c:v>
                </c:pt>
                <c:pt idx="78" formatCode="0.0000">
                  <c:v>72.218800000000002</c:v>
                </c:pt>
                <c:pt idx="79" formatCode="0.0000">
                  <c:v>70.746600000000001</c:v>
                </c:pt>
                <c:pt idx="80" formatCode="0.0000">
                  <c:v>64.234800000000007</c:v>
                </c:pt>
                <c:pt idx="81" formatCode="0.0000">
                  <c:v>63.300899999999999</c:v>
                </c:pt>
                <c:pt idx="82" formatCode="0.0000">
                  <c:v>62.3583</c:v>
                </c:pt>
                <c:pt idx="83" formatCode="0.0000">
                  <c:v>61.4161</c:v>
                </c:pt>
                <c:pt idx="84" formatCode="0.0000">
                  <c:v>60.474299999999999</c:v>
                </c:pt>
                <c:pt idx="85" formatCode="0.0000">
                  <c:v>59.5306</c:v>
                </c:pt>
                <c:pt idx="86" formatCode="0.0000">
                  <c:v>58.586199999999998</c:v>
                </c:pt>
                <c:pt idx="87" formatCode="0.0000">
                  <c:v>54.975499999999997</c:v>
                </c:pt>
                <c:pt idx="88" formatCode="0.0000">
                  <c:v>54.0456</c:v>
                </c:pt>
                <c:pt idx="89" formatCode="0.0000">
                  <c:v>53.118699999999997</c:v>
                </c:pt>
                <c:pt idx="90" formatCode="0.0000">
                  <c:v>52.195099999999996</c:v>
                </c:pt>
                <c:pt idx="91" formatCode="0.0000">
                  <c:v>51.271900000000002</c:v>
                </c:pt>
                <c:pt idx="92" formatCode="0.0000">
                  <c:v>55.156399999999998</c:v>
                </c:pt>
                <c:pt idx="93" formatCode="0.0000">
                  <c:v>40.674399999999999</c:v>
                </c:pt>
                <c:pt idx="94" formatCode="0.0000">
                  <c:v>39.891500000000001</c:v>
                </c:pt>
                <c:pt idx="95" formatCode="0.0000">
                  <c:v>39.109900000000003</c:v>
                </c:pt>
                <c:pt idx="96" formatCode="0.0000">
                  <c:v>41.422699999999999</c:v>
                </c:pt>
                <c:pt idx="97" formatCode="0.0000">
                  <c:v>40.6342</c:v>
                </c:pt>
                <c:pt idx="98" formatCode="0.0000">
                  <c:v>48.095999999999997</c:v>
                </c:pt>
                <c:pt idx="99" formatCode="0.0000">
                  <c:v>47.249299999999998</c:v>
                </c:pt>
                <c:pt idx="100" formatCode="0.0000">
                  <c:v>46.409300000000002</c:v>
                </c:pt>
                <c:pt idx="101" formatCode="0.0000">
                  <c:v>48.4651</c:v>
                </c:pt>
                <c:pt idx="102" formatCode="0.0000">
                  <c:v>47.659700000000001</c:v>
                </c:pt>
                <c:pt idx="103" formatCode="0.0000">
                  <c:v>46.854599999999998</c:v>
                </c:pt>
                <c:pt idx="104" formatCode="0.0000">
                  <c:v>46.051400000000001</c:v>
                </c:pt>
                <c:pt idx="105" formatCode="0.0000">
                  <c:v>45.2502</c:v>
                </c:pt>
                <c:pt idx="106" formatCode="0.0000">
                  <c:v>32.169400000000003</c:v>
                </c:pt>
                <c:pt idx="107" formatCode="0.0000">
                  <c:v>31.4314</c:v>
                </c:pt>
                <c:pt idx="108" formatCode="0.0000">
                  <c:v>30.696400000000001</c:v>
                </c:pt>
                <c:pt idx="109" formatCode="0.0000">
                  <c:v>29.964500000000001</c:v>
                </c:pt>
                <c:pt idx="110" formatCode="0.0000">
                  <c:v>32.2806</c:v>
                </c:pt>
                <c:pt idx="111" formatCode="0.0000">
                  <c:v>31.494</c:v>
                </c:pt>
                <c:pt idx="112" formatCode="0.0000">
                  <c:v>30.7073</c:v>
                </c:pt>
                <c:pt idx="113" formatCode="0.0000">
                  <c:v>27.339500000000001</c:v>
                </c:pt>
                <c:pt idx="114" formatCode="0.0000">
                  <c:v>26.584299999999999</c:v>
                </c:pt>
                <c:pt idx="115" formatCode="0.0000">
                  <c:v>25.8339</c:v>
                </c:pt>
                <c:pt idx="116" formatCode="0.0000">
                  <c:v>29.724499999999999</c:v>
                </c:pt>
                <c:pt idx="117" formatCode="0.0000">
                  <c:v>28.912299999999998</c:v>
                </c:pt>
                <c:pt idx="118" formatCode="0.0000">
                  <c:v>28.106300000000001</c:v>
                </c:pt>
                <c:pt idx="119" formatCode="0.0000">
                  <c:v>27.3062</c:v>
                </c:pt>
                <c:pt idx="120" formatCode="0.0000">
                  <c:v>26.511900000000001</c:v>
                </c:pt>
                <c:pt idx="121" formatCode="0.0000">
                  <c:v>25.7258</c:v>
                </c:pt>
                <c:pt idx="122" formatCode="0.0000">
                  <c:v>24.948</c:v>
                </c:pt>
                <c:pt idx="123" formatCode="0.0000">
                  <c:v>24.1784</c:v>
                </c:pt>
                <c:pt idx="124" formatCode="0.0000">
                  <c:v>23.418500000000002</c:v>
                </c:pt>
                <c:pt idx="125" formatCode="0.0000">
                  <c:v>22.668700000000001</c:v>
                </c:pt>
                <c:pt idx="126" formatCode="0.0000">
                  <c:v>21.928999999999998</c:v>
                </c:pt>
                <c:pt idx="127" formatCode="0.0000">
                  <c:v>21.203299999999999</c:v>
                </c:pt>
                <c:pt idx="128" formatCode="0.0000">
                  <c:v>20.4907</c:v>
                </c:pt>
                <c:pt idx="129" formatCode="0.0000">
                  <c:v>19.7913</c:v>
                </c:pt>
                <c:pt idx="130" formatCode="0.0000">
                  <c:v>19.104700000000001</c:v>
                </c:pt>
                <c:pt idx="131" formatCode="0.0000">
                  <c:v>18.431000000000001</c:v>
                </c:pt>
                <c:pt idx="132" formatCode="0.0000">
                  <c:v>17.770299999999999</c:v>
                </c:pt>
                <c:pt idx="133" formatCode="0.0000">
                  <c:v>17.123100000000001</c:v>
                </c:pt>
                <c:pt idx="134" formatCode="0.0000">
                  <c:v>16.489100000000001</c:v>
                </c:pt>
                <c:pt idx="135" formatCode="0.0000">
                  <c:v>15.8682</c:v>
                </c:pt>
                <c:pt idx="136" formatCode="0.0000">
                  <c:v>15.2601</c:v>
                </c:pt>
                <c:pt idx="137" formatCode="0.0000">
                  <c:v>14.664999999999999</c:v>
                </c:pt>
                <c:pt idx="138" formatCode="0.0000">
                  <c:v>14.082800000000001</c:v>
                </c:pt>
                <c:pt idx="139" formatCode="0.0000">
                  <c:v>13.5139</c:v>
                </c:pt>
                <c:pt idx="140" formatCode="0.0000">
                  <c:v>12.958</c:v>
                </c:pt>
                <c:pt idx="141" formatCode="0.0000">
                  <c:v>12.414999999999999</c:v>
                </c:pt>
                <c:pt idx="142" formatCode="0.0000">
                  <c:v>11.885199999999999</c:v>
                </c:pt>
                <c:pt idx="143" formatCode="0.0000">
                  <c:v>11.3683</c:v>
                </c:pt>
                <c:pt idx="144" formatCode="0.0000">
                  <c:v>10.8643</c:v>
                </c:pt>
                <c:pt idx="145" formatCode="0.0000">
                  <c:v>10.3733</c:v>
                </c:pt>
                <c:pt idx="146" formatCode="0.0000">
                  <c:v>9.8950999999999993</c:v>
                </c:pt>
                <c:pt idx="147" formatCode="0.0000">
                  <c:v>9.4297000000000004</c:v>
                </c:pt>
                <c:pt idx="148" formatCode="0.0000">
                  <c:v>8.9766999999999992</c:v>
                </c:pt>
                <c:pt idx="149" formatCode="0.0000">
                  <c:v>8.5361999999999991</c:v>
                </c:pt>
                <c:pt idx="150" formatCode="0.0000">
                  <c:v>8.1081000000000003</c:v>
                </c:pt>
                <c:pt idx="151" formatCode="0.0000">
                  <c:v>7.6924000000000001</c:v>
                </c:pt>
                <c:pt idx="152" formatCode="0.0000">
                  <c:v>7.2891000000000004</c:v>
                </c:pt>
                <c:pt idx="153" formatCode="0.0000">
                  <c:v>6.8981000000000003</c:v>
                </c:pt>
                <c:pt idx="154" formatCode="0.0000">
                  <c:v>6.5193000000000003</c:v>
                </c:pt>
                <c:pt idx="155" formatCode="0.0000">
                  <c:v>6.1528</c:v>
                </c:pt>
                <c:pt idx="156" formatCode="0.0000">
                  <c:v>5.7984</c:v>
                </c:pt>
                <c:pt idx="157" formatCode="0.0000">
                  <c:v>5.4565999999999999</c:v>
                </c:pt>
                <c:pt idx="158" formatCode="0.0000">
                  <c:v>5.1269999999999998</c:v>
                </c:pt>
                <c:pt idx="159" formatCode="0.0000">
                  <c:v>4.8098000000000001</c:v>
                </c:pt>
                <c:pt idx="160" formatCode="0.0000">
                  <c:v>4.5042999999999997</c:v>
                </c:pt>
                <c:pt idx="161" formatCode="0.0000">
                  <c:v>4.2107000000000001</c:v>
                </c:pt>
                <c:pt idx="162" formatCode="0.0000">
                  <c:v>3.9291</c:v>
                </c:pt>
                <c:pt idx="163" formatCode="0.0000">
                  <c:v>3.6591999999999998</c:v>
                </c:pt>
                <c:pt idx="164" formatCode="0.0000">
                  <c:v>3.4011999999999998</c:v>
                </c:pt>
                <c:pt idx="165" formatCode="0.0000">
                  <c:v>3.1549999999999998</c:v>
                </c:pt>
                <c:pt idx="166" formatCode="0.0000">
                  <c:v>2.9205000000000001</c:v>
                </c:pt>
                <c:pt idx="167" formatCode="0.0000">
                  <c:v>2.6977000000000002</c:v>
                </c:pt>
                <c:pt idx="168" formatCode="0.0000">
                  <c:v>2.4864999999999999</c:v>
                </c:pt>
                <c:pt idx="169" formatCode="0.0000">
                  <c:v>2.2873999999999999</c:v>
                </c:pt>
                <c:pt idx="170" formatCode="0.0000">
                  <c:v>2.1000999999999999</c:v>
                </c:pt>
                <c:pt idx="171" formatCode="0.0000">
                  <c:v>1.9246000000000001</c:v>
                </c:pt>
                <c:pt idx="172" formatCode="0.0000">
                  <c:v>1.7604</c:v>
                </c:pt>
                <c:pt idx="173" formatCode="0.0000">
                  <c:v>1.6076999999999999</c:v>
                </c:pt>
                <c:pt idx="174" formatCode="0.0000">
                  <c:v>1.4663999999999999</c:v>
                </c:pt>
                <c:pt idx="175" formatCode="0.0000">
                  <c:v>1.3366</c:v>
                </c:pt>
                <c:pt idx="176" formatCode="0.0000">
                  <c:v>1.2181999999999999</c:v>
                </c:pt>
                <c:pt idx="177" formatCode="0.0000">
                  <c:v>1.1112</c:v>
                </c:pt>
                <c:pt idx="178" formatCode="0.0000">
                  <c:v>1.0091000000000001</c:v>
                </c:pt>
                <c:pt idx="179" formatCode="0.0000">
                  <c:v>0.91200000000000003</c:v>
                </c:pt>
                <c:pt idx="180" formatCode="0.0000">
                  <c:v>0.81979999999999997</c:v>
                </c:pt>
                <c:pt idx="181" formatCode="0.0000">
                  <c:v>0.73280000000000001</c:v>
                </c:pt>
                <c:pt idx="182" formatCode="0.0000">
                  <c:v>0.65090000000000003</c:v>
                </c:pt>
                <c:pt idx="183" formatCode="0.0000">
                  <c:v>0.57399999999999995</c:v>
                </c:pt>
                <c:pt idx="184" formatCode="0.0000">
                  <c:v>0.50180000000000002</c:v>
                </c:pt>
                <c:pt idx="185" formatCode="0.0000">
                  <c:v>0.4345</c:v>
                </c:pt>
                <c:pt idx="186" formatCode="0.0000">
                  <c:v>0.37209999999999999</c:v>
                </c:pt>
                <c:pt idx="187" formatCode="0.0000">
                  <c:v>0.3145</c:v>
                </c:pt>
                <c:pt idx="188" formatCode="0.0000">
                  <c:v>0.26169999999999999</c:v>
                </c:pt>
                <c:pt idx="189" formatCode="0.0000">
                  <c:v>0.21379999999999999</c:v>
                </c:pt>
                <c:pt idx="190" formatCode="0.0000">
                  <c:v>0.17069999999999999</c:v>
                </c:pt>
                <c:pt idx="191" formatCode="0.0000">
                  <c:v>0.13239999999999999</c:v>
                </c:pt>
                <c:pt idx="192" formatCode="0.0000">
                  <c:v>9.8900000000000002E-2</c:v>
                </c:pt>
                <c:pt idx="193" formatCode="0.0000">
                  <c:v>7.0400000000000004E-2</c:v>
                </c:pt>
                <c:pt idx="194" formatCode="0.0000">
                  <c:v>4.6800000000000001E-2</c:v>
                </c:pt>
                <c:pt idx="195" formatCode="0.0000">
                  <c:v>2.8199999999999999E-2</c:v>
                </c:pt>
                <c:pt idx="196" formatCode="0.0000">
                  <c:v>1.41E-2</c:v>
                </c:pt>
                <c:pt idx="197" formatCode="0.0000">
                  <c:v>4.7000000000000002E-3</c:v>
                </c:pt>
                <c:pt idx="198" formatCode="0.0000">
                  <c:v>0</c:v>
                </c:pt>
                <c:pt idx="199" formatCode="0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ABE8-48A7-A593-94E2948DF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352960"/>
        <c:axId val="401358848"/>
      </c:lineChart>
      <c:catAx>
        <c:axId val="40135296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01358848"/>
        <c:crosses val="autoZero"/>
        <c:auto val="1"/>
        <c:lblAlgn val="ctr"/>
        <c:lblOffset val="100"/>
        <c:tickMarkSkip val="24"/>
        <c:noMultiLvlLbl val="0"/>
      </c:catAx>
      <c:valAx>
        <c:axId val="401358848"/>
        <c:scaling>
          <c:orientation val="minMax"/>
          <c:max val="10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01352960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8729173181018686"/>
          <c:y val="0.10851411755348764"/>
          <c:w val="0.20074288172738483"/>
          <c:h val="0.61113686822722979"/>
        </c:manualLayout>
      </c:layout>
      <c:overlay val="0"/>
      <c:spPr>
        <a:ln>
          <a:noFill/>
        </a:ln>
      </c:spPr>
      <c:txPr>
        <a:bodyPr/>
        <a:lstStyle/>
        <a:p>
          <a:pPr>
            <a:defRPr sz="1000">
              <a:ln>
                <a:noFill/>
              </a:ln>
              <a:solidFill>
                <a:schemeClr val="tx1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7986553726463583E-2"/>
          <c:y val="0.11122952459924992"/>
          <c:w val="0.93936469750731955"/>
          <c:h val="0.86635901411950056"/>
        </c:manualLayout>
      </c:layout>
      <c:lineChart>
        <c:grouping val="standard"/>
        <c:varyColors val="0"/>
        <c:ser>
          <c:idx val="0"/>
          <c:order val="0"/>
          <c:tx>
            <c:v>10-year Treasury yield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'bond yld tp10'!$A$2:$A$325</c:f>
              <c:strCache>
                <c:ptCount val="319"/>
                <c:pt idx="6">
                  <c:v>92</c:v>
                </c:pt>
                <c:pt idx="30">
                  <c:v>94</c:v>
                </c:pt>
                <c:pt idx="54">
                  <c:v>96</c:v>
                </c:pt>
                <c:pt idx="78">
                  <c:v>98</c:v>
                </c:pt>
                <c:pt idx="102">
                  <c:v>00</c:v>
                </c:pt>
                <c:pt idx="126">
                  <c:v>02</c:v>
                </c:pt>
                <c:pt idx="150">
                  <c:v>04</c:v>
                </c:pt>
                <c:pt idx="174">
                  <c:v>06</c:v>
                </c:pt>
                <c:pt idx="198">
                  <c:v>08</c:v>
                </c:pt>
                <c:pt idx="222">
                  <c:v>10</c:v>
                </c:pt>
                <c:pt idx="246">
                  <c:v>12</c:v>
                </c:pt>
                <c:pt idx="270">
                  <c:v>14</c:v>
                </c:pt>
                <c:pt idx="294">
                  <c:v>16</c:v>
                </c:pt>
                <c:pt idx="318">
                  <c:v>18</c:v>
                </c:pt>
              </c:strCache>
            </c:strRef>
          </c:cat>
          <c:val>
            <c:numRef>
              <c:f>'bond yld tp10'!$N$2:$N$325</c:f>
              <c:numCache>
                <c:formatCode>General</c:formatCode>
                <c:ptCount val="324"/>
                <c:pt idx="0">
                  <c:v>7.6605999999999996</c:v>
                </c:pt>
                <c:pt idx="1">
                  <c:v>7.6253000000000002</c:v>
                </c:pt>
                <c:pt idx="2">
                  <c:v>7.7595999999999998</c:v>
                </c:pt>
                <c:pt idx="3">
                  <c:v>7.8483999999999998</c:v>
                </c:pt>
                <c:pt idx="4">
                  <c:v>7.6193999999999997</c:v>
                </c:pt>
                <c:pt idx="5">
                  <c:v>7.5785999999999998</c:v>
                </c:pt>
                <c:pt idx="6">
                  <c:v>7.15</c:v>
                </c:pt>
                <c:pt idx="7">
                  <c:v>7.1916000000000002</c:v>
                </c:pt>
                <c:pt idx="8">
                  <c:v>7.0045000000000002</c:v>
                </c:pt>
                <c:pt idx="9">
                  <c:v>7.2241</c:v>
                </c:pt>
                <c:pt idx="10">
                  <c:v>7.3078000000000003</c:v>
                </c:pt>
                <c:pt idx="11">
                  <c:v>7.0946999999999996</c:v>
                </c:pt>
                <c:pt idx="12">
                  <c:v>6.8121999999999998</c:v>
                </c:pt>
                <c:pt idx="13">
                  <c:v>6.4942000000000002</c:v>
                </c:pt>
                <c:pt idx="14">
                  <c:v>6.5309999999999997</c:v>
                </c:pt>
                <c:pt idx="15">
                  <c:v>6.4459999999999997</c:v>
                </c:pt>
                <c:pt idx="16">
                  <c:v>6.4656000000000002</c:v>
                </c:pt>
                <c:pt idx="17">
                  <c:v>6.0909000000000004</c:v>
                </c:pt>
                <c:pt idx="18">
                  <c:v>6.0716999999999999</c:v>
                </c:pt>
                <c:pt idx="19">
                  <c:v>5.7302</c:v>
                </c:pt>
                <c:pt idx="20">
                  <c:v>5.6791999999999998</c:v>
                </c:pt>
                <c:pt idx="21">
                  <c:v>5.7072000000000003</c:v>
                </c:pt>
                <c:pt idx="22">
                  <c:v>6.056</c:v>
                </c:pt>
                <c:pt idx="23">
                  <c:v>6.0731999999999999</c:v>
                </c:pt>
                <c:pt idx="24">
                  <c:v>5.8634000000000004</c:v>
                </c:pt>
                <c:pt idx="25">
                  <c:v>6.4215</c:v>
                </c:pt>
                <c:pt idx="26">
                  <c:v>6.9795999999999996</c:v>
                </c:pt>
                <c:pt idx="27">
                  <c:v>7.1931000000000003</c:v>
                </c:pt>
                <c:pt idx="28">
                  <c:v>7.2994000000000003</c:v>
                </c:pt>
                <c:pt idx="29">
                  <c:v>7.5170000000000003</c:v>
                </c:pt>
                <c:pt idx="30">
                  <c:v>7.2245999999999997</c:v>
                </c:pt>
                <c:pt idx="31">
                  <c:v>7.2685000000000004</c:v>
                </c:pt>
                <c:pt idx="32">
                  <c:v>7.6961000000000004</c:v>
                </c:pt>
                <c:pt idx="33">
                  <c:v>7.8316999999999997</c:v>
                </c:pt>
                <c:pt idx="34">
                  <c:v>7.8498999999999999</c:v>
                </c:pt>
                <c:pt idx="35">
                  <c:v>7.8116000000000003</c:v>
                </c:pt>
                <c:pt idx="36">
                  <c:v>7.5735999999999999</c:v>
                </c:pt>
                <c:pt idx="37">
                  <c:v>7.2789999999999999</c:v>
                </c:pt>
                <c:pt idx="38">
                  <c:v>7.2693000000000003</c:v>
                </c:pt>
                <c:pt idx="39">
                  <c:v>7.0906000000000002</c:v>
                </c:pt>
                <c:pt idx="40">
                  <c:v>6.4043999999999999</c:v>
                </c:pt>
                <c:pt idx="41">
                  <c:v>6.3095999999999997</c:v>
                </c:pt>
                <c:pt idx="42">
                  <c:v>6.5370999999999997</c:v>
                </c:pt>
                <c:pt idx="43">
                  <c:v>6.3752000000000004</c:v>
                </c:pt>
                <c:pt idx="44">
                  <c:v>6.2477</c:v>
                </c:pt>
                <c:pt idx="45">
                  <c:v>6.0861000000000001</c:v>
                </c:pt>
                <c:pt idx="46">
                  <c:v>5.8631000000000002</c:v>
                </c:pt>
                <c:pt idx="47">
                  <c:v>5.6835000000000004</c:v>
                </c:pt>
                <c:pt idx="48">
                  <c:v>5.7237</c:v>
                </c:pt>
                <c:pt idx="49">
                  <c:v>6.2351999999999999</c:v>
                </c:pt>
                <c:pt idx="50">
                  <c:v>6.4884000000000004</c:v>
                </c:pt>
                <c:pt idx="51">
                  <c:v>6.7485999999999997</c:v>
                </c:pt>
                <c:pt idx="52">
                  <c:v>6.8941999999999997</c:v>
                </c:pt>
                <c:pt idx="53">
                  <c:v>6.7470999999999997</c:v>
                </c:pt>
                <c:pt idx="54">
                  <c:v>6.7984999999999998</c:v>
                </c:pt>
                <c:pt idx="55">
                  <c:v>6.9875999999999996</c:v>
                </c:pt>
                <c:pt idx="56">
                  <c:v>6.7542999999999997</c:v>
                </c:pt>
                <c:pt idx="57">
                  <c:v>6.4092000000000002</c:v>
                </c:pt>
                <c:pt idx="58">
                  <c:v>6.0995999999999997</c:v>
                </c:pt>
                <c:pt idx="59">
                  <c:v>6.4371999999999998</c:v>
                </c:pt>
                <c:pt idx="60">
                  <c:v>6.5303000000000004</c:v>
                </c:pt>
                <c:pt idx="61">
                  <c:v>6.5932000000000004</c:v>
                </c:pt>
                <c:pt idx="62">
                  <c:v>6.9574999999999996</c:v>
                </c:pt>
                <c:pt idx="63">
                  <c:v>6.7644000000000002</c:v>
                </c:pt>
                <c:pt idx="64">
                  <c:v>6.7081</c:v>
                </c:pt>
                <c:pt idx="65">
                  <c:v>6.5732999999999997</c:v>
                </c:pt>
                <c:pt idx="66">
                  <c:v>6.0772000000000004</c:v>
                </c:pt>
                <c:pt idx="67">
                  <c:v>6.4269999999999996</c:v>
                </c:pt>
                <c:pt idx="68">
                  <c:v>6.2164000000000001</c:v>
                </c:pt>
                <c:pt idx="69">
                  <c:v>5.9382999999999999</c:v>
                </c:pt>
                <c:pt idx="70">
                  <c:v>5.8868999999999998</c:v>
                </c:pt>
                <c:pt idx="71">
                  <c:v>5.7797000000000001</c:v>
                </c:pt>
                <c:pt idx="72">
                  <c:v>5.6210000000000004</c:v>
                </c:pt>
                <c:pt idx="73">
                  <c:v>5.7290999999999999</c:v>
                </c:pt>
                <c:pt idx="74">
                  <c:v>5.7603999999999997</c:v>
                </c:pt>
                <c:pt idx="75">
                  <c:v>5.8094000000000001</c:v>
                </c:pt>
                <c:pt idx="76">
                  <c:v>5.6889000000000003</c:v>
                </c:pt>
                <c:pt idx="77">
                  <c:v>5.5412999999999997</c:v>
                </c:pt>
                <c:pt idx="78">
                  <c:v>5.585</c:v>
                </c:pt>
                <c:pt idx="79">
                  <c:v>5.1788999999999996</c:v>
                </c:pt>
                <c:pt idx="80">
                  <c:v>4.6909999999999998</c:v>
                </c:pt>
                <c:pt idx="81">
                  <c:v>4.9090999999999996</c:v>
                </c:pt>
                <c:pt idx="82">
                  <c:v>4.9351000000000003</c:v>
                </c:pt>
                <c:pt idx="83">
                  <c:v>5.0014000000000003</c:v>
                </c:pt>
                <c:pt idx="84">
                  <c:v>4.9817</c:v>
                </c:pt>
                <c:pt idx="85">
                  <c:v>5.5735000000000001</c:v>
                </c:pt>
                <c:pt idx="86">
                  <c:v>5.6093000000000002</c:v>
                </c:pt>
                <c:pt idx="87">
                  <c:v>5.6317000000000004</c:v>
                </c:pt>
                <c:pt idx="88">
                  <c:v>5.9241000000000001</c:v>
                </c:pt>
                <c:pt idx="89">
                  <c:v>6.0964</c:v>
                </c:pt>
                <c:pt idx="90">
                  <c:v>6.2096999999999998</c:v>
                </c:pt>
                <c:pt idx="91">
                  <c:v>6.3196000000000003</c:v>
                </c:pt>
                <c:pt idx="92">
                  <c:v>6.2716000000000003</c:v>
                </c:pt>
                <c:pt idx="93">
                  <c:v>6.3353999999999999</c:v>
                </c:pt>
                <c:pt idx="94">
                  <c:v>6.4530000000000003</c:v>
                </c:pt>
                <c:pt idx="95">
                  <c:v>6.7008999999999999</c:v>
                </c:pt>
                <c:pt idx="96">
                  <c:v>6.6866000000000003</c:v>
                </c:pt>
                <c:pt idx="97">
                  <c:v>6.5279999999999996</c:v>
                </c:pt>
                <c:pt idx="98">
                  <c:v>6.1707000000000001</c:v>
                </c:pt>
                <c:pt idx="99">
                  <c:v>6.3144</c:v>
                </c:pt>
                <c:pt idx="100">
                  <c:v>6.3906999999999998</c:v>
                </c:pt>
                <c:pt idx="101">
                  <c:v>6.1737000000000002</c:v>
                </c:pt>
                <c:pt idx="102">
                  <c:v>6.0890000000000004</c:v>
                </c:pt>
                <c:pt idx="103">
                  <c:v>5.8947000000000003</c:v>
                </c:pt>
                <c:pt idx="104">
                  <c:v>5.99</c:v>
                </c:pt>
                <c:pt idx="105">
                  <c:v>5.8845999999999998</c:v>
                </c:pt>
                <c:pt idx="106">
                  <c:v>5.5938999999999997</c:v>
                </c:pt>
                <c:pt idx="107">
                  <c:v>5.3428000000000004</c:v>
                </c:pt>
                <c:pt idx="108">
                  <c:v>5.3766999999999996</c:v>
                </c:pt>
                <c:pt idx="109">
                  <c:v>5.2146999999999997</c:v>
                </c:pt>
                <c:pt idx="110">
                  <c:v>5.2693000000000003</c:v>
                </c:pt>
                <c:pt idx="111">
                  <c:v>5.6192000000000002</c:v>
                </c:pt>
                <c:pt idx="112">
                  <c:v>5.6891999999999996</c:v>
                </c:pt>
                <c:pt idx="113">
                  <c:v>5.6909999999999998</c:v>
                </c:pt>
                <c:pt idx="114">
                  <c:v>5.3227000000000002</c:v>
                </c:pt>
                <c:pt idx="115">
                  <c:v>5.1871999999999998</c:v>
                </c:pt>
                <c:pt idx="116">
                  <c:v>5.0456000000000003</c:v>
                </c:pt>
                <c:pt idx="117">
                  <c:v>4.7026000000000003</c:v>
                </c:pt>
                <c:pt idx="118">
                  <c:v>5.2472000000000003</c:v>
                </c:pt>
                <c:pt idx="119">
                  <c:v>5.5106000000000002</c:v>
                </c:pt>
                <c:pt idx="120">
                  <c:v>5.4431000000000003</c:v>
                </c:pt>
                <c:pt idx="121">
                  <c:v>5.3371000000000004</c:v>
                </c:pt>
                <c:pt idx="122">
                  <c:v>5.8247999999999998</c:v>
                </c:pt>
                <c:pt idx="123">
                  <c:v>5.4749999999999996</c:v>
                </c:pt>
                <c:pt idx="124">
                  <c:v>5.4222000000000001</c:v>
                </c:pt>
                <c:pt idx="125">
                  <c:v>5.2423000000000002</c:v>
                </c:pt>
                <c:pt idx="126">
                  <c:v>4.9127999999999998</c:v>
                </c:pt>
                <c:pt idx="127">
                  <c:v>4.5587999999999997</c:v>
                </c:pt>
                <c:pt idx="128">
                  <c:v>4.1101000000000001</c:v>
                </c:pt>
                <c:pt idx="129">
                  <c:v>4.3949999999999996</c:v>
                </c:pt>
                <c:pt idx="130">
                  <c:v>4.6684999999999999</c:v>
                </c:pt>
                <c:pt idx="131">
                  <c:v>4.2487000000000004</c:v>
                </c:pt>
                <c:pt idx="132">
                  <c:v>4.3780999999999999</c:v>
                </c:pt>
                <c:pt idx="133">
                  <c:v>4.0785</c:v>
                </c:pt>
                <c:pt idx="134">
                  <c:v>4.2157999999999998</c:v>
                </c:pt>
                <c:pt idx="135">
                  <c:v>4.2230999999999996</c:v>
                </c:pt>
                <c:pt idx="136">
                  <c:v>3.6701999999999999</c:v>
                </c:pt>
                <c:pt idx="137">
                  <c:v>3.8382999999999998</c:v>
                </c:pt>
                <c:pt idx="138">
                  <c:v>4.8686999999999996</c:v>
                </c:pt>
                <c:pt idx="139">
                  <c:v>4.8098999999999998</c:v>
                </c:pt>
                <c:pt idx="140">
                  <c:v>4.2797999999999998</c:v>
                </c:pt>
                <c:pt idx="141">
                  <c:v>4.6386000000000003</c:v>
                </c:pt>
                <c:pt idx="142">
                  <c:v>4.6441999999999997</c:v>
                </c:pt>
                <c:pt idx="143">
                  <c:v>4.5544000000000002</c:v>
                </c:pt>
                <c:pt idx="144">
                  <c:v>4.4444999999999997</c:v>
                </c:pt>
                <c:pt idx="145">
                  <c:v>4.2744999999999997</c:v>
                </c:pt>
                <c:pt idx="146">
                  <c:v>4.1349999999999998</c:v>
                </c:pt>
                <c:pt idx="147">
                  <c:v>4.8209</c:v>
                </c:pt>
                <c:pt idx="148">
                  <c:v>4.9516999999999998</c:v>
                </c:pt>
                <c:pt idx="149">
                  <c:v>4.8834</c:v>
                </c:pt>
                <c:pt idx="150">
                  <c:v>4.7544000000000004</c:v>
                </c:pt>
                <c:pt idx="151">
                  <c:v>4.3967999999999998</c:v>
                </c:pt>
                <c:pt idx="152">
                  <c:v>4.3677000000000001</c:v>
                </c:pt>
                <c:pt idx="153">
                  <c:v>4.2756999999999996</c:v>
                </c:pt>
                <c:pt idx="154">
                  <c:v>4.5674000000000001</c:v>
                </c:pt>
                <c:pt idx="155">
                  <c:v>4.407</c:v>
                </c:pt>
                <c:pt idx="156">
                  <c:v>4.2716000000000003</c:v>
                </c:pt>
                <c:pt idx="157">
                  <c:v>4.4732000000000003</c:v>
                </c:pt>
                <c:pt idx="158">
                  <c:v>4.6031000000000004</c:v>
                </c:pt>
                <c:pt idx="159">
                  <c:v>4.2946</c:v>
                </c:pt>
                <c:pt idx="160">
                  <c:v>4.0887000000000002</c:v>
                </c:pt>
                <c:pt idx="161">
                  <c:v>4.0068999999999999</c:v>
                </c:pt>
                <c:pt idx="162">
                  <c:v>4.3361000000000001</c:v>
                </c:pt>
                <c:pt idx="163">
                  <c:v>4.0843999999999996</c:v>
                </c:pt>
                <c:pt idx="164">
                  <c:v>4.4146000000000001</c:v>
                </c:pt>
                <c:pt idx="165">
                  <c:v>4.6464999999999996</c:v>
                </c:pt>
                <c:pt idx="166">
                  <c:v>4.6082999999999998</c:v>
                </c:pt>
                <c:pt idx="167">
                  <c:v>4.4421999999999997</c:v>
                </c:pt>
                <c:pt idx="168">
                  <c:v>4.5803000000000003</c:v>
                </c:pt>
                <c:pt idx="169">
                  <c:v>4.5994000000000002</c:v>
                </c:pt>
                <c:pt idx="170">
                  <c:v>4.9172000000000002</c:v>
                </c:pt>
                <c:pt idx="171">
                  <c:v>5.1138000000000003</c:v>
                </c:pt>
                <c:pt idx="172">
                  <c:v>5.1718000000000002</c:v>
                </c:pt>
                <c:pt idx="173">
                  <c:v>5.1707000000000001</c:v>
                </c:pt>
                <c:pt idx="174">
                  <c:v>5.0117000000000003</c:v>
                </c:pt>
                <c:pt idx="175">
                  <c:v>4.7853000000000003</c:v>
                </c:pt>
                <c:pt idx="176">
                  <c:v>4.6765999999999996</c:v>
                </c:pt>
                <c:pt idx="177">
                  <c:v>4.6422999999999996</c:v>
                </c:pt>
                <c:pt idx="178">
                  <c:v>4.4965000000000002</c:v>
                </c:pt>
                <c:pt idx="179">
                  <c:v>4.7443999999999997</c:v>
                </c:pt>
                <c:pt idx="180">
                  <c:v>4.8475999999999999</c:v>
                </c:pt>
                <c:pt idx="181">
                  <c:v>4.6097000000000001</c:v>
                </c:pt>
                <c:pt idx="182">
                  <c:v>4.718</c:v>
                </c:pt>
                <c:pt idx="183">
                  <c:v>4.6792999999999996</c:v>
                </c:pt>
                <c:pt idx="184">
                  <c:v>4.9291999999999998</c:v>
                </c:pt>
                <c:pt idx="185">
                  <c:v>5.0698999999999996</c:v>
                </c:pt>
                <c:pt idx="186">
                  <c:v>4.8569000000000004</c:v>
                </c:pt>
                <c:pt idx="187">
                  <c:v>4.6651999999999996</c:v>
                </c:pt>
                <c:pt idx="188">
                  <c:v>4.7130000000000001</c:v>
                </c:pt>
                <c:pt idx="189">
                  <c:v>4.6041999999999996</c:v>
                </c:pt>
                <c:pt idx="190">
                  <c:v>4.2134</c:v>
                </c:pt>
                <c:pt idx="191">
                  <c:v>4.2858999999999998</c:v>
                </c:pt>
                <c:pt idx="192">
                  <c:v>3.9584999999999999</c:v>
                </c:pt>
                <c:pt idx="193">
                  <c:v>3.8837000000000002</c:v>
                </c:pt>
                <c:pt idx="194">
                  <c:v>3.8235999999999999</c:v>
                </c:pt>
                <c:pt idx="195">
                  <c:v>4.0743</c:v>
                </c:pt>
                <c:pt idx="196">
                  <c:v>4.3746</c:v>
                </c:pt>
                <c:pt idx="197">
                  <c:v>4.2552000000000003</c:v>
                </c:pt>
                <c:pt idx="198">
                  <c:v>4.2500999999999998</c:v>
                </c:pt>
                <c:pt idx="199">
                  <c:v>4.1067</c:v>
                </c:pt>
                <c:pt idx="200">
                  <c:v>4.2393999999999998</c:v>
                </c:pt>
                <c:pt idx="201">
                  <c:v>4.8354999999999997</c:v>
                </c:pt>
                <c:pt idx="202">
                  <c:v>3.6351</c:v>
                </c:pt>
                <c:pt idx="203">
                  <c:v>2.8791000000000002</c:v>
                </c:pt>
                <c:pt idx="204">
                  <c:v>3.5787</c:v>
                </c:pt>
                <c:pt idx="205">
                  <c:v>3.6951999999999998</c:v>
                </c:pt>
                <c:pt idx="206">
                  <c:v>3.1547000000000001</c:v>
                </c:pt>
                <c:pt idx="207">
                  <c:v>3.6265000000000001</c:v>
                </c:pt>
                <c:pt idx="208">
                  <c:v>3.9965000000000002</c:v>
                </c:pt>
                <c:pt idx="209">
                  <c:v>4.0183999999999997</c:v>
                </c:pt>
                <c:pt idx="210">
                  <c:v>3.9615</c:v>
                </c:pt>
                <c:pt idx="211">
                  <c:v>3.8593000000000002</c:v>
                </c:pt>
                <c:pt idx="212">
                  <c:v>3.7149999999999999</c:v>
                </c:pt>
                <c:pt idx="213">
                  <c:v>3.7947000000000002</c:v>
                </c:pt>
                <c:pt idx="214">
                  <c:v>3.5710999999999999</c:v>
                </c:pt>
                <c:pt idx="215">
                  <c:v>4.1824000000000003</c:v>
                </c:pt>
                <c:pt idx="216">
                  <c:v>3.9561000000000002</c:v>
                </c:pt>
                <c:pt idx="217">
                  <c:v>3.9531999999999998</c:v>
                </c:pt>
                <c:pt idx="218">
                  <c:v>4.1185999999999998</c:v>
                </c:pt>
                <c:pt idx="219">
                  <c:v>3.9333</c:v>
                </c:pt>
                <c:pt idx="220">
                  <c:v>3.6032000000000002</c:v>
                </c:pt>
                <c:pt idx="221">
                  <c:v>3.24</c:v>
                </c:pt>
                <c:pt idx="222">
                  <c:v>3.1736</c:v>
                </c:pt>
                <c:pt idx="223">
                  <c:v>2.6629999999999998</c:v>
                </c:pt>
                <c:pt idx="224">
                  <c:v>2.7339000000000002</c:v>
                </c:pt>
                <c:pt idx="225">
                  <c:v>2.8481999999999998</c:v>
                </c:pt>
                <c:pt idx="226">
                  <c:v>3.0356000000000001</c:v>
                </c:pt>
                <c:pt idx="227">
                  <c:v>3.5448</c:v>
                </c:pt>
                <c:pt idx="228">
                  <c:v>3.6494</c:v>
                </c:pt>
                <c:pt idx="229">
                  <c:v>3.6385000000000001</c:v>
                </c:pt>
                <c:pt idx="230">
                  <c:v>3.6977000000000002</c:v>
                </c:pt>
                <c:pt idx="231">
                  <c:v>3.5526</c:v>
                </c:pt>
                <c:pt idx="232">
                  <c:v>3.27</c:v>
                </c:pt>
                <c:pt idx="233">
                  <c:v>3.4302000000000001</c:v>
                </c:pt>
                <c:pt idx="234">
                  <c:v>3.0173999999999999</c:v>
                </c:pt>
                <c:pt idx="235">
                  <c:v>2.3950999999999998</c:v>
                </c:pt>
                <c:pt idx="236">
                  <c:v>2.0606</c:v>
                </c:pt>
                <c:pt idx="237">
                  <c:v>2.3062999999999998</c:v>
                </c:pt>
                <c:pt idx="238">
                  <c:v>2.2063000000000001</c:v>
                </c:pt>
                <c:pt idx="239">
                  <c:v>1.9843</c:v>
                </c:pt>
                <c:pt idx="240">
                  <c:v>1.9013</c:v>
                </c:pt>
                <c:pt idx="241">
                  <c:v>2.0579000000000001</c:v>
                </c:pt>
                <c:pt idx="242">
                  <c:v>2.3458999999999999</c:v>
                </c:pt>
                <c:pt idx="243">
                  <c:v>2.0287999999999999</c:v>
                </c:pt>
                <c:pt idx="244">
                  <c:v>1.6145</c:v>
                </c:pt>
                <c:pt idx="245">
                  <c:v>1.7073</c:v>
                </c:pt>
                <c:pt idx="246">
                  <c:v>1.5522</c:v>
                </c:pt>
                <c:pt idx="247">
                  <c:v>1.6092</c:v>
                </c:pt>
                <c:pt idx="248">
                  <c:v>1.6759999999999999</c:v>
                </c:pt>
                <c:pt idx="249">
                  <c:v>1.7585</c:v>
                </c:pt>
                <c:pt idx="250">
                  <c:v>1.6458999999999999</c:v>
                </c:pt>
                <c:pt idx="251">
                  <c:v>1.8137000000000001</c:v>
                </c:pt>
                <c:pt idx="252">
                  <c:v>2.0760000000000001</c:v>
                </c:pt>
                <c:pt idx="253">
                  <c:v>1.9522999999999999</c:v>
                </c:pt>
                <c:pt idx="254">
                  <c:v>1.919</c:v>
                </c:pt>
                <c:pt idx="255">
                  <c:v>1.7356</c:v>
                </c:pt>
                <c:pt idx="256">
                  <c:v>2.2458</c:v>
                </c:pt>
                <c:pt idx="257">
                  <c:v>2.6389999999999998</c:v>
                </c:pt>
                <c:pt idx="258">
                  <c:v>2.7456999999999998</c:v>
                </c:pt>
                <c:pt idx="259">
                  <c:v>2.9340000000000002</c:v>
                </c:pt>
                <c:pt idx="260">
                  <c:v>2.78</c:v>
                </c:pt>
                <c:pt idx="261">
                  <c:v>2.7075</c:v>
                </c:pt>
                <c:pt idx="262">
                  <c:v>2.9255</c:v>
                </c:pt>
                <c:pt idx="263">
                  <c:v>3.2097000000000002</c:v>
                </c:pt>
                <c:pt idx="264">
                  <c:v>2.8218999999999999</c:v>
                </c:pt>
                <c:pt idx="265">
                  <c:v>2.7970000000000002</c:v>
                </c:pt>
                <c:pt idx="266">
                  <c:v>2.86</c:v>
                </c:pt>
                <c:pt idx="267">
                  <c:v>2.7890000000000001</c:v>
                </c:pt>
                <c:pt idx="268">
                  <c:v>2.5830000000000002</c:v>
                </c:pt>
                <c:pt idx="269">
                  <c:v>2.6345999999999998</c:v>
                </c:pt>
                <c:pt idx="270">
                  <c:v>2.6758000000000002</c:v>
                </c:pt>
                <c:pt idx="271">
                  <c:v>2.4432999999999998</c:v>
                </c:pt>
                <c:pt idx="272">
                  <c:v>2.6152000000000002</c:v>
                </c:pt>
                <c:pt idx="273">
                  <c:v>2.4582000000000002</c:v>
                </c:pt>
                <c:pt idx="274">
                  <c:v>2.2717000000000001</c:v>
                </c:pt>
                <c:pt idx="275">
                  <c:v>2.2431999999999999</c:v>
                </c:pt>
                <c:pt idx="276">
                  <c:v>1.7743</c:v>
                </c:pt>
                <c:pt idx="277">
                  <c:v>2.0964</c:v>
                </c:pt>
                <c:pt idx="278">
                  <c:v>2.02</c:v>
                </c:pt>
                <c:pt idx="279">
                  <c:v>2.1413000000000002</c:v>
                </c:pt>
                <c:pt idx="280">
                  <c:v>2.2319</c:v>
                </c:pt>
                <c:pt idx="281">
                  <c:v>2.4571999999999998</c:v>
                </c:pt>
                <c:pt idx="282">
                  <c:v>2.2698999999999998</c:v>
                </c:pt>
                <c:pt idx="283">
                  <c:v>2.3048000000000002</c:v>
                </c:pt>
                <c:pt idx="284">
                  <c:v>2.1362000000000001</c:v>
                </c:pt>
                <c:pt idx="285">
                  <c:v>2.2401</c:v>
                </c:pt>
                <c:pt idx="286">
                  <c:v>2.3147000000000002</c:v>
                </c:pt>
                <c:pt idx="287">
                  <c:v>2.3774999999999999</c:v>
                </c:pt>
                <c:pt idx="288">
                  <c:v>2.0221</c:v>
                </c:pt>
                <c:pt idx="289">
                  <c:v>1.8408</c:v>
                </c:pt>
                <c:pt idx="290">
                  <c:v>1.8582000000000001</c:v>
                </c:pt>
                <c:pt idx="291">
                  <c:v>1.8931</c:v>
                </c:pt>
                <c:pt idx="292">
                  <c:v>1.9125000000000001</c:v>
                </c:pt>
                <c:pt idx="293">
                  <c:v>1.5344</c:v>
                </c:pt>
                <c:pt idx="294">
                  <c:v>1.4984</c:v>
                </c:pt>
                <c:pt idx="295">
                  <c:v>1.625</c:v>
                </c:pt>
                <c:pt idx="296">
                  <c:v>1.6495</c:v>
                </c:pt>
                <c:pt idx="297">
                  <c:v>1.8928</c:v>
                </c:pt>
                <c:pt idx="298">
                  <c:v>2.4691000000000001</c:v>
                </c:pt>
                <c:pt idx="299">
                  <c:v>2.5466000000000002</c:v>
                </c:pt>
                <c:pt idx="300">
                  <c:v>2.5257999999999998</c:v>
                </c:pt>
                <c:pt idx="301">
                  <c:v>2.4369999999999998</c:v>
                </c:pt>
                <c:pt idx="302">
                  <c:v>2.4697</c:v>
                </c:pt>
                <c:pt idx="303">
                  <c:v>2.3517000000000001</c:v>
                </c:pt>
                <c:pt idx="304">
                  <c:v>2.2667999999999999</c:v>
                </c:pt>
                <c:pt idx="305">
                  <c:v>2.3557000000000001</c:v>
                </c:pt>
                <c:pt idx="306">
                  <c:v>2.3477000000000001</c:v>
                </c:pt>
                <c:pt idx="307">
                  <c:v>2.1589999999999998</c:v>
                </c:pt>
                <c:pt idx="308">
                  <c:v>2.3637999999999999</c:v>
                </c:pt>
                <c:pt idx="309">
                  <c:v>2.4009</c:v>
                </c:pt>
                <c:pt idx="310">
                  <c:v>2.4518</c:v>
                </c:pt>
                <c:pt idx="311">
                  <c:v>2.4319999999999999</c:v>
                </c:pt>
                <c:pt idx="312">
                  <c:v>2.7275</c:v>
                </c:pt>
                <c:pt idx="313">
                  <c:v>2.8980000000000001</c:v>
                </c:pt>
                <c:pt idx="314">
                  <c:v>2.7418999999999998</c:v>
                </c:pt>
                <c:pt idx="315">
                  <c:v>2.9399000000000002</c:v>
                </c:pt>
                <c:pt idx="316">
                  <c:v>2.8304999999999998</c:v>
                </c:pt>
                <c:pt idx="317">
                  <c:v>2.8651</c:v>
                </c:pt>
                <c:pt idx="318">
                  <c:v>2.9544000000000001</c:v>
                </c:pt>
                <c:pt idx="319">
                  <c:v>2.8555999999999999</c:v>
                </c:pt>
                <c:pt idx="320">
                  <c:v>3.0463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D6-443C-96FB-C04F03780652}"/>
            </c:ext>
          </c:extLst>
        </c:ser>
        <c:ser>
          <c:idx val="1"/>
          <c:order val="1"/>
          <c:tx>
            <c:v>KW 10-year term premium</c:v>
          </c:tx>
          <c:spPr>
            <a:ln>
              <a:solidFill>
                <a:srgbClr val="0000CC"/>
              </a:solidFill>
              <a:prstDash val="dash"/>
            </a:ln>
          </c:spPr>
          <c:marker>
            <c:symbol val="none"/>
          </c:marker>
          <c:cat>
            <c:strRef>
              <c:f>'bond yld tp10'!$A$2:$A$325</c:f>
              <c:strCache>
                <c:ptCount val="319"/>
                <c:pt idx="6">
                  <c:v>92</c:v>
                </c:pt>
                <c:pt idx="30">
                  <c:v>94</c:v>
                </c:pt>
                <c:pt idx="54">
                  <c:v>96</c:v>
                </c:pt>
                <c:pt idx="78">
                  <c:v>98</c:v>
                </c:pt>
                <c:pt idx="102">
                  <c:v>00</c:v>
                </c:pt>
                <c:pt idx="126">
                  <c:v>02</c:v>
                </c:pt>
                <c:pt idx="150">
                  <c:v>04</c:v>
                </c:pt>
                <c:pt idx="174">
                  <c:v>06</c:v>
                </c:pt>
                <c:pt idx="198">
                  <c:v>08</c:v>
                </c:pt>
                <c:pt idx="222">
                  <c:v>10</c:v>
                </c:pt>
                <c:pt idx="246">
                  <c:v>12</c:v>
                </c:pt>
                <c:pt idx="270">
                  <c:v>14</c:v>
                </c:pt>
                <c:pt idx="294">
                  <c:v>16</c:v>
                </c:pt>
                <c:pt idx="318">
                  <c:v>18</c:v>
                </c:pt>
              </c:strCache>
            </c:strRef>
          </c:cat>
          <c:val>
            <c:numRef>
              <c:f>'bond yld tp10'!$O$2:$O$325</c:f>
              <c:numCache>
                <c:formatCode>General</c:formatCode>
                <c:ptCount val="324"/>
                <c:pt idx="0" formatCode="0.0000">
                  <c:v>2.6680000000000001</c:v>
                </c:pt>
                <c:pt idx="1">
                  <c:v>2.6646000000000001</c:v>
                </c:pt>
                <c:pt idx="2">
                  <c:v>2.8020999999999998</c:v>
                </c:pt>
                <c:pt idx="3">
                  <c:v>2.9262000000000001</c:v>
                </c:pt>
                <c:pt idx="4">
                  <c:v>2.7048000000000001</c:v>
                </c:pt>
                <c:pt idx="5">
                  <c:v>2.6114999999999999</c:v>
                </c:pt>
                <c:pt idx="6">
                  <c:v>2.3963999999999999</c:v>
                </c:pt>
                <c:pt idx="7">
                  <c:v>2.3429000000000002</c:v>
                </c:pt>
                <c:pt idx="8">
                  <c:v>2.2803</c:v>
                </c:pt>
                <c:pt idx="9">
                  <c:v>2.5167999999999999</c:v>
                </c:pt>
                <c:pt idx="10">
                  <c:v>2.5781000000000001</c:v>
                </c:pt>
                <c:pt idx="11">
                  <c:v>2.4811999999999999</c:v>
                </c:pt>
                <c:pt idx="12">
                  <c:v>2.2467999999999999</c:v>
                </c:pt>
                <c:pt idx="13">
                  <c:v>1.9798</c:v>
                </c:pt>
                <c:pt idx="14">
                  <c:v>2.0137999999999998</c:v>
                </c:pt>
                <c:pt idx="15">
                  <c:v>1.9498</c:v>
                </c:pt>
                <c:pt idx="16">
                  <c:v>1.9149</c:v>
                </c:pt>
                <c:pt idx="17">
                  <c:v>1.6625000000000001</c:v>
                </c:pt>
                <c:pt idx="18">
                  <c:v>1.6813</c:v>
                </c:pt>
                <c:pt idx="19">
                  <c:v>1.4224000000000001</c:v>
                </c:pt>
                <c:pt idx="20">
                  <c:v>1.4154</c:v>
                </c:pt>
                <c:pt idx="21">
                  <c:v>1.4006000000000001</c:v>
                </c:pt>
                <c:pt idx="22">
                  <c:v>1.6437999999999999</c:v>
                </c:pt>
                <c:pt idx="23">
                  <c:v>1.6758999999999999</c:v>
                </c:pt>
                <c:pt idx="24">
                  <c:v>1.5442</c:v>
                </c:pt>
                <c:pt idx="25">
                  <c:v>1.8372999999999999</c:v>
                </c:pt>
                <c:pt idx="26">
                  <c:v>2.2509999999999999</c:v>
                </c:pt>
                <c:pt idx="27">
                  <c:v>2.2692000000000001</c:v>
                </c:pt>
                <c:pt idx="28">
                  <c:v>2.2073999999999998</c:v>
                </c:pt>
                <c:pt idx="29">
                  <c:v>2.3892000000000002</c:v>
                </c:pt>
                <c:pt idx="30">
                  <c:v>2.1516999999999999</c:v>
                </c:pt>
                <c:pt idx="31">
                  <c:v>2.1408</c:v>
                </c:pt>
                <c:pt idx="32">
                  <c:v>2.3418999999999999</c:v>
                </c:pt>
                <c:pt idx="33">
                  <c:v>2.4104999999999999</c:v>
                </c:pt>
                <c:pt idx="34">
                  <c:v>2.3172999999999999</c:v>
                </c:pt>
                <c:pt idx="35">
                  <c:v>2.2229000000000001</c:v>
                </c:pt>
                <c:pt idx="36">
                  <c:v>2.0565000000000002</c:v>
                </c:pt>
                <c:pt idx="37">
                  <c:v>1.8380000000000001</c:v>
                </c:pt>
                <c:pt idx="38">
                  <c:v>1.8472</c:v>
                </c:pt>
                <c:pt idx="39">
                  <c:v>1.7075</c:v>
                </c:pt>
                <c:pt idx="40">
                  <c:v>1.2214</c:v>
                </c:pt>
                <c:pt idx="41">
                  <c:v>1.2181999999999999</c:v>
                </c:pt>
                <c:pt idx="42">
                  <c:v>1.4108000000000001</c:v>
                </c:pt>
                <c:pt idx="43">
                  <c:v>1.3149</c:v>
                </c:pt>
                <c:pt idx="44">
                  <c:v>1.2113</c:v>
                </c:pt>
                <c:pt idx="45">
                  <c:v>1.1044</c:v>
                </c:pt>
                <c:pt idx="46">
                  <c:v>0.95009999999999994</c:v>
                </c:pt>
                <c:pt idx="47">
                  <c:v>0.91839999999999999</c:v>
                </c:pt>
                <c:pt idx="48">
                  <c:v>0.95799999999999996</c:v>
                </c:pt>
                <c:pt idx="49">
                  <c:v>1.319</c:v>
                </c:pt>
                <c:pt idx="50">
                  <c:v>1.4802999999999999</c:v>
                </c:pt>
                <c:pt idx="51">
                  <c:v>1.6701999999999999</c:v>
                </c:pt>
                <c:pt idx="52">
                  <c:v>1.7906</c:v>
                </c:pt>
                <c:pt idx="53">
                  <c:v>1.6580999999999999</c:v>
                </c:pt>
                <c:pt idx="54">
                  <c:v>1.6872</c:v>
                </c:pt>
                <c:pt idx="55">
                  <c:v>1.8128</c:v>
                </c:pt>
                <c:pt idx="56">
                  <c:v>1.7129000000000001</c:v>
                </c:pt>
                <c:pt idx="57">
                  <c:v>1.4345000000000001</c:v>
                </c:pt>
                <c:pt idx="58">
                  <c:v>1.2075</c:v>
                </c:pt>
                <c:pt idx="59">
                  <c:v>1.4712000000000001</c:v>
                </c:pt>
                <c:pt idx="60">
                  <c:v>1.5388999999999999</c:v>
                </c:pt>
                <c:pt idx="61">
                  <c:v>1.5736000000000001</c:v>
                </c:pt>
                <c:pt idx="62">
                  <c:v>1.7964</c:v>
                </c:pt>
                <c:pt idx="63">
                  <c:v>1.6544000000000001</c:v>
                </c:pt>
                <c:pt idx="64">
                  <c:v>1.6374</c:v>
                </c:pt>
                <c:pt idx="65">
                  <c:v>1.5802</c:v>
                </c:pt>
                <c:pt idx="66">
                  <c:v>1.1937</c:v>
                </c:pt>
                <c:pt idx="67">
                  <c:v>1.4339</c:v>
                </c:pt>
                <c:pt idx="68">
                  <c:v>1.3339000000000001</c:v>
                </c:pt>
                <c:pt idx="69">
                  <c:v>1.0968</c:v>
                </c:pt>
                <c:pt idx="70">
                  <c:v>1.0504</c:v>
                </c:pt>
                <c:pt idx="71">
                  <c:v>0.96740000000000004</c:v>
                </c:pt>
                <c:pt idx="72">
                  <c:v>0.85450000000000004</c:v>
                </c:pt>
                <c:pt idx="73">
                  <c:v>0.94210000000000005</c:v>
                </c:pt>
                <c:pt idx="74">
                  <c:v>0.99780000000000002</c:v>
                </c:pt>
                <c:pt idx="75">
                  <c:v>1.0181</c:v>
                </c:pt>
                <c:pt idx="76">
                  <c:v>0.93730000000000002</c:v>
                </c:pt>
                <c:pt idx="77">
                  <c:v>0.85580000000000001</c:v>
                </c:pt>
                <c:pt idx="78">
                  <c:v>0.88759999999999994</c:v>
                </c:pt>
                <c:pt idx="79">
                  <c:v>0.6038</c:v>
                </c:pt>
                <c:pt idx="80">
                  <c:v>0.3044</c:v>
                </c:pt>
                <c:pt idx="81">
                  <c:v>0.45519999999999999</c:v>
                </c:pt>
                <c:pt idx="82">
                  <c:v>0.51060000000000005</c:v>
                </c:pt>
                <c:pt idx="83">
                  <c:v>0.56620000000000004</c:v>
                </c:pt>
                <c:pt idx="84">
                  <c:v>0.53400000000000003</c:v>
                </c:pt>
                <c:pt idx="85">
                  <c:v>0.96060000000000001</c:v>
                </c:pt>
                <c:pt idx="86">
                  <c:v>1.0147999999999999</c:v>
                </c:pt>
                <c:pt idx="87">
                  <c:v>0.99360000000000004</c:v>
                </c:pt>
                <c:pt idx="88">
                  <c:v>1.2161</c:v>
                </c:pt>
                <c:pt idx="89">
                  <c:v>1.2558</c:v>
                </c:pt>
                <c:pt idx="90">
                  <c:v>1.4104000000000001</c:v>
                </c:pt>
                <c:pt idx="91">
                  <c:v>1.3754</c:v>
                </c:pt>
                <c:pt idx="92">
                  <c:v>1.3781000000000001</c:v>
                </c:pt>
                <c:pt idx="93">
                  <c:v>1.347</c:v>
                </c:pt>
                <c:pt idx="94">
                  <c:v>1.3447</c:v>
                </c:pt>
                <c:pt idx="95">
                  <c:v>1.5179</c:v>
                </c:pt>
                <c:pt idx="96">
                  <c:v>1.5458000000000001</c:v>
                </c:pt>
                <c:pt idx="97">
                  <c:v>1.4449000000000001</c:v>
                </c:pt>
                <c:pt idx="98">
                  <c:v>1.0996999999999999</c:v>
                </c:pt>
                <c:pt idx="99">
                  <c:v>1.2478</c:v>
                </c:pt>
                <c:pt idx="100">
                  <c:v>1.2295</c:v>
                </c:pt>
                <c:pt idx="101">
                  <c:v>1.0507</c:v>
                </c:pt>
                <c:pt idx="102">
                  <c:v>0.97040000000000004</c:v>
                </c:pt>
                <c:pt idx="103">
                  <c:v>0.80479999999999996</c:v>
                </c:pt>
                <c:pt idx="104">
                  <c:v>0.82589999999999997</c:v>
                </c:pt>
                <c:pt idx="105">
                  <c:v>0.74380000000000002</c:v>
                </c:pt>
                <c:pt idx="106">
                  <c:v>0.54490000000000005</c:v>
                </c:pt>
                <c:pt idx="107">
                  <c:v>0.47389999999999999</c:v>
                </c:pt>
                <c:pt idx="108">
                  <c:v>0.74560000000000004</c:v>
                </c:pt>
                <c:pt idx="109">
                  <c:v>0.66920000000000002</c:v>
                </c:pt>
                <c:pt idx="110">
                  <c:v>0.85160000000000002</c:v>
                </c:pt>
                <c:pt idx="111">
                  <c:v>1.1827000000000001</c:v>
                </c:pt>
                <c:pt idx="112">
                  <c:v>1.3547</c:v>
                </c:pt>
                <c:pt idx="113">
                  <c:v>1.3505</c:v>
                </c:pt>
                <c:pt idx="114">
                  <c:v>1.1073999999999999</c:v>
                </c:pt>
                <c:pt idx="115">
                  <c:v>1.0468</c:v>
                </c:pt>
                <c:pt idx="116">
                  <c:v>1.1435999999999999</c:v>
                </c:pt>
                <c:pt idx="117">
                  <c:v>1.0306</c:v>
                </c:pt>
                <c:pt idx="118">
                  <c:v>1.5157</c:v>
                </c:pt>
                <c:pt idx="119">
                  <c:v>1.7617</c:v>
                </c:pt>
                <c:pt idx="120">
                  <c:v>1.6765000000000001</c:v>
                </c:pt>
                <c:pt idx="121">
                  <c:v>1.5763</c:v>
                </c:pt>
                <c:pt idx="122">
                  <c:v>1.9239999999999999</c:v>
                </c:pt>
                <c:pt idx="123">
                  <c:v>1.7074</c:v>
                </c:pt>
                <c:pt idx="124">
                  <c:v>1.6073999999999999</c:v>
                </c:pt>
                <c:pt idx="125">
                  <c:v>1.4951000000000001</c:v>
                </c:pt>
                <c:pt idx="126">
                  <c:v>1.1886000000000001</c:v>
                </c:pt>
                <c:pt idx="127">
                  <c:v>0.90820000000000001</c:v>
                </c:pt>
                <c:pt idx="128">
                  <c:v>0.56289999999999996</c:v>
                </c:pt>
                <c:pt idx="129">
                  <c:v>0.78259999999999996</c:v>
                </c:pt>
                <c:pt idx="130">
                  <c:v>1.1072</c:v>
                </c:pt>
                <c:pt idx="131">
                  <c:v>0.76400000000000001</c:v>
                </c:pt>
                <c:pt idx="132">
                  <c:v>0.91669999999999996</c:v>
                </c:pt>
                <c:pt idx="133">
                  <c:v>0.66180000000000005</c:v>
                </c:pt>
                <c:pt idx="134">
                  <c:v>0.78549999999999998</c:v>
                </c:pt>
                <c:pt idx="135">
                  <c:v>0.81979999999999997</c:v>
                </c:pt>
                <c:pt idx="136">
                  <c:v>0.3533</c:v>
                </c:pt>
                <c:pt idx="137">
                  <c:v>0.54869999999999997</c:v>
                </c:pt>
                <c:pt idx="138">
                  <c:v>1.2938000000000001</c:v>
                </c:pt>
                <c:pt idx="139">
                  <c:v>1.3118000000000001</c:v>
                </c:pt>
                <c:pt idx="140">
                  <c:v>0.87080000000000002</c:v>
                </c:pt>
                <c:pt idx="141">
                  <c:v>1.1620999999999999</c:v>
                </c:pt>
                <c:pt idx="142">
                  <c:v>1.1807000000000001</c:v>
                </c:pt>
                <c:pt idx="143">
                  <c:v>1.1236999999999999</c:v>
                </c:pt>
                <c:pt idx="144">
                  <c:v>1.0479000000000001</c:v>
                </c:pt>
                <c:pt idx="145">
                  <c:v>0.92710000000000004</c:v>
                </c:pt>
                <c:pt idx="146">
                  <c:v>0.7833</c:v>
                </c:pt>
                <c:pt idx="147">
                  <c:v>1.3211999999999999</c:v>
                </c:pt>
                <c:pt idx="148">
                  <c:v>1.3664000000000001</c:v>
                </c:pt>
                <c:pt idx="149">
                  <c:v>1.2338</c:v>
                </c:pt>
                <c:pt idx="150">
                  <c:v>1.1119000000000001</c:v>
                </c:pt>
                <c:pt idx="151">
                  <c:v>0.79620000000000002</c:v>
                </c:pt>
                <c:pt idx="152">
                  <c:v>0.71960000000000002</c:v>
                </c:pt>
                <c:pt idx="153">
                  <c:v>0.60929999999999995</c:v>
                </c:pt>
                <c:pt idx="154">
                  <c:v>0.76519999999999999</c:v>
                </c:pt>
                <c:pt idx="155">
                  <c:v>0.60929999999999995</c:v>
                </c:pt>
                <c:pt idx="156">
                  <c:v>0.50929999999999997</c:v>
                </c:pt>
                <c:pt idx="157">
                  <c:v>0.62080000000000002</c:v>
                </c:pt>
                <c:pt idx="158">
                  <c:v>0.69030000000000002</c:v>
                </c:pt>
                <c:pt idx="159">
                  <c:v>0.43690000000000001</c:v>
                </c:pt>
                <c:pt idx="160">
                  <c:v>0.29859999999999998</c:v>
                </c:pt>
                <c:pt idx="161">
                  <c:v>0.1973</c:v>
                </c:pt>
                <c:pt idx="162">
                  <c:v>0.36480000000000001</c:v>
                </c:pt>
                <c:pt idx="163">
                  <c:v>0.16</c:v>
                </c:pt>
                <c:pt idx="164">
                  <c:v>0.37940000000000002</c:v>
                </c:pt>
                <c:pt idx="165">
                  <c:v>0.42699999999999999</c:v>
                </c:pt>
                <c:pt idx="166">
                  <c:v>0.3674</c:v>
                </c:pt>
                <c:pt idx="167">
                  <c:v>0.25659999999999999</c:v>
                </c:pt>
                <c:pt idx="168">
                  <c:v>0.30409999999999998</c:v>
                </c:pt>
                <c:pt idx="169">
                  <c:v>0.30990000000000001</c:v>
                </c:pt>
                <c:pt idx="170">
                  <c:v>0.47910000000000003</c:v>
                </c:pt>
                <c:pt idx="171">
                  <c:v>0.56850000000000001</c:v>
                </c:pt>
                <c:pt idx="172">
                  <c:v>0.56979999999999997</c:v>
                </c:pt>
                <c:pt idx="173">
                  <c:v>0.52249999999999996</c:v>
                </c:pt>
                <c:pt idx="174">
                  <c:v>0.42549999999999999</c:v>
                </c:pt>
                <c:pt idx="175">
                  <c:v>0.28320000000000001</c:v>
                </c:pt>
                <c:pt idx="176">
                  <c:v>0.2263</c:v>
                </c:pt>
                <c:pt idx="177">
                  <c:v>0.1706</c:v>
                </c:pt>
                <c:pt idx="178">
                  <c:v>6.59E-2</c:v>
                </c:pt>
                <c:pt idx="179">
                  <c:v>0.25469999999999998</c:v>
                </c:pt>
                <c:pt idx="180">
                  <c:v>0.33129999999999998</c:v>
                </c:pt>
                <c:pt idx="181">
                  <c:v>0.13689999999999999</c:v>
                </c:pt>
                <c:pt idx="182">
                  <c:v>0.20899999999999999</c:v>
                </c:pt>
                <c:pt idx="183">
                  <c:v>0.20499999999999999</c:v>
                </c:pt>
                <c:pt idx="184">
                  <c:v>0.43190000000000001</c:v>
                </c:pt>
                <c:pt idx="185">
                  <c:v>0.53979999999999995</c:v>
                </c:pt>
                <c:pt idx="186">
                  <c:v>0.34860000000000002</c:v>
                </c:pt>
                <c:pt idx="187">
                  <c:v>0.34520000000000001</c:v>
                </c:pt>
                <c:pt idx="188">
                  <c:v>0.44929999999999998</c:v>
                </c:pt>
                <c:pt idx="189">
                  <c:v>0.37030000000000002</c:v>
                </c:pt>
                <c:pt idx="190">
                  <c:v>0.24179999999999999</c:v>
                </c:pt>
                <c:pt idx="191">
                  <c:v>0.23649999999999999</c:v>
                </c:pt>
                <c:pt idx="192">
                  <c:v>0.30170000000000002</c:v>
                </c:pt>
                <c:pt idx="193">
                  <c:v>0.31519999999999998</c:v>
                </c:pt>
                <c:pt idx="194">
                  <c:v>0.314</c:v>
                </c:pt>
                <c:pt idx="195">
                  <c:v>0.59709999999999996</c:v>
                </c:pt>
                <c:pt idx="196">
                  <c:v>0.76339999999999997</c:v>
                </c:pt>
                <c:pt idx="197">
                  <c:v>0.63870000000000005</c:v>
                </c:pt>
                <c:pt idx="198">
                  <c:v>0.67049999999999998</c:v>
                </c:pt>
                <c:pt idx="199">
                  <c:v>0.51370000000000005</c:v>
                </c:pt>
                <c:pt idx="200">
                  <c:v>0.70669999999999999</c:v>
                </c:pt>
                <c:pt idx="201">
                  <c:v>1.1374</c:v>
                </c:pt>
                <c:pt idx="202">
                  <c:v>0.46160000000000001</c:v>
                </c:pt>
                <c:pt idx="203">
                  <c:v>5.9799999999999999E-2</c:v>
                </c:pt>
                <c:pt idx="204">
                  <c:v>0.45989999999999998</c:v>
                </c:pt>
                <c:pt idx="205">
                  <c:v>0.5333</c:v>
                </c:pt>
                <c:pt idx="206">
                  <c:v>0.1668</c:v>
                </c:pt>
                <c:pt idx="207">
                  <c:v>0.54659999999999997</c:v>
                </c:pt>
                <c:pt idx="208">
                  <c:v>0.82050000000000001</c:v>
                </c:pt>
                <c:pt idx="209">
                  <c:v>0.91310000000000002</c:v>
                </c:pt>
                <c:pt idx="210">
                  <c:v>0.90090000000000003</c:v>
                </c:pt>
                <c:pt idx="211">
                  <c:v>0.82989999999999997</c:v>
                </c:pt>
                <c:pt idx="212">
                  <c:v>0.75549999999999995</c:v>
                </c:pt>
                <c:pt idx="213">
                  <c:v>0.79210000000000003</c:v>
                </c:pt>
                <c:pt idx="214">
                  <c:v>0.58209999999999995</c:v>
                </c:pt>
                <c:pt idx="215">
                  <c:v>1.0526</c:v>
                </c:pt>
                <c:pt idx="216">
                  <c:v>0.89019999999999999</c:v>
                </c:pt>
                <c:pt idx="217">
                  <c:v>0.85209999999999997</c:v>
                </c:pt>
                <c:pt idx="218">
                  <c:v>1.012</c:v>
                </c:pt>
                <c:pt idx="219">
                  <c:v>0.88460000000000005</c:v>
                </c:pt>
                <c:pt idx="220">
                  <c:v>0.64019999999999999</c:v>
                </c:pt>
                <c:pt idx="221">
                  <c:v>0.3397</c:v>
                </c:pt>
                <c:pt idx="222">
                  <c:v>0.23319999999999999</c:v>
                </c:pt>
                <c:pt idx="223">
                  <c:v>-8.7800000000000003E-2</c:v>
                </c:pt>
                <c:pt idx="224">
                  <c:v>-8.9300000000000004E-2</c:v>
                </c:pt>
                <c:pt idx="225">
                  <c:v>-8.6199999999999999E-2</c:v>
                </c:pt>
                <c:pt idx="226">
                  <c:v>8.4400000000000003E-2</c:v>
                </c:pt>
                <c:pt idx="227">
                  <c:v>0.55279999999999996</c:v>
                </c:pt>
                <c:pt idx="228">
                  <c:v>0.57069999999999999</c:v>
                </c:pt>
                <c:pt idx="229">
                  <c:v>0.65100000000000002</c:v>
                </c:pt>
                <c:pt idx="230">
                  <c:v>0.71550000000000002</c:v>
                </c:pt>
                <c:pt idx="231">
                  <c:v>0.56530000000000002</c:v>
                </c:pt>
                <c:pt idx="232">
                  <c:v>0.3125</c:v>
                </c:pt>
                <c:pt idx="233">
                  <c:v>0.40710000000000002</c:v>
                </c:pt>
                <c:pt idx="234">
                  <c:v>3.04E-2</c:v>
                </c:pt>
                <c:pt idx="235">
                  <c:v>-0.3427</c:v>
                </c:pt>
                <c:pt idx="236">
                  <c:v>-0.47939999999999999</c:v>
                </c:pt>
                <c:pt idx="237">
                  <c:v>-0.3463</c:v>
                </c:pt>
                <c:pt idx="238">
                  <c:v>-0.39910000000000001</c:v>
                </c:pt>
                <c:pt idx="239">
                  <c:v>-0.54469999999999996</c:v>
                </c:pt>
                <c:pt idx="240">
                  <c:v>-0.65980000000000005</c:v>
                </c:pt>
                <c:pt idx="241">
                  <c:v>-0.54400000000000004</c:v>
                </c:pt>
                <c:pt idx="242">
                  <c:v>-0.35160000000000002</c:v>
                </c:pt>
                <c:pt idx="243">
                  <c:v>-0.58240000000000003</c:v>
                </c:pt>
                <c:pt idx="244">
                  <c:v>-0.80610000000000004</c:v>
                </c:pt>
                <c:pt idx="245">
                  <c:v>-0.75070000000000003</c:v>
                </c:pt>
                <c:pt idx="246">
                  <c:v>-0.86080000000000001</c:v>
                </c:pt>
                <c:pt idx="247">
                  <c:v>-0.83879999999999999</c:v>
                </c:pt>
                <c:pt idx="248">
                  <c:v>-0.8115</c:v>
                </c:pt>
                <c:pt idx="249">
                  <c:v>-0.73660000000000003</c:v>
                </c:pt>
                <c:pt idx="250">
                  <c:v>-0.81940000000000002</c:v>
                </c:pt>
                <c:pt idx="251">
                  <c:v>-0.7026</c:v>
                </c:pt>
                <c:pt idx="252">
                  <c:v>-0.52959999999999996</c:v>
                </c:pt>
                <c:pt idx="253">
                  <c:v>-0.6381</c:v>
                </c:pt>
                <c:pt idx="254">
                  <c:v>-0.65100000000000002</c:v>
                </c:pt>
                <c:pt idx="255">
                  <c:v>-0.75029999999999997</c:v>
                </c:pt>
                <c:pt idx="256">
                  <c:v>-0.378</c:v>
                </c:pt>
                <c:pt idx="257">
                  <c:v>-0.04</c:v>
                </c:pt>
                <c:pt idx="258">
                  <c:v>1.4E-3</c:v>
                </c:pt>
                <c:pt idx="259">
                  <c:v>0.2089</c:v>
                </c:pt>
                <c:pt idx="260">
                  <c:v>4.0899999999999999E-2</c:v>
                </c:pt>
                <c:pt idx="261">
                  <c:v>-4.19E-2</c:v>
                </c:pt>
                <c:pt idx="262">
                  <c:v>6.93E-2</c:v>
                </c:pt>
                <c:pt idx="263">
                  <c:v>0.377</c:v>
                </c:pt>
                <c:pt idx="264">
                  <c:v>0.1187</c:v>
                </c:pt>
                <c:pt idx="265">
                  <c:v>0.114</c:v>
                </c:pt>
                <c:pt idx="266">
                  <c:v>0.25209999999999999</c:v>
                </c:pt>
                <c:pt idx="267">
                  <c:v>0.2112</c:v>
                </c:pt>
                <c:pt idx="268">
                  <c:v>5.0500000000000003E-2</c:v>
                </c:pt>
                <c:pt idx="269">
                  <c:v>0.10050000000000001</c:v>
                </c:pt>
                <c:pt idx="270">
                  <c:v>0.187</c:v>
                </c:pt>
                <c:pt idx="271">
                  <c:v>3.6299999999999999E-2</c:v>
                </c:pt>
                <c:pt idx="272">
                  <c:v>0.17100000000000001</c:v>
                </c:pt>
                <c:pt idx="273">
                  <c:v>4.1599999999999998E-2</c:v>
                </c:pt>
                <c:pt idx="274">
                  <c:v>-9.5000000000000001E-2</c:v>
                </c:pt>
                <c:pt idx="275">
                  <c:v>-5.67E-2</c:v>
                </c:pt>
                <c:pt idx="276">
                  <c:v>-0.44519999999999998</c:v>
                </c:pt>
                <c:pt idx="277">
                  <c:v>-0.18099999999999999</c:v>
                </c:pt>
                <c:pt idx="278">
                  <c:v>-0.27739999999999998</c:v>
                </c:pt>
                <c:pt idx="279">
                  <c:v>-0.19339999999999999</c:v>
                </c:pt>
                <c:pt idx="280">
                  <c:v>-0.13730000000000001</c:v>
                </c:pt>
                <c:pt idx="281">
                  <c:v>1.55E-2</c:v>
                </c:pt>
                <c:pt idx="282">
                  <c:v>-0.1114</c:v>
                </c:pt>
                <c:pt idx="283">
                  <c:v>-0.13950000000000001</c:v>
                </c:pt>
                <c:pt idx="284">
                  <c:v>-0.23549999999999999</c:v>
                </c:pt>
                <c:pt idx="285">
                  <c:v>-0.16900000000000001</c:v>
                </c:pt>
                <c:pt idx="286">
                  <c:v>-0.16250000000000001</c:v>
                </c:pt>
                <c:pt idx="287">
                  <c:v>-0.1203</c:v>
                </c:pt>
                <c:pt idx="288">
                  <c:v>-0.43109999999999998</c:v>
                </c:pt>
                <c:pt idx="289">
                  <c:v>-0.56520000000000004</c:v>
                </c:pt>
                <c:pt idx="290">
                  <c:v>-0.53039999999999998</c:v>
                </c:pt>
                <c:pt idx="291">
                  <c:v>-0.4884</c:v>
                </c:pt>
                <c:pt idx="292">
                  <c:v>-0.47</c:v>
                </c:pt>
                <c:pt idx="293">
                  <c:v>-0.72270000000000001</c:v>
                </c:pt>
                <c:pt idx="294">
                  <c:v>-0.74790000000000001</c:v>
                </c:pt>
                <c:pt idx="295">
                  <c:v>-0.6552</c:v>
                </c:pt>
                <c:pt idx="296">
                  <c:v>-0.6623</c:v>
                </c:pt>
                <c:pt idx="297">
                  <c:v>-0.51459999999999995</c:v>
                </c:pt>
                <c:pt idx="298">
                  <c:v>-7.9100000000000004E-2</c:v>
                </c:pt>
                <c:pt idx="299">
                  <c:v>-2.1700000000000001E-2</c:v>
                </c:pt>
                <c:pt idx="300">
                  <c:v>-4.9500000000000002E-2</c:v>
                </c:pt>
                <c:pt idx="301">
                  <c:v>-0.12139999999999999</c:v>
                </c:pt>
                <c:pt idx="302">
                  <c:v>-0.1588</c:v>
                </c:pt>
                <c:pt idx="303">
                  <c:v>-0.29189999999999999</c:v>
                </c:pt>
                <c:pt idx="304">
                  <c:v>-0.38269999999999998</c:v>
                </c:pt>
                <c:pt idx="305">
                  <c:v>-0.32229999999999998</c:v>
                </c:pt>
                <c:pt idx="306">
                  <c:v>-0.34889999999999999</c:v>
                </c:pt>
                <c:pt idx="307">
                  <c:v>-0.47220000000000001</c:v>
                </c:pt>
                <c:pt idx="308">
                  <c:v>-0.33479999999999999</c:v>
                </c:pt>
                <c:pt idx="309">
                  <c:v>-0.31979999999999997</c:v>
                </c:pt>
                <c:pt idx="310">
                  <c:v>-0.31159999999999999</c:v>
                </c:pt>
                <c:pt idx="311">
                  <c:v>-0.3367</c:v>
                </c:pt>
                <c:pt idx="312">
                  <c:v>-0.128</c:v>
                </c:pt>
                <c:pt idx="313">
                  <c:v>-7.3099999999999998E-2</c:v>
                </c:pt>
                <c:pt idx="314">
                  <c:v>-0.20030000000000001</c:v>
                </c:pt>
                <c:pt idx="315">
                  <c:v>-6.9800000000000001E-2</c:v>
                </c:pt>
                <c:pt idx="316">
                  <c:v>-0.1714</c:v>
                </c:pt>
                <c:pt idx="317">
                  <c:v>-0.1583</c:v>
                </c:pt>
                <c:pt idx="318">
                  <c:v>-0.1275</c:v>
                </c:pt>
                <c:pt idx="319">
                  <c:v>-0.2268</c:v>
                </c:pt>
                <c:pt idx="320">
                  <c:v>-0.1119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D6-443C-96FB-C04F03780652}"/>
            </c:ext>
          </c:extLst>
        </c:ser>
        <c:ser>
          <c:idx val="2"/>
          <c:order val="2"/>
          <c:tx>
            <c:v>ACM 10-year term premium</c:v>
          </c:tx>
          <c:spPr>
            <a:ln>
              <a:solidFill>
                <a:srgbClr val="00B0F0"/>
              </a:solidFill>
              <a:prstDash val="dashDot"/>
            </a:ln>
          </c:spPr>
          <c:marker>
            <c:symbol val="none"/>
          </c:marker>
          <c:cat>
            <c:strRef>
              <c:f>'bond yld tp10'!$A$2:$A$325</c:f>
              <c:strCache>
                <c:ptCount val="319"/>
                <c:pt idx="6">
                  <c:v>92</c:v>
                </c:pt>
                <c:pt idx="30">
                  <c:v>94</c:v>
                </c:pt>
                <c:pt idx="54">
                  <c:v>96</c:v>
                </c:pt>
                <c:pt idx="78">
                  <c:v>98</c:v>
                </c:pt>
                <c:pt idx="102">
                  <c:v>00</c:v>
                </c:pt>
                <c:pt idx="126">
                  <c:v>02</c:v>
                </c:pt>
                <c:pt idx="150">
                  <c:v>04</c:v>
                </c:pt>
                <c:pt idx="174">
                  <c:v>06</c:v>
                </c:pt>
                <c:pt idx="198">
                  <c:v>08</c:v>
                </c:pt>
                <c:pt idx="222">
                  <c:v>10</c:v>
                </c:pt>
                <c:pt idx="246">
                  <c:v>12</c:v>
                </c:pt>
                <c:pt idx="270">
                  <c:v>14</c:v>
                </c:pt>
                <c:pt idx="294">
                  <c:v>16</c:v>
                </c:pt>
                <c:pt idx="318">
                  <c:v>18</c:v>
                </c:pt>
              </c:strCache>
            </c:strRef>
          </c:cat>
          <c:val>
            <c:numRef>
              <c:f>'bond yld tp10'!$P$2:$P$262</c:f>
              <c:numCache>
                <c:formatCode>General</c:formatCode>
                <c:ptCount val="261"/>
                <c:pt idx="0">
                  <c:v>3.4184000000000001</c:v>
                </c:pt>
                <c:pt idx="1">
                  <c:v>3.2290999999999999</c:v>
                </c:pt>
                <c:pt idx="2">
                  <c:v>3.0129999999999999</c:v>
                </c:pt>
                <c:pt idx="3">
                  <c:v>3.3479000000000001</c:v>
                </c:pt>
                <c:pt idx="4">
                  <c:v>3.3208000000000002</c:v>
                </c:pt>
                <c:pt idx="5">
                  <c:v>3.6414</c:v>
                </c:pt>
                <c:pt idx="6">
                  <c:v>3.4466000000000001</c:v>
                </c:pt>
                <c:pt idx="7">
                  <c:v>3.7829999999999999</c:v>
                </c:pt>
                <c:pt idx="8">
                  <c:v>3.8614000000000002</c:v>
                </c:pt>
                <c:pt idx="9">
                  <c:v>3.4228000000000001</c:v>
                </c:pt>
                <c:pt idx="10">
                  <c:v>3.1402999999999999</c:v>
                </c:pt>
                <c:pt idx="11">
                  <c:v>3.0647000000000002</c:v>
                </c:pt>
                <c:pt idx="12">
                  <c:v>3.1328</c:v>
                </c:pt>
                <c:pt idx="13">
                  <c:v>2.9849999999999999</c:v>
                </c:pt>
                <c:pt idx="14">
                  <c:v>3.0150999999999999</c:v>
                </c:pt>
                <c:pt idx="15">
                  <c:v>3.0367000000000002</c:v>
                </c:pt>
                <c:pt idx="16">
                  <c:v>2.7601</c:v>
                </c:pt>
                <c:pt idx="17">
                  <c:v>2.4428999999999998</c:v>
                </c:pt>
                <c:pt idx="18">
                  <c:v>2.2909000000000002</c:v>
                </c:pt>
                <c:pt idx="19">
                  <c:v>2.1105</c:v>
                </c:pt>
                <c:pt idx="20">
                  <c:v>1.9993000000000001</c:v>
                </c:pt>
                <c:pt idx="21">
                  <c:v>1.9717</c:v>
                </c:pt>
                <c:pt idx="22">
                  <c:v>2.2250999999999999</c:v>
                </c:pt>
                <c:pt idx="23">
                  <c:v>2.2343999999999999</c:v>
                </c:pt>
                <c:pt idx="24">
                  <c:v>2.0762999999999998</c:v>
                </c:pt>
                <c:pt idx="25">
                  <c:v>2.3365999999999998</c:v>
                </c:pt>
                <c:pt idx="26">
                  <c:v>2.5472000000000001</c:v>
                </c:pt>
                <c:pt idx="27">
                  <c:v>2.4314</c:v>
                </c:pt>
                <c:pt idx="28">
                  <c:v>2.4016000000000002</c:v>
                </c:pt>
                <c:pt idx="29">
                  <c:v>2.6072000000000002</c:v>
                </c:pt>
                <c:pt idx="30">
                  <c:v>2.3437999999999999</c:v>
                </c:pt>
                <c:pt idx="31">
                  <c:v>2.2751999999999999</c:v>
                </c:pt>
                <c:pt idx="32">
                  <c:v>2.4102000000000001</c:v>
                </c:pt>
                <c:pt idx="33">
                  <c:v>2.4350000000000001</c:v>
                </c:pt>
                <c:pt idx="34">
                  <c:v>2.0259999999999998</c:v>
                </c:pt>
                <c:pt idx="35">
                  <c:v>1.7803</c:v>
                </c:pt>
                <c:pt idx="36">
                  <c:v>1.7293000000000001</c:v>
                </c:pt>
                <c:pt idx="37">
                  <c:v>1.7681</c:v>
                </c:pt>
                <c:pt idx="38">
                  <c:v>1.7403999999999999</c:v>
                </c:pt>
                <c:pt idx="39">
                  <c:v>1.6342000000000001</c:v>
                </c:pt>
                <c:pt idx="40">
                  <c:v>1.3625</c:v>
                </c:pt>
                <c:pt idx="41">
                  <c:v>1.2829999999999999</c:v>
                </c:pt>
                <c:pt idx="42">
                  <c:v>1.4741</c:v>
                </c:pt>
                <c:pt idx="43">
                  <c:v>1.3183</c:v>
                </c:pt>
                <c:pt idx="44">
                  <c:v>1.1487000000000001</c:v>
                </c:pt>
                <c:pt idx="45">
                  <c:v>1.1004</c:v>
                </c:pt>
                <c:pt idx="46">
                  <c:v>1.0194000000000001</c:v>
                </c:pt>
                <c:pt idx="47">
                  <c:v>0.92210000000000003</c:v>
                </c:pt>
                <c:pt idx="48">
                  <c:v>1.1500999999999999</c:v>
                </c:pt>
                <c:pt idx="49">
                  <c:v>1.5068999999999999</c:v>
                </c:pt>
                <c:pt idx="50">
                  <c:v>1.5397000000000001</c:v>
                </c:pt>
                <c:pt idx="51">
                  <c:v>1.6658999999999999</c:v>
                </c:pt>
                <c:pt idx="52">
                  <c:v>1.6694</c:v>
                </c:pt>
                <c:pt idx="53">
                  <c:v>1.5876999999999999</c:v>
                </c:pt>
                <c:pt idx="54">
                  <c:v>1.5505</c:v>
                </c:pt>
                <c:pt idx="55">
                  <c:v>1.7650999999999999</c:v>
                </c:pt>
                <c:pt idx="56">
                  <c:v>1.6263000000000001</c:v>
                </c:pt>
                <c:pt idx="57">
                  <c:v>1.3989</c:v>
                </c:pt>
                <c:pt idx="58">
                  <c:v>1.1595</c:v>
                </c:pt>
                <c:pt idx="59">
                  <c:v>1.3098000000000001</c:v>
                </c:pt>
                <c:pt idx="60">
                  <c:v>1.4141999999999999</c:v>
                </c:pt>
                <c:pt idx="61">
                  <c:v>1.3718999999999999</c:v>
                </c:pt>
                <c:pt idx="62">
                  <c:v>1.5598000000000001</c:v>
                </c:pt>
                <c:pt idx="63">
                  <c:v>1.4581999999999999</c:v>
                </c:pt>
                <c:pt idx="64">
                  <c:v>1.4661</c:v>
                </c:pt>
                <c:pt idx="65">
                  <c:v>1.339</c:v>
                </c:pt>
                <c:pt idx="66">
                  <c:v>1.0095000000000001</c:v>
                </c:pt>
                <c:pt idx="67">
                  <c:v>1.2628999999999999</c:v>
                </c:pt>
                <c:pt idx="68">
                  <c:v>1.1354</c:v>
                </c:pt>
                <c:pt idx="69">
                  <c:v>0.89149999999999996</c:v>
                </c:pt>
                <c:pt idx="70">
                  <c:v>0.68810000000000004</c:v>
                </c:pt>
                <c:pt idx="71">
                  <c:v>0.64339999999999997</c:v>
                </c:pt>
                <c:pt idx="72">
                  <c:v>0.75180000000000002</c:v>
                </c:pt>
                <c:pt idx="73">
                  <c:v>0.69199999999999995</c:v>
                </c:pt>
                <c:pt idx="74">
                  <c:v>0.68030000000000002</c:v>
                </c:pt>
                <c:pt idx="75">
                  <c:v>0.82440000000000002</c:v>
                </c:pt>
                <c:pt idx="76">
                  <c:v>0.67689999999999995</c:v>
                </c:pt>
                <c:pt idx="77">
                  <c:v>0.50780000000000003</c:v>
                </c:pt>
                <c:pt idx="78">
                  <c:v>0.54049999999999998</c:v>
                </c:pt>
                <c:pt idx="79">
                  <c:v>0.442</c:v>
                </c:pt>
                <c:pt idx="80">
                  <c:v>0.40949999999999998</c:v>
                </c:pt>
                <c:pt idx="81">
                  <c:v>0.77900000000000003</c:v>
                </c:pt>
                <c:pt idx="82">
                  <c:v>0.47710000000000002</c:v>
                </c:pt>
                <c:pt idx="83">
                  <c:v>0.57169999999999999</c:v>
                </c:pt>
                <c:pt idx="84">
                  <c:v>0.61429999999999996</c:v>
                </c:pt>
                <c:pt idx="85">
                  <c:v>0.88</c:v>
                </c:pt>
                <c:pt idx="86">
                  <c:v>1.0528999999999999</c:v>
                </c:pt>
                <c:pt idx="87">
                  <c:v>1.0385</c:v>
                </c:pt>
                <c:pt idx="88">
                  <c:v>1.0602</c:v>
                </c:pt>
                <c:pt idx="89">
                  <c:v>1.3203</c:v>
                </c:pt>
                <c:pt idx="90">
                  <c:v>1.2981</c:v>
                </c:pt>
                <c:pt idx="91">
                  <c:v>1.4156</c:v>
                </c:pt>
                <c:pt idx="92">
                  <c:v>1.4639</c:v>
                </c:pt>
                <c:pt idx="93">
                  <c:v>1.4133</c:v>
                </c:pt>
                <c:pt idx="94">
                  <c:v>1.4312</c:v>
                </c:pt>
                <c:pt idx="95">
                  <c:v>1.5801000000000001</c:v>
                </c:pt>
                <c:pt idx="96">
                  <c:v>1.1435</c:v>
                </c:pt>
                <c:pt idx="97">
                  <c:v>0.93300000000000005</c:v>
                </c:pt>
                <c:pt idx="98">
                  <c:v>0.59</c:v>
                </c:pt>
                <c:pt idx="99">
                  <c:v>0.6139</c:v>
                </c:pt>
                <c:pt idx="100">
                  <c:v>0.7329</c:v>
                </c:pt>
                <c:pt idx="101">
                  <c:v>0.70069999999999999</c:v>
                </c:pt>
                <c:pt idx="102">
                  <c:v>0.54920000000000002</c:v>
                </c:pt>
                <c:pt idx="103">
                  <c:v>0.43890000000000001</c:v>
                </c:pt>
                <c:pt idx="104">
                  <c:v>0.76480000000000004</c:v>
                </c:pt>
                <c:pt idx="105">
                  <c:v>0.59250000000000003</c:v>
                </c:pt>
                <c:pt idx="106">
                  <c:v>0.48060000000000003</c:v>
                </c:pt>
                <c:pt idx="107">
                  <c:v>0.54469999999999996</c:v>
                </c:pt>
                <c:pt idx="108">
                  <c:v>0.91190000000000004</c:v>
                </c:pt>
                <c:pt idx="109">
                  <c:v>0.87409999999999999</c:v>
                </c:pt>
                <c:pt idx="110">
                  <c:v>1.1693</c:v>
                </c:pt>
                <c:pt idx="111">
                  <c:v>1.5105999999999999</c:v>
                </c:pt>
                <c:pt idx="112">
                  <c:v>1.6625000000000001</c:v>
                </c:pt>
                <c:pt idx="113">
                  <c:v>1.6396999999999999</c:v>
                </c:pt>
                <c:pt idx="114">
                  <c:v>1.4814000000000001</c:v>
                </c:pt>
                <c:pt idx="115">
                  <c:v>1.4320999999999999</c:v>
                </c:pt>
                <c:pt idx="116">
                  <c:v>1.9151</c:v>
                </c:pt>
                <c:pt idx="117">
                  <c:v>1.7521</c:v>
                </c:pt>
                <c:pt idx="118">
                  <c:v>2.1865000000000001</c:v>
                </c:pt>
                <c:pt idx="119">
                  <c:v>2.2822</c:v>
                </c:pt>
                <c:pt idx="120">
                  <c:v>2.1688000000000001</c:v>
                </c:pt>
                <c:pt idx="121">
                  <c:v>2.1863000000000001</c:v>
                </c:pt>
                <c:pt idx="122">
                  <c:v>2.2845</c:v>
                </c:pt>
                <c:pt idx="123">
                  <c:v>2.1431</c:v>
                </c:pt>
                <c:pt idx="124">
                  <c:v>2.2715999999999998</c:v>
                </c:pt>
                <c:pt idx="125">
                  <c:v>2.2275999999999998</c:v>
                </c:pt>
                <c:pt idx="126">
                  <c:v>2.2717999999999998</c:v>
                </c:pt>
                <c:pt idx="127">
                  <c:v>2.0305</c:v>
                </c:pt>
                <c:pt idx="128">
                  <c:v>1.8721000000000001</c:v>
                </c:pt>
                <c:pt idx="129">
                  <c:v>2.2341000000000002</c:v>
                </c:pt>
                <c:pt idx="130">
                  <c:v>2.2353999999999998</c:v>
                </c:pt>
                <c:pt idx="131">
                  <c:v>2.0865999999999998</c:v>
                </c:pt>
                <c:pt idx="132">
                  <c:v>2.0634000000000001</c:v>
                </c:pt>
                <c:pt idx="133">
                  <c:v>1.901</c:v>
                </c:pt>
                <c:pt idx="134">
                  <c:v>2.0421</c:v>
                </c:pt>
                <c:pt idx="135">
                  <c:v>2.0032000000000001</c:v>
                </c:pt>
                <c:pt idx="136">
                  <c:v>1.6543000000000001</c:v>
                </c:pt>
                <c:pt idx="137">
                  <c:v>1.8087</c:v>
                </c:pt>
                <c:pt idx="138">
                  <c:v>2.6625999999999999</c:v>
                </c:pt>
                <c:pt idx="139">
                  <c:v>2.4039999999999999</c:v>
                </c:pt>
                <c:pt idx="140">
                  <c:v>2.1627999999999998</c:v>
                </c:pt>
                <c:pt idx="141">
                  <c:v>2.3186</c:v>
                </c:pt>
                <c:pt idx="142">
                  <c:v>2.1985000000000001</c:v>
                </c:pt>
                <c:pt idx="143">
                  <c:v>2.2094999999999998</c:v>
                </c:pt>
                <c:pt idx="144">
                  <c:v>2.0714000000000001</c:v>
                </c:pt>
                <c:pt idx="145">
                  <c:v>1.9510000000000001</c:v>
                </c:pt>
                <c:pt idx="146">
                  <c:v>1.9397</c:v>
                </c:pt>
                <c:pt idx="147">
                  <c:v>2.1772</c:v>
                </c:pt>
                <c:pt idx="148">
                  <c:v>2.1804999999999999</c:v>
                </c:pt>
                <c:pt idx="149">
                  <c:v>2.0013999999999998</c:v>
                </c:pt>
                <c:pt idx="150">
                  <c:v>1.8669</c:v>
                </c:pt>
                <c:pt idx="151">
                  <c:v>1.6568000000000001</c:v>
                </c:pt>
                <c:pt idx="152">
                  <c:v>1.4753000000000001</c:v>
                </c:pt>
                <c:pt idx="153">
                  <c:v>1.3880999999999999</c:v>
                </c:pt>
                <c:pt idx="154">
                  <c:v>1.3917999999999999</c:v>
                </c:pt>
                <c:pt idx="155">
                  <c:v>1.1636</c:v>
                </c:pt>
                <c:pt idx="156">
                  <c:v>0.79810000000000003</c:v>
                </c:pt>
                <c:pt idx="157">
                  <c:v>0.76929999999999998</c:v>
                </c:pt>
                <c:pt idx="158">
                  <c:v>0.78669999999999995</c:v>
                </c:pt>
                <c:pt idx="159">
                  <c:v>0.53200000000000003</c:v>
                </c:pt>
                <c:pt idx="160">
                  <c:v>0.3145</c:v>
                </c:pt>
                <c:pt idx="161">
                  <c:v>0.15210000000000001</c:v>
                </c:pt>
                <c:pt idx="162">
                  <c:v>0.2233</c:v>
                </c:pt>
                <c:pt idx="163">
                  <c:v>6.1699999999999998E-2</c:v>
                </c:pt>
                <c:pt idx="164">
                  <c:v>0.23530000000000001</c:v>
                </c:pt>
                <c:pt idx="165">
                  <c:v>0.31359999999999999</c:v>
                </c:pt>
                <c:pt idx="166">
                  <c:v>0.28089999999999998</c:v>
                </c:pt>
                <c:pt idx="167">
                  <c:v>1.8700000000000001E-2</c:v>
                </c:pt>
                <c:pt idx="168">
                  <c:v>6.4500000000000002E-2</c:v>
                </c:pt>
                <c:pt idx="169">
                  <c:v>-6.9800000000000001E-2</c:v>
                </c:pt>
                <c:pt idx="170">
                  <c:v>0.2621</c:v>
                </c:pt>
                <c:pt idx="171">
                  <c:v>0.50180000000000002</c:v>
                </c:pt>
                <c:pt idx="172">
                  <c:v>0.45960000000000001</c:v>
                </c:pt>
                <c:pt idx="173">
                  <c:v>0.36749999999999999</c:v>
                </c:pt>
                <c:pt idx="174">
                  <c:v>0.29430000000000001</c:v>
                </c:pt>
                <c:pt idx="175">
                  <c:v>0.1404</c:v>
                </c:pt>
                <c:pt idx="176">
                  <c:v>7.5300000000000006E-2</c:v>
                </c:pt>
                <c:pt idx="177">
                  <c:v>3.3700000000000001E-2</c:v>
                </c:pt>
                <c:pt idx="178">
                  <c:v>-7.0999999999999994E-2</c:v>
                </c:pt>
                <c:pt idx="179">
                  <c:v>7.7100000000000002E-2</c:v>
                </c:pt>
                <c:pt idx="180">
                  <c:v>0.1085</c:v>
                </c:pt>
                <c:pt idx="181">
                  <c:v>5.0799999999999998E-2</c:v>
                </c:pt>
                <c:pt idx="182">
                  <c:v>0.215</c:v>
                </c:pt>
                <c:pt idx="183">
                  <c:v>0.1696</c:v>
                </c:pt>
                <c:pt idx="184">
                  <c:v>0.23469999999999999</c:v>
                </c:pt>
                <c:pt idx="185">
                  <c:v>0.42149999999999999</c:v>
                </c:pt>
                <c:pt idx="186">
                  <c:v>0.4027</c:v>
                </c:pt>
                <c:pt idx="187">
                  <c:v>0.55859999999999999</c:v>
                </c:pt>
                <c:pt idx="188">
                  <c:v>0.7651</c:v>
                </c:pt>
                <c:pt idx="189">
                  <c:v>0.66320000000000001</c:v>
                </c:pt>
                <c:pt idx="190">
                  <c:v>0.90649999999999997</c:v>
                </c:pt>
                <c:pt idx="191">
                  <c:v>1.0326</c:v>
                </c:pt>
                <c:pt idx="192">
                  <c:v>1.3702000000000001</c:v>
                </c:pt>
                <c:pt idx="193">
                  <c:v>1.6241000000000001</c:v>
                </c:pt>
                <c:pt idx="194">
                  <c:v>1.7536</c:v>
                </c:pt>
                <c:pt idx="195">
                  <c:v>1.4052</c:v>
                </c:pt>
                <c:pt idx="196">
                  <c:v>1.4156</c:v>
                </c:pt>
                <c:pt idx="197">
                  <c:v>1.2757000000000001</c:v>
                </c:pt>
                <c:pt idx="198">
                  <c:v>1.4138999999999999</c:v>
                </c:pt>
                <c:pt idx="199">
                  <c:v>1.3787</c:v>
                </c:pt>
                <c:pt idx="200">
                  <c:v>1.8624000000000001</c:v>
                </c:pt>
                <c:pt idx="201">
                  <c:v>3.2684000000000002</c:v>
                </c:pt>
                <c:pt idx="202">
                  <c:v>2.2170999999999998</c:v>
                </c:pt>
                <c:pt idx="203">
                  <c:v>1.3077000000000001</c:v>
                </c:pt>
                <c:pt idx="204">
                  <c:v>2.0722</c:v>
                </c:pt>
                <c:pt idx="205">
                  <c:v>2.0958999999999999</c:v>
                </c:pt>
                <c:pt idx="206">
                  <c:v>1.5389999999999999</c:v>
                </c:pt>
                <c:pt idx="207">
                  <c:v>2.0047000000000001</c:v>
                </c:pt>
                <c:pt idx="208">
                  <c:v>2.4660000000000002</c:v>
                </c:pt>
                <c:pt idx="209">
                  <c:v>2.2363</c:v>
                </c:pt>
                <c:pt idx="210">
                  <c:v>2.1503000000000001</c:v>
                </c:pt>
                <c:pt idx="211">
                  <c:v>2.1347</c:v>
                </c:pt>
                <c:pt idx="212">
                  <c:v>1.9738</c:v>
                </c:pt>
                <c:pt idx="213">
                  <c:v>2.1175999999999999</c:v>
                </c:pt>
                <c:pt idx="214">
                  <c:v>2.0895999999999999</c:v>
                </c:pt>
                <c:pt idx="215">
                  <c:v>2.4224999999999999</c:v>
                </c:pt>
                <c:pt idx="216">
                  <c:v>2.3971</c:v>
                </c:pt>
                <c:pt idx="217">
                  <c:v>2.4359000000000002</c:v>
                </c:pt>
                <c:pt idx="218">
                  <c:v>2.4064999999999999</c:v>
                </c:pt>
                <c:pt idx="219">
                  <c:v>2.1941000000000002</c:v>
                </c:pt>
                <c:pt idx="220">
                  <c:v>1.9080999999999999</c:v>
                </c:pt>
                <c:pt idx="221">
                  <c:v>1.6366000000000001</c:v>
                </c:pt>
                <c:pt idx="222">
                  <c:v>1.7529999999999999</c:v>
                </c:pt>
                <c:pt idx="223">
                  <c:v>1.1022000000000001</c:v>
                </c:pt>
                <c:pt idx="224">
                  <c:v>1.298</c:v>
                </c:pt>
                <c:pt idx="225">
                  <c:v>1.6169</c:v>
                </c:pt>
                <c:pt idx="226">
                  <c:v>1.6662999999999999</c:v>
                </c:pt>
                <c:pt idx="227">
                  <c:v>1.9957</c:v>
                </c:pt>
                <c:pt idx="228">
                  <c:v>2.2723</c:v>
                </c:pt>
                <c:pt idx="229">
                  <c:v>2.0211000000000001</c:v>
                </c:pt>
                <c:pt idx="230">
                  <c:v>1.9991000000000001</c:v>
                </c:pt>
                <c:pt idx="231">
                  <c:v>2.0912000000000002</c:v>
                </c:pt>
                <c:pt idx="232">
                  <c:v>1.9323999999999999</c:v>
                </c:pt>
                <c:pt idx="233">
                  <c:v>2.1391</c:v>
                </c:pt>
                <c:pt idx="234">
                  <c:v>1.8154999999999999</c:v>
                </c:pt>
                <c:pt idx="235">
                  <c:v>1.0915999999999999</c:v>
                </c:pt>
                <c:pt idx="236">
                  <c:v>0.47939999999999999</c:v>
                </c:pt>
                <c:pt idx="237">
                  <c:v>0.87350000000000005</c:v>
                </c:pt>
                <c:pt idx="238">
                  <c:v>0.72470000000000001</c:v>
                </c:pt>
                <c:pt idx="239">
                  <c:v>0.42499999999999999</c:v>
                </c:pt>
                <c:pt idx="240">
                  <c:v>0.41239999999999999</c:v>
                </c:pt>
                <c:pt idx="241">
                  <c:v>0.50690000000000002</c:v>
                </c:pt>
                <c:pt idx="242">
                  <c:v>0.84209999999999996</c:v>
                </c:pt>
                <c:pt idx="243">
                  <c:v>0.50770000000000004</c:v>
                </c:pt>
                <c:pt idx="244">
                  <c:v>-0.106</c:v>
                </c:pt>
                <c:pt idx="245">
                  <c:v>-1.7299999999999999E-2</c:v>
                </c:pt>
                <c:pt idx="246">
                  <c:v>-0.12189999999999999</c:v>
                </c:pt>
                <c:pt idx="247">
                  <c:v>-2.6200000000000001E-2</c:v>
                </c:pt>
                <c:pt idx="248">
                  <c:v>7.1400000000000005E-2</c:v>
                </c:pt>
                <c:pt idx="249">
                  <c:v>9.5600000000000004E-2</c:v>
                </c:pt>
                <c:pt idx="250">
                  <c:v>3.5000000000000001E-3</c:v>
                </c:pt>
                <c:pt idx="251">
                  <c:v>0.21970000000000001</c:v>
                </c:pt>
                <c:pt idx="252">
                  <c:v>0.56200000000000006</c:v>
                </c:pt>
                <c:pt idx="253">
                  <c:v>0.44400000000000001</c:v>
                </c:pt>
                <c:pt idx="254">
                  <c:v>0.3841</c:v>
                </c:pt>
                <c:pt idx="255">
                  <c:v>0.15790000000000001</c:v>
                </c:pt>
                <c:pt idx="256">
                  <c:v>0.70909999999999995</c:v>
                </c:pt>
                <c:pt idx="257">
                  <c:v>1.0105999999999999</c:v>
                </c:pt>
                <c:pt idx="258">
                  <c:v>1.2723</c:v>
                </c:pt>
                <c:pt idx="259">
                  <c:v>1.3277000000000001</c:v>
                </c:pt>
                <c:pt idx="260">
                  <c:v>1.3131999999999999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D6-443C-96FB-C04F03780652}"/>
            </c:ext>
          </c:extLst>
        </c:ser>
        <c:ser>
          <c:idx val="3"/>
          <c:order val="3"/>
          <c:tx>
            <c:v>DKW 10-year term premium</c:v>
          </c:tx>
          <c:spPr>
            <a:ln>
              <a:solidFill>
                <a:srgbClr val="FF0000"/>
              </a:solidFill>
              <a:prstDash val="sysDot"/>
            </a:ln>
          </c:spPr>
          <c:marker>
            <c:symbol val="none"/>
          </c:marker>
          <c:cat>
            <c:strRef>
              <c:f>'bond yld tp10'!$A$2:$A$325</c:f>
              <c:strCache>
                <c:ptCount val="319"/>
                <c:pt idx="6">
                  <c:v>92</c:v>
                </c:pt>
                <c:pt idx="30">
                  <c:v>94</c:v>
                </c:pt>
                <c:pt idx="54">
                  <c:v>96</c:v>
                </c:pt>
                <c:pt idx="78">
                  <c:v>98</c:v>
                </c:pt>
                <c:pt idx="102">
                  <c:v>00</c:v>
                </c:pt>
                <c:pt idx="126">
                  <c:v>02</c:v>
                </c:pt>
                <c:pt idx="150">
                  <c:v>04</c:v>
                </c:pt>
                <c:pt idx="174">
                  <c:v>06</c:v>
                </c:pt>
                <c:pt idx="198">
                  <c:v>08</c:v>
                </c:pt>
                <c:pt idx="222">
                  <c:v>10</c:v>
                </c:pt>
                <c:pt idx="246">
                  <c:v>12</c:v>
                </c:pt>
                <c:pt idx="270">
                  <c:v>14</c:v>
                </c:pt>
                <c:pt idx="294">
                  <c:v>16</c:v>
                </c:pt>
                <c:pt idx="318">
                  <c:v>18</c:v>
                </c:pt>
              </c:strCache>
            </c:strRef>
          </c:cat>
          <c:val>
            <c:numRef>
              <c:f>'bond yld tp10'!$Q$2:$Q$262</c:f>
              <c:numCache>
                <c:formatCode>General</c:formatCode>
                <c:ptCount val="261"/>
                <c:pt idx="0">
                  <c:v>2.7017000000000002</c:v>
                </c:pt>
                <c:pt idx="1">
                  <c:v>2.6884000000000001</c:v>
                </c:pt>
                <c:pt idx="2">
                  <c:v>2.7757000000000001</c:v>
                </c:pt>
                <c:pt idx="3">
                  <c:v>2.9144999999999999</c:v>
                </c:pt>
                <c:pt idx="4">
                  <c:v>2.7269999999999999</c:v>
                </c:pt>
                <c:pt idx="5">
                  <c:v>2.6610999999999998</c:v>
                </c:pt>
                <c:pt idx="6">
                  <c:v>2.4735</c:v>
                </c:pt>
                <c:pt idx="7">
                  <c:v>2.4531999999999998</c:v>
                </c:pt>
                <c:pt idx="8">
                  <c:v>2.4003999999999999</c:v>
                </c:pt>
                <c:pt idx="9">
                  <c:v>2.5811000000000002</c:v>
                </c:pt>
                <c:pt idx="10">
                  <c:v>2.6019000000000001</c:v>
                </c:pt>
                <c:pt idx="11">
                  <c:v>2.5385</c:v>
                </c:pt>
                <c:pt idx="12">
                  <c:v>2.3269000000000002</c:v>
                </c:pt>
                <c:pt idx="13">
                  <c:v>2.0975000000000001</c:v>
                </c:pt>
                <c:pt idx="14">
                  <c:v>2.1213000000000002</c:v>
                </c:pt>
                <c:pt idx="15">
                  <c:v>2.0809000000000002</c:v>
                </c:pt>
                <c:pt idx="16">
                  <c:v>1.9906999999999999</c:v>
                </c:pt>
                <c:pt idx="17">
                  <c:v>1.7446999999999999</c:v>
                </c:pt>
                <c:pt idx="18">
                  <c:v>1.7536</c:v>
                </c:pt>
                <c:pt idx="19">
                  <c:v>1.5221</c:v>
                </c:pt>
                <c:pt idx="20">
                  <c:v>1.4975000000000001</c:v>
                </c:pt>
                <c:pt idx="21">
                  <c:v>1.4861</c:v>
                </c:pt>
                <c:pt idx="22">
                  <c:v>1.7129000000000001</c:v>
                </c:pt>
                <c:pt idx="23">
                  <c:v>1.7332000000000001</c:v>
                </c:pt>
                <c:pt idx="24">
                  <c:v>1.6102000000000001</c:v>
                </c:pt>
                <c:pt idx="25">
                  <c:v>1.869</c:v>
                </c:pt>
                <c:pt idx="26">
                  <c:v>2.2235999999999998</c:v>
                </c:pt>
                <c:pt idx="27">
                  <c:v>2.206</c:v>
                </c:pt>
                <c:pt idx="28">
                  <c:v>2.1335000000000002</c:v>
                </c:pt>
                <c:pt idx="29">
                  <c:v>2.3003</c:v>
                </c:pt>
                <c:pt idx="30">
                  <c:v>2.0960999999999999</c:v>
                </c:pt>
                <c:pt idx="31">
                  <c:v>2.0792000000000002</c:v>
                </c:pt>
                <c:pt idx="32">
                  <c:v>2.2568999999999999</c:v>
                </c:pt>
                <c:pt idx="33">
                  <c:v>2.3178000000000001</c:v>
                </c:pt>
                <c:pt idx="34">
                  <c:v>2.1696</c:v>
                </c:pt>
                <c:pt idx="35">
                  <c:v>2.0554999999999999</c:v>
                </c:pt>
                <c:pt idx="36">
                  <c:v>1.948</c:v>
                </c:pt>
                <c:pt idx="37">
                  <c:v>1.7839</c:v>
                </c:pt>
                <c:pt idx="38">
                  <c:v>1.7877000000000001</c:v>
                </c:pt>
                <c:pt idx="39">
                  <c:v>1.6740999999999999</c:v>
                </c:pt>
                <c:pt idx="40">
                  <c:v>1.2665</c:v>
                </c:pt>
                <c:pt idx="41">
                  <c:v>1.2472000000000001</c:v>
                </c:pt>
                <c:pt idx="42">
                  <c:v>1.4358</c:v>
                </c:pt>
                <c:pt idx="43">
                  <c:v>1.3349</c:v>
                </c:pt>
                <c:pt idx="44">
                  <c:v>1.2257</c:v>
                </c:pt>
                <c:pt idx="45">
                  <c:v>1.1473</c:v>
                </c:pt>
                <c:pt idx="46">
                  <c:v>1.0263</c:v>
                </c:pt>
                <c:pt idx="47">
                  <c:v>0.98909999999999998</c:v>
                </c:pt>
                <c:pt idx="48">
                  <c:v>1.0588</c:v>
                </c:pt>
                <c:pt idx="49">
                  <c:v>1.3576999999999999</c:v>
                </c:pt>
                <c:pt idx="50">
                  <c:v>1.4708000000000001</c:v>
                </c:pt>
                <c:pt idx="51">
                  <c:v>1.6315999999999999</c:v>
                </c:pt>
                <c:pt idx="52">
                  <c:v>1.7322</c:v>
                </c:pt>
                <c:pt idx="53">
                  <c:v>1.611</c:v>
                </c:pt>
                <c:pt idx="54">
                  <c:v>1.6374</c:v>
                </c:pt>
                <c:pt idx="55">
                  <c:v>1.7513000000000001</c:v>
                </c:pt>
                <c:pt idx="56">
                  <c:v>1.6695</c:v>
                </c:pt>
                <c:pt idx="57">
                  <c:v>1.4383999999999999</c:v>
                </c:pt>
                <c:pt idx="58">
                  <c:v>1.2213000000000001</c:v>
                </c:pt>
                <c:pt idx="59">
                  <c:v>1.4530000000000001</c:v>
                </c:pt>
                <c:pt idx="60">
                  <c:v>1.5166999999999999</c:v>
                </c:pt>
                <c:pt idx="61">
                  <c:v>1.5339</c:v>
                </c:pt>
                <c:pt idx="62">
                  <c:v>1.7222</c:v>
                </c:pt>
                <c:pt idx="63">
                  <c:v>1.5998000000000001</c:v>
                </c:pt>
                <c:pt idx="64">
                  <c:v>1.5767</c:v>
                </c:pt>
                <c:pt idx="65">
                  <c:v>1.5290999999999999</c:v>
                </c:pt>
                <c:pt idx="66">
                  <c:v>1.1952</c:v>
                </c:pt>
                <c:pt idx="67">
                  <c:v>1.4055</c:v>
                </c:pt>
                <c:pt idx="68">
                  <c:v>1.3125</c:v>
                </c:pt>
                <c:pt idx="69">
                  <c:v>1.0991</c:v>
                </c:pt>
                <c:pt idx="70">
                  <c:v>1.04</c:v>
                </c:pt>
                <c:pt idx="71">
                  <c:v>0.97550000000000003</c:v>
                </c:pt>
                <c:pt idx="72">
                  <c:v>0.8972</c:v>
                </c:pt>
                <c:pt idx="73">
                  <c:v>0.95779999999999998</c:v>
                </c:pt>
                <c:pt idx="74">
                  <c:v>0.99280000000000002</c:v>
                </c:pt>
                <c:pt idx="75">
                  <c:v>1.0181</c:v>
                </c:pt>
                <c:pt idx="76">
                  <c:v>0.94750000000000001</c:v>
                </c:pt>
                <c:pt idx="77">
                  <c:v>0.85819999999999996</c:v>
                </c:pt>
                <c:pt idx="78">
                  <c:v>0.89180000000000004</c:v>
                </c:pt>
                <c:pt idx="79">
                  <c:v>0.65890000000000004</c:v>
                </c:pt>
                <c:pt idx="80">
                  <c:v>0.3921</c:v>
                </c:pt>
                <c:pt idx="81">
                  <c:v>0.56230000000000002</c:v>
                </c:pt>
                <c:pt idx="82">
                  <c:v>0.58289999999999997</c:v>
                </c:pt>
                <c:pt idx="83">
                  <c:v>0.63790000000000002</c:v>
                </c:pt>
                <c:pt idx="84">
                  <c:v>0.59289999999999998</c:v>
                </c:pt>
                <c:pt idx="85">
                  <c:v>0.97070000000000001</c:v>
                </c:pt>
                <c:pt idx="86">
                  <c:v>1.0290999999999999</c:v>
                </c:pt>
                <c:pt idx="87">
                  <c:v>1.0107999999999999</c:v>
                </c:pt>
                <c:pt idx="88">
                  <c:v>1.2071000000000001</c:v>
                </c:pt>
                <c:pt idx="89">
                  <c:v>1.2452000000000001</c:v>
                </c:pt>
                <c:pt idx="90">
                  <c:v>1.3811</c:v>
                </c:pt>
                <c:pt idx="91">
                  <c:v>1.3593</c:v>
                </c:pt>
                <c:pt idx="92">
                  <c:v>1.3561000000000001</c:v>
                </c:pt>
                <c:pt idx="93">
                  <c:v>1.3323</c:v>
                </c:pt>
                <c:pt idx="94">
                  <c:v>1.3263</c:v>
                </c:pt>
                <c:pt idx="95">
                  <c:v>1.4824999999999999</c:v>
                </c:pt>
                <c:pt idx="96">
                  <c:v>1.4651000000000001</c:v>
                </c:pt>
                <c:pt idx="97">
                  <c:v>1.3906000000000001</c:v>
                </c:pt>
                <c:pt idx="98">
                  <c:v>1.0494000000000001</c:v>
                </c:pt>
                <c:pt idx="99">
                  <c:v>1.1701999999999999</c:v>
                </c:pt>
                <c:pt idx="100">
                  <c:v>1.1603000000000001</c:v>
                </c:pt>
                <c:pt idx="101">
                  <c:v>1.0224</c:v>
                </c:pt>
                <c:pt idx="102">
                  <c:v>0.97089999999999999</c:v>
                </c:pt>
                <c:pt idx="103">
                  <c:v>0.82920000000000005</c:v>
                </c:pt>
                <c:pt idx="104">
                  <c:v>0.88039999999999996</c:v>
                </c:pt>
                <c:pt idx="105">
                  <c:v>0.81489999999999996</c:v>
                </c:pt>
                <c:pt idx="106">
                  <c:v>0.63449999999999995</c:v>
                </c:pt>
                <c:pt idx="107">
                  <c:v>0.58919999999999995</c:v>
                </c:pt>
                <c:pt idx="108">
                  <c:v>0.86839999999999995</c:v>
                </c:pt>
                <c:pt idx="109">
                  <c:v>0.79849999999999999</c:v>
                </c:pt>
                <c:pt idx="110">
                  <c:v>0.97019999999999995</c:v>
                </c:pt>
                <c:pt idx="111">
                  <c:v>1.2665</c:v>
                </c:pt>
                <c:pt idx="112">
                  <c:v>1.4173</c:v>
                </c:pt>
                <c:pt idx="113">
                  <c:v>1.4115</c:v>
                </c:pt>
                <c:pt idx="114">
                  <c:v>1.224</c:v>
                </c:pt>
                <c:pt idx="115">
                  <c:v>1.1728000000000001</c:v>
                </c:pt>
                <c:pt idx="116">
                  <c:v>1.3046</c:v>
                </c:pt>
                <c:pt idx="117">
                  <c:v>1.2114</c:v>
                </c:pt>
                <c:pt idx="118">
                  <c:v>1.6263000000000001</c:v>
                </c:pt>
                <c:pt idx="119">
                  <c:v>1.8371</c:v>
                </c:pt>
                <c:pt idx="120">
                  <c:v>1.7524999999999999</c:v>
                </c:pt>
                <c:pt idx="121">
                  <c:v>1.6612</c:v>
                </c:pt>
                <c:pt idx="122">
                  <c:v>1.9295</c:v>
                </c:pt>
                <c:pt idx="123">
                  <c:v>1.7637</c:v>
                </c:pt>
                <c:pt idx="124">
                  <c:v>1.6741999999999999</c:v>
                </c:pt>
                <c:pt idx="125">
                  <c:v>1.6055999999999999</c:v>
                </c:pt>
                <c:pt idx="126">
                  <c:v>1.4003000000000001</c:v>
                </c:pt>
                <c:pt idx="127">
                  <c:v>1.1217999999999999</c:v>
                </c:pt>
                <c:pt idx="128">
                  <c:v>0.81379999999999997</c:v>
                </c:pt>
                <c:pt idx="129">
                  <c:v>1.0354000000000001</c:v>
                </c:pt>
                <c:pt idx="130">
                  <c:v>1.2834000000000001</c:v>
                </c:pt>
                <c:pt idx="131">
                  <c:v>1.0067999999999999</c:v>
                </c:pt>
                <c:pt idx="132">
                  <c:v>1.1433</c:v>
                </c:pt>
                <c:pt idx="133">
                  <c:v>0.91349999999999998</c:v>
                </c:pt>
                <c:pt idx="134">
                  <c:v>1.0305</c:v>
                </c:pt>
                <c:pt idx="135">
                  <c:v>1.07</c:v>
                </c:pt>
                <c:pt idx="136">
                  <c:v>0.61439999999999995</c:v>
                </c:pt>
                <c:pt idx="137">
                  <c:v>0.79549999999999998</c:v>
                </c:pt>
                <c:pt idx="138">
                  <c:v>1.5046999999999999</c:v>
                </c:pt>
                <c:pt idx="139">
                  <c:v>1.4958</c:v>
                </c:pt>
                <c:pt idx="140">
                  <c:v>1.1155999999999999</c:v>
                </c:pt>
                <c:pt idx="141">
                  <c:v>1.3528</c:v>
                </c:pt>
                <c:pt idx="142">
                  <c:v>1.3335999999999999</c:v>
                </c:pt>
                <c:pt idx="143">
                  <c:v>1.3109999999999999</c:v>
                </c:pt>
                <c:pt idx="144">
                  <c:v>1.2331000000000001</c:v>
                </c:pt>
                <c:pt idx="145">
                  <c:v>1.1391</c:v>
                </c:pt>
                <c:pt idx="146">
                  <c:v>0.99539999999999995</c:v>
                </c:pt>
                <c:pt idx="147">
                  <c:v>1.4358</c:v>
                </c:pt>
                <c:pt idx="148">
                  <c:v>1.4688000000000001</c:v>
                </c:pt>
                <c:pt idx="149">
                  <c:v>1.3341000000000001</c:v>
                </c:pt>
                <c:pt idx="150">
                  <c:v>1.2221</c:v>
                </c:pt>
                <c:pt idx="151">
                  <c:v>0.95130000000000003</c:v>
                </c:pt>
                <c:pt idx="152">
                  <c:v>0.85509999999999997</c:v>
                </c:pt>
                <c:pt idx="153">
                  <c:v>0.77100000000000002</c:v>
                </c:pt>
                <c:pt idx="154">
                  <c:v>0.87190000000000001</c:v>
                </c:pt>
                <c:pt idx="155">
                  <c:v>0.72060000000000002</c:v>
                </c:pt>
                <c:pt idx="156">
                  <c:v>0.59550000000000003</c:v>
                </c:pt>
                <c:pt idx="157">
                  <c:v>0.68149999999999999</c:v>
                </c:pt>
                <c:pt idx="158">
                  <c:v>0.73180000000000001</c:v>
                </c:pt>
                <c:pt idx="159">
                  <c:v>0.503</c:v>
                </c:pt>
                <c:pt idx="160">
                  <c:v>0.36109999999999998</c:v>
                </c:pt>
                <c:pt idx="161">
                  <c:v>0.26860000000000001</c:v>
                </c:pt>
                <c:pt idx="162">
                  <c:v>0.41710000000000003</c:v>
                </c:pt>
                <c:pt idx="163">
                  <c:v>0.2407</c:v>
                </c:pt>
                <c:pt idx="164">
                  <c:v>0.43909999999999999</c:v>
                </c:pt>
                <c:pt idx="165">
                  <c:v>0.4788</c:v>
                </c:pt>
                <c:pt idx="166">
                  <c:v>0.42630000000000001</c:v>
                </c:pt>
                <c:pt idx="167">
                  <c:v>0.32450000000000001</c:v>
                </c:pt>
                <c:pt idx="168">
                  <c:v>0.37890000000000001</c:v>
                </c:pt>
                <c:pt idx="169">
                  <c:v>0.37290000000000001</c:v>
                </c:pt>
                <c:pt idx="170">
                  <c:v>0.53639999999999999</c:v>
                </c:pt>
                <c:pt idx="171">
                  <c:v>0.64090000000000003</c:v>
                </c:pt>
                <c:pt idx="172">
                  <c:v>0.62590000000000001</c:v>
                </c:pt>
                <c:pt idx="173">
                  <c:v>0.57669999999999999</c:v>
                </c:pt>
                <c:pt idx="174">
                  <c:v>0.50360000000000005</c:v>
                </c:pt>
                <c:pt idx="175">
                  <c:v>0.38490000000000002</c:v>
                </c:pt>
                <c:pt idx="176">
                  <c:v>0.32929999999999998</c:v>
                </c:pt>
                <c:pt idx="177">
                  <c:v>0.28489999999999999</c:v>
                </c:pt>
                <c:pt idx="178">
                  <c:v>0.189</c:v>
                </c:pt>
                <c:pt idx="179">
                  <c:v>0.34670000000000001</c:v>
                </c:pt>
                <c:pt idx="180">
                  <c:v>0.41360000000000002</c:v>
                </c:pt>
                <c:pt idx="181">
                  <c:v>0.25990000000000002</c:v>
                </c:pt>
                <c:pt idx="182">
                  <c:v>0.3347</c:v>
                </c:pt>
                <c:pt idx="183">
                  <c:v>0.318</c:v>
                </c:pt>
                <c:pt idx="184">
                  <c:v>0.49120000000000003</c:v>
                </c:pt>
                <c:pt idx="185">
                  <c:v>0.61819999999999997</c:v>
                </c:pt>
                <c:pt idx="186">
                  <c:v>0.47860000000000003</c:v>
                </c:pt>
                <c:pt idx="187">
                  <c:v>0.47989999999999999</c:v>
                </c:pt>
                <c:pt idx="188">
                  <c:v>0.58220000000000005</c:v>
                </c:pt>
                <c:pt idx="189">
                  <c:v>0.50560000000000005</c:v>
                </c:pt>
                <c:pt idx="190">
                  <c:v>0.44900000000000001</c:v>
                </c:pt>
                <c:pt idx="191">
                  <c:v>0.46050000000000002</c:v>
                </c:pt>
                <c:pt idx="192">
                  <c:v>0.54920000000000002</c:v>
                </c:pt>
                <c:pt idx="193">
                  <c:v>0.61309999999999998</c:v>
                </c:pt>
                <c:pt idx="194">
                  <c:v>0.55489999999999995</c:v>
                </c:pt>
                <c:pt idx="195">
                  <c:v>0.76090000000000002</c:v>
                </c:pt>
                <c:pt idx="196">
                  <c:v>0.90969999999999995</c:v>
                </c:pt>
                <c:pt idx="197">
                  <c:v>0.78690000000000004</c:v>
                </c:pt>
                <c:pt idx="198">
                  <c:v>0.8165</c:v>
                </c:pt>
                <c:pt idx="199">
                  <c:v>0.68679999999999997</c:v>
                </c:pt>
                <c:pt idx="200">
                  <c:v>0.90269999999999995</c:v>
                </c:pt>
                <c:pt idx="201">
                  <c:v>1.4371</c:v>
                </c:pt>
                <c:pt idx="202">
                  <c:v>0.74839999999999995</c:v>
                </c:pt>
                <c:pt idx="203">
                  <c:v>0.32979999999999998</c:v>
                </c:pt>
                <c:pt idx="204">
                  <c:v>0.72860000000000003</c:v>
                </c:pt>
                <c:pt idx="205">
                  <c:v>0.78600000000000003</c:v>
                </c:pt>
                <c:pt idx="206">
                  <c:v>0.41710000000000003</c:v>
                </c:pt>
                <c:pt idx="207">
                  <c:v>0.78490000000000004</c:v>
                </c:pt>
                <c:pt idx="208">
                  <c:v>1.0820000000000001</c:v>
                </c:pt>
                <c:pt idx="209">
                  <c:v>1.1494</c:v>
                </c:pt>
                <c:pt idx="210">
                  <c:v>1.1186</c:v>
                </c:pt>
                <c:pt idx="211">
                  <c:v>1.0706</c:v>
                </c:pt>
                <c:pt idx="212">
                  <c:v>0.9879</c:v>
                </c:pt>
                <c:pt idx="213">
                  <c:v>1.0295000000000001</c:v>
                </c:pt>
                <c:pt idx="214">
                  <c:v>0.85940000000000005</c:v>
                </c:pt>
                <c:pt idx="215">
                  <c:v>1.2702</c:v>
                </c:pt>
                <c:pt idx="216">
                  <c:v>1.1543000000000001</c:v>
                </c:pt>
                <c:pt idx="217">
                  <c:v>1.1233</c:v>
                </c:pt>
                <c:pt idx="218">
                  <c:v>1.2538</c:v>
                </c:pt>
                <c:pt idx="219">
                  <c:v>1.1307</c:v>
                </c:pt>
                <c:pt idx="220">
                  <c:v>0.89990000000000003</c:v>
                </c:pt>
                <c:pt idx="221">
                  <c:v>0.61870000000000003</c:v>
                </c:pt>
                <c:pt idx="222">
                  <c:v>0.52449999999999997</c:v>
                </c:pt>
                <c:pt idx="223">
                  <c:v>0.18940000000000001</c:v>
                </c:pt>
                <c:pt idx="224">
                  <c:v>0.20130000000000001</c:v>
                </c:pt>
                <c:pt idx="225">
                  <c:v>0.22389999999999999</c:v>
                </c:pt>
                <c:pt idx="226">
                  <c:v>0.37559999999999999</c:v>
                </c:pt>
                <c:pt idx="227">
                  <c:v>0.84689999999999999</c:v>
                </c:pt>
                <c:pt idx="228">
                  <c:v>0.87050000000000005</c:v>
                </c:pt>
                <c:pt idx="229">
                  <c:v>0.93340000000000001</c:v>
                </c:pt>
                <c:pt idx="230">
                  <c:v>0.9738</c:v>
                </c:pt>
                <c:pt idx="231">
                  <c:v>0.8488</c:v>
                </c:pt>
                <c:pt idx="232">
                  <c:v>0.60809999999999997</c:v>
                </c:pt>
                <c:pt idx="233">
                  <c:v>0.70040000000000002</c:v>
                </c:pt>
                <c:pt idx="234">
                  <c:v>0.33410000000000001</c:v>
                </c:pt>
                <c:pt idx="235">
                  <c:v>-5.1799999999999999E-2</c:v>
                </c:pt>
                <c:pt idx="236">
                  <c:v>-0.21959999999999999</c:v>
                </c:pt>
                <c:pt idx="237">
                  <c:v>-6.7500000000000004E-2</c:v>
                </c:pt>
                <c:pt idx="238">
                  <c:v>-0.125</c:v>
                </c:pt>
                <c:pt idx="239">
                  <c:v>-0.27760000000000001</c:v>
                </c:pt>
                <c:pt idx="240">
                  <c:v>-0.3826</c:v>
                </c:pt>
                <c:pt idx="241">
                  <c:v>-0.2762</c:v>
                </c:pt>
                <c:pt idx="242">
                  <c:v>-8.2600000000000007E-2</c:v>
                </c:pt>
                <c:pt idx="243">
                  <c:v>-0.31030000000000002</c:v>
                </c:pt>
                <c:pt idx="244">
                  <c:v>-0.55859999999999999</c:v>
                </c:pt>
                <c:pt idx="245">
                  <c:v>-0.50570000000000004</c:v>
                </c:pt>
                <c:pt idx="246">
                  <c:v>-0.60070000000000001</c:v>
                </c:pt>
                <c:pt idx="247">
                  <c:v>-0.57630000000000003</c:v>
                </c:pt>
                <c:pt idx="248">
                  <c:v>-0.54979999999999996</c:v>
                </c:pt>
                <c:pt idx="249">
                  <c:v>-0.4788</c:v>
                </c:pt>
                <c:pt idx="250">
                  <c:v>-0.56089999999999995</c:v>
                </c:pt>
                <c:pt idx="251">
                  <c:v>-0.43969999999999998</c:v>
                </c:pt>
                <c:pt idx="252">
                  <c:v>-0.25850000000000001</c:v>
                </c:pt>
                <c:pt idx="253">
                  <c:v>-0.36630000000000001</c:v>
                </c:pt>
                <c:pt idx="254">
                  <c:v>-0.38340000000000002</c:v>
                </c:pt>
                <c:pt idx="255">
                  <c:v>-0.48770000000000002</c:v>
                </c:pt>
                <c:pt idx="256">
                  <c:v>-0.112</c:v>
                </c:pt>
                <c:pt idx="257">
                  <c:v>0.2379</c:v>
                </c:pt>
                <c:pt idx="258">
                  <c:v>0.29730000000000001</c:v>
                </c:pt>
                <c:pt idx="259">
                  <c:v>0.49209999999999998</c:v>
                </c:pt>
                <c:pt idx="260">
                  <c:v>0.32919999999999999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D6-443C-96FB-C04F03780652}"/>
            </c:ext>
          </c:extLst>
        </c:ser>
        <c:ser>
          <c:idx val="4"/>
          <c:order val="4"/>
          <c:tx>
            <c:v>CR 10-year term premium</c:v>
          </c:tx>
          <c:spPr>
            <a:ln w="28575">
              <a:solidFill>
                <a:srgbClr val="00B05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</c:spPr>
          </c:marker>
          <c:cat>
            <c:strRef>
              <c:f>'bond yld tp10'!$A$2:$A$325</c:f>
              <c:strCache>
                <c:ptCount val="319"/>
                <c:pt idx="6">
                  <c:v>92</c:v>
                </c:pt>
                <c:pt idx="30">
                  <c:v>94</c:v>
                </c:pt>
                <c:pt idx="54">
                  <c:v>96</c:v>
                </c:pt>
                <c:pt idx="78">
                  <c:v>98</c:v>
                </c:pt>
                <c:pt idx="102">
                  <c:v>00</c:v>
                </c:pt>
                <c:pt idx="126">
                  <c:v>02</c:v>
                </c:pt>
                <c:pt idx="150">
                  <c:v>04</c:v>
                </c:pt>
                <c:pt idx="174">
                  <c:v>06</c:v>
                </c:pt>
                <c:pt idx="198">
                  <c:v>08</c:v>
                </c:pt>
                <c:pt idx="222">
                  <c:v>10</c:v>
                </c:pt>
                <c:pt idx="246">
                  <c:v>12</c:v>
                </c:pt>
                <c:pt idx="270">
                  <c:v>14</c:v>
                </c:pt>
                <c:pt idx="294">
                  <c:v>16</c:v>
                </c:pt>
                <c:pt idx="318">
                  <c:v>18</c:v>
                </c:pt>
              </c:strCache>
            </c:strRef>
          </c:cat>
          <c:val>
            <c:numRef>
              <c:f>'bond yld tp10'!$R$2:$R$262</c:f>
              <c:numCache>
                <c:formatCode>General</c:formatCode>
                <c:ptCount val="261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0.63109999999999999</c:v>
                </c:pt>
                <c:pt idx="73">
                  <c:v>0.57720000000000005</c:v>
                </c:pt>
                <c:pt idx="74">
                  <c:v>0.46879999999999999</c:v>
                </c:pt>
                <c:pt idx="75">
                  <c:v>0.66479999999999995</c:v>
                </c:pt>
                <c:pt idx="76">
                  <c:v>0.48280000000000001</c:v>
                </c:pt>
                <c:pt idx="77">
                  <c:v>0.25409999999999999</c:v>
                </c:pt>
                <c:pt idx="78">
                  <c:v>0.37519999999999998</c:v>
                </c:pt>
                <c:pt idx="79">
                  <c:v>0.1336</c:v>
                </c:pt>
                <c:pt idx="80">
                  <c:v>-0.12479999999999999</c:v>
                </c:pt>
                <c:pt idx="81">
                  <c:v>0.53359999999999996</c:v>
                </c:pt>
                <c:pt idx="82">
                  <c:v>0.25950000000000001</c:v>
                </c:pt>
                <c:pt idx="83">
                  <c:v>0.34139999999999998</c:v>
                </c:pt>
                <c:pt idx="84">
                  <c:v>0.20569999999999999</c:v>
                </c:pt>
                <c:pt idx="85">
                  <c:v>0.66949999999999998</c:v>
                </c:pt>
                <c:pt idx="86">
                  <c:v>0.84899999999999998</c:v>
                </c:pt>
                <c:pt idx="87">
                  <c:v>0.81910000000000005</c:v>
                </c:pt>
                <c:pt idx="88">
                  <c:v>1.0306999999999999</c:v>
                </c:pt>
                <c:pt idx="89">
                  <c:v>1.1019000000000001</c:v>
                </c:pt>
                <c:pt idx="90">
                  <c:v>1.1757</c:v>
                </c:pt>
                <c:pt idx="91">
                  <c:v>1.1460999999999999</c:v>
                </c:pt>
                <c:pt idx="92">
                  <c:v>1.1948000000000001</c:v>
                </c:pt>
                <c:pt idx="93">
                  <c:v>1.1966000000000001</c:v>
                </c:pt>
                <c:pt idx="94">
                  <c:v>1.0537000000000001</c:v>
                </c:pt>
                <c:pt idx="95">
                  <c:v>1.1685000000000001</c:v>
                </c:pt>
                <c:pt idx="96">
                  <c:v>1.0584</c:v>
                </c:pt>
                <c:pt idx="97">
                  <c:v>0.99870000000000003</c:v>
                </c:pt>
                <c:pt idx="98">
                  <c:v>0.59989999999999999</c:v>
                </c:pt>
                <c:pt idx="99">
                  <c:v>0.72540000000000004</c:v>
                </c:pt>
                <c:pt idx="100">
                  <c:v>0.78680000000000005</c:v>
                </c:pt>
                <c:pt idx="101">
                  <c:v>0.66439999999999999</c:v>
                </c:pt>
                <c:pt idx="102">
                  <c:v>0.57530000000000003</c:v>
                </c:pt>
                <c:pt idx="103">
                  <c:v>0.42420000000000002</c:v>
                </c:pt>
                <c:pt idx="104">
                  <c:v>0.60219999999999996</c:v>
                </c:pt>
                <c:pt idx="105">
                  <c:v>0.40379999999999999</c:v>
                </c:pt>
                <c:pt idx="106">
                  <c:v>0.1883</c:v>
                </c:pt>
                <c:pt idx="107">
                  <c:v>0.36170000000000002</c:v>
                </c:pt>
                <c:pt idx="108">
                  <c:v>0.92959999999999998</c:v>
                </c:pt>
                <c:pt idx="109">
                  <c:v>0.94510000000000005</c:v>
                </c:pt>
                <c:pt idx="110">
                  <c:v>1.153</c:v>
                </c:pt>
                <c:pt idx="111">
                  <c:v>1.3845000000000001</c:v>
                </c:pt>
                <c:pt idx="112">
                  <c:v>1.4869000000000001</c:v>
                </c:pt>
                <c:pt idx="113">
                  <c:v>1.4775</c:v>
                </c:pt>
                <c:pt idx="114">
                  <c:v>1.4629000000000001</c:v>
                </c:pt>
                <c:pt idx="115">
                  <c:v>1.4517</c:v>
                </c:pt>
                <c:pt idx="116">
                  <c:v>1.9160999999999999</c:v>
                </c:pt>
                <c:pt idx="117">
                  <c:v>1.974</c:v>
                </c:pt>
                <c:pt idx="118">
                  <c:v>2.2484000000000002</c:v>
                </c:pt>
                <c:pt idx="119">
                  <c:v>2.5158</c:v>
                </c:pt>
                <c:pt idx="120">
                  <c:v>2.3658999999999999</c:v>
                </c:pt>
                <c:pt idx="121">
                  <c:v>2.3788</c:v>
                </c:pt>
                <c:pt idx="122">
                  <c:v>2.3346</c:v>
                </c:pt>
                <c:pt idx="123">
                  <c:v>2.5470999999999999</c:v>
                </c:pt>
                <c:pt idx="124">
                  <c:v>2.5173999999999999</c:v>
                </c:pt>
                <c:pt idx="125">
                  <c:v>2.5682</c:v>
                </c:pt>
                <c:pt idx="126">
                  <c:v>2.5937999999999999</c:v>
                </c:pt>
                <c:pt idx="127">
                  <c:v>2.3409</c:v>
                </c:pt>
                <c:pt idx="128">
                  <c:v>2.1724000000000001</c:v>
                </c:pt>
                <c:pt idx="129">
                  <c:v>2.4209999999999998</c:v>
                </c:pt>
                <c:pt idx="130">
                  <c:v>2.351</c:v>
                </c:pt>
                <c:pt idx="131">
                  <c:v>2.3407</c:v>
                </c:pt>
                <c:pt idx="132">
                  <c:v>2.3256999999999999</c:v>
                </c:pt>
                <c:pt idx="133">
                  <c:v>2.1781999999999999</c:v>
                </c:pt>
                <c:pt idx="134">
                  <c:v>2.2553999999999998</c:v>
                </c:pt>
                <c:pt idx="135">
                  <c:v>2.2239</c:v>
                </c:pt>
                <c:pt idx="136">
                  <c:v>1.7571000000000001</c:v>
                </c:pt>
                <c:pt idx="137">
                  <c:v>1.8626</c:v>
                </c:pt>
                <c:pt idx="138">
                  <c:v>2.5257999999999998</c:v>
                </c:pt>
                <c:pt idx="139">
                  <c:v>2.3849</c:v>
                </c:pt>
                <c:pt idx="140">
                  <c:v>2.2227000000000001</c:v>
                </c:pt>
                <c:pt idx="141">
                  <c:v>2.1966000000000001</c:v>
                </c:pt>
                <c:pt idx="142">
                  <c:v>2.0613999999999999</c:v>
                </c:pt>
                <c:pt idx="143">
                  <c:v>2.1334</c:v>
                </c:pt>
                <c:pt idx="144">
                  <c:v>2.0417999999999998</c:v>
                </c:pt>
                <c:pt idx="145">
                  <c:v>1.9791000000000001</c:v>
                </c:pt>
                <c:pt idx="146">
                  <c:v>1.8448</c:v>
                </c:pt>
                <c:pt idx="147">
                  <c:v>2.0547</c:v>
                </c:pt>
                <c:pt idx="148">
                  <c:v>2.0249999999999999</c:v>
                </c:pt>
                <c:pt idx="149">
                  <c:v>1.8528</c:v>
                </c:pt>
                <c:pt idx="150">
                  <c:v>1.7407999999999999</c:v>
                </c:pt>
                <c:pt idx="151">
                  <c:v>1.5353000000000001</c:v>
                </c:pt>
                <c:pt idx="152">
                  <c:v>1.2809999999999999</c:v>
                </c:pt>
                <c:pt idx="153">
                  <c:v>1.2292000000000001</c:v>
                </c:pt>
                <c:pt idx="154">
                  <c:v>1.1305000000000001</c:v>
                </c:pt>
                <c:pt idx="155">
                  <c:v>0.96760000000000002</c:v>
                </c:pt>
                <c:pt idx="156">
                  <c:v>0.61680000000000001</c:v>
                </c:pt>
                <c:pt idx="157">
                  <c:v>0.62539999999999996</c:v>
                </c:pt>
                <c:pt idx="158">
                  <c:v>0.6653</c:v>
                </c:pt>
                <c:pt idx="159">
                  <c:v>0.3427</c:v>
                </c:pt>
                <c:pt idx="160">
                  <c:v>-2.3E-3</c:v>
                </c:pt>
                <c:pt idx="161">
                  <c:v>-0.13400000000000001</c:v>
                </c:pt>
                <c:pt idx="162">
                  <c:v>-5.0599999999999999E-2</c:v>
                </c:pt>
                <c:pt idx="163">
                  <c:v>-4.7699999999999999E-2</c:v>
                </c:pt>
                <c:pt idx="164">
                  <c:v>0.11310000000000001</c:v>
                </c:pt>
                <c:pt idx="165">
                  <c:v>0.26629999999999998</c:v>
                </c:pt>
                <c:pt idx="166">
                  <c:v>0.1472</c:v>
                </c:pt>
                <c:pt idx="167">
                  <c:v>-0.1114</c:v>
                </c:pt>
                <c:pt idx="168">
                  <c:v>3.8199999999999998E-2</c:v>
                </c:pt>
                <c:pt idx="169">
                  <c:v>-4.9500000000000002E-2</c:v>
                </c:pt>
                <c:pt idx="170">
                  <c:v>0.26100000000000001</c:v>
                </c:pt>
                <c:pt idx="171">
                  <c:v>0.53190000000000004</c:v>
                </c:pt>
                <c:pt idx="172">
                  <c:v>0.46029999999999999</c:v>
                </c:pt>
                <c:pt idx="173">
                  <c:v>0.33460000000000001</c:v>
                </c:pt>
                <c:pt idx="174">
                  <c:v>0.26629999999999998</c:v>
                </c:pt>
                <c:pt idx="175">
                  <c:v>0.15529999999999999</c:v>
                </c:pt>
                <c:pt idx="176">
                  <c:v>2.6200000000000001E-2</c:v>
                </c:pt>
                <c:pt idx="177">
                  <c:v>-4.2099999999999999E-2</c:v>
                </c:pt>
                <c:pt idx="178">
                  <c:v>-0.25480000000000003</c:v>
                </c:pt>
                <c:pt idx="179">
                  <c:v>-9.7000000000000003E-2</c:v>
                </c:pt>
                <c:pt idx="180">
                  <c:v>-1.44E-2</c:v>
                </c:pt>
                <c:pt idx="181">
                  <c:v>-0.1333</c:v>
                </c:pt>
                <c:pt idx="182">
                  <c:v>1.6400000000000001E-2</c:v>
                </c:pt>
                <c:pt idx="183">
                  <c:v>-6.4000000000000003E-3</c:v>
                </c:pt>
                <c:pt idx="184">
                  <c:v>2.53E-2</c:v>
                </c:pt>
                <c:pt idx="185">
                  <c:v>0.33960000000000001</c:v>
                </c:pt>
                <c:pt idx="186">
                  <c:v>0.35830000000000001</c:v>
                </c:pt>
                <c:pt idx="187">
                  <c:v>0.2722</c:v>
                </c:pt>
                <c:pt idx="188">
                  <c:v>0.47749999999999998</c:v>
                </c:pt>
                <c:pt idx="189">
                  <c:v>0.44850000000000001</c:v>
                </c:pt>
                <c:pt idx="190">
                  <c:v>0.61199999999999999</c:v>
                </c:pt>
                <c:pt idx="191">
                  <c:v>0.81940000000000002</c:v>
                </c:pt>
                <c:pt idx="192">
                  <c:v>0.87</c:v>
                </c:pt>
                <c:pt idx="193">
                  <c:v>1.3644000000000001</c:v>
                </c:pt>
                <c:pt idx="194">
                  <c:v>0.81469999999999998</c:v>
                </c:pt>
                <c:pt idx="195">
                  <c:v>0.68069999999999997</c:v>
                </c:pt>
                <c:pt idx="196">
                  <c:v>0.77149999999999996</c:v>
                </c:pt>
                <c:pt idx="197">
                  <c:v>0.67379999999999995</c:v>
                </c:pt>
                <c:pt idx="198">
                  <c:v>0.74619999999999997</c:v>
                </c:pt>
                <c:pt idx="199">
                  <c:v>0.62709999999999999</c:v>
                </c:pt>
                <c:pt idx="200">
                  <c:v>1.1642999999999999</c:v>
                </c:pt>
                <c:pt idx="201">
                  <c:v>3.1888999999999998</c:v>
                </c:pt>
                <c:pt idx="202">
                  <c:v>2.0766</c:v>
                </c:pt>
                <c:pt idx="203">
                  <c:v>0.4869</c:v>
                </c:pt>
                <c:pt idx="204">
                  <c:v>1.1382000000000001</c:v>
                </c:pt>
                <c:pt idx="205">
                  <c:v>1.0889</c:v>
                </c:pt>
                <c:pt idx="206">
                  <c:v>0.54330000000000001</c:v>
                </c:pt>
                <c:pt idx="207">
                  <c:v>0.92059999999999997</c:v>
                </c:pt>
                <c:pt idx="208">
                  <c:v>1.6676</c:v>
                </c:pt>
                <c:pt idx="209">
                  <c:v>1.4722999999999999</c:v>
                </c:pt>
                <c:pt idx="210">
                  <c:v>1.4529000000000001</c:v>
                </c:pt>
                <c:pt idx="211">
                  <c:v>1.3812</c:v>
                </c:pt>
                <c:pt idx="212">
                  <c:v>1.2484</c:v>
                </c:pt>
                <c:pt idx="213">
                  <c:v>1.3693</c:v>
                </c:pt>
                <c:pt idx="214">
                  <c:v>1.4599</c:v>
                </c:pt>
                <c:pt idx="215">
                  <c:v>1.7433000000000001</c:v>
                </c:pt>
                <c:pt idx="216">
                  <c:v>1.7928999999999999</c:v>
                </c:pt>
                <c:pt idx="217">
                  <c:v>1.8455999999999999</c:v>
                </c:pt>
                <c:pt idx="218">
                  <c:v>1.7915000000000001</c:v>
                </c:pt>
                <c:pt idx="219">
                  <c:v>1.6797</c:v>
                </c:pt>
                <c:pt idx="220">
                  <c:v>1.3983000000000001</c:v>
                </c:pt>
                <c:pt idx="221">
                  <c:v>1.3131999999999999</c:v>
                </c:pt>
                <c:pt idx="222">
                  <c:v>1.3113999999999999</c:v>
                </c:pt>
                <c:pt idx="223">
                  <c:v>0.74570000000000003</c:v>
                </c:pt>
                <c:pt idx="224">
                  <c:v>0.9244</c:v>
                </c:pt>
                <c:pt idx="225">
                  <c:v>1.3005</c:v>
                </c:pt>
                <c:pt idx="226">
                  <c:v>1.1135999999999999</c:v>
                </c:pt>
                <c:pt idx="227">
                  <c:v>1.6732</c:v>
                </c:pt>
                <c:pt idx="228">
                  <c:v>1.8005</c:v>
                </c:pt>
                <c:pt idx="229">
                  <c:v>1.6107</c:v>
                </c:pt>
                <c:pt idx="230">
                  <c:v>1.4886999999999999</c:v>
                </c:pt>
                <c:pt idx="231">
                  <c:v>1.6113999999999999</c:v>
                </c:pt>
                <c:pt idx="232">
                  <c:v>1.4537</c:v>
                </c:pt>
                <c:pt idx="233">
                  <c:v>1.4907999999999999</c:v>
                </c:pt>
                <c:pt idx="234">
                  <c:v>1.4236</c:v>
                </c:pt>
                <c:pt idx="235">
                  <c:v>0.73089999999999999</c:v>
                </c:pt>
                <c:pt idx="236">
                  <c:v>-2.5600000000000001E-2</c:v>
                </c:pt>
                <c:pt idx="237">
                  <c:v>0.56799999999999995</c:v>
                </c:pt>
                <c:pt idx="238">
                  <c:v>0.19869999999999999</c:v>
                </c:pt>
                <c:pt idx="239">
                  <c:v>-3.6299999999999999E-2</c:v>
                </c:pt>
                <c:pt idx="240">
                  <c:v>0.14230000000000001</c:v>
                </c:pt>
                <c:pt idx="241">
                  <c:v>-7.3300000000000004E-2</c:v>
                </c:pt>
                <c:pt idx="242">
                  <c:v>0.28139999999999998</c:v>
                </c:pt>
                <c:pt idx="243">
                  <c:v>-3.0200000000000001E-2</c:v>
                </c:pt>
                <c:pt idx="244">
                  <c:v>-0.98160000000000003</c:v>
                </c:pt>
                <c:pt idx="245">
                  <c:v>-1.1958</c:v>
                </c:pt>
                <c:pt idx="246">
                  <c:v>-1.0032000000000001</c:v>
                </c:pt>
                <c:pt idx="247">
                  <c:v>-0.63939999999999997</c:v>
                </c:pt>
                <c:pt idx="248">
                  <c:v>-0.56440000000000001</c:v>
                </c:pt>
                <c:pt idx="249">
                  <c:v>-0.59240000000000004</c:v>
                </c:pt>
                <c:pt idx="250">
                  <c:v>-0.7077</c:v>
                </c:pt>
                <c:pt idx="251">
                  <c:v>-0.46610000000000001</c:v>
                </c:pt>
                <c:pt idx="252">
                  <c:v>0.12720000000000001</c:v>
                </c:pt>
                <c:pt idx="253">
                  <c:v>0.1293</c:v>
                </c:pt>
                <c:pt idx="254">
                  <c:v>2.4299999999999999E-2</c:v>
                </c:pt>
                <c:pt idx="255">
                  <c:v>-0.27100000000000002</c:v>
                </c:pt>
                <c:pt idx="256">
                  <c:v>0.31030000000000002</c:v>
                </c:pt>
                <c:pt idx="257">
                  <c:v>0.9234</c:v>
                </c:pt>
                <c:pt idx="258">
                  <c:v>1.2935000000000001</c:v>
                </c:pt>
                <c:pt idx="259">
                  <c:v>1.4240999999999999</c:v>
                </c:pt>
                <c:pt idx="260">
                  <c:v>1.3035000000000001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D6-443C-96FB-C04F03780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1398016"/>
        <c:axId val="401457152"/>
      </c:lineChart>
      <c:catAx>
        <c:axId val="401398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60000" vert="horz"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01457152"/>
        <c:crosses val="autoZero"/>
        <c:auto val="1"/>
        <c:lblAlgn val="ctr"/>
        <c:lblOffset val="100"/>
        <c:tickLblSkip val="1"/>
        <c:tickMarkSkip val="24"/>
        <c:noMultiLvlLbl val="0"/>
      </c:catAx>
      <c:valAx>
        <c:axId val="40145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01398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63097444164679"/>
          <c:y val="0.16272763006291174"/>
          <c:w val="0.293246640800716"/>
          <c:h val="0.21503517328419705"/>
        </c:manualLayout>
      </c:layout>
      <c:overlay val="0"/>
      <c:txPr>
        <a:bodyPr/>
        <a:lstStyle/>
        <a:p>
          <a:pPr>
            <a:defRPr sz="1400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417990473209484E-2"/>
          <c:y val="0.11930389399179495"/>
          <c:w val="0.93014698753798297"/>
          <c:h val="0.8001205751303383"/>
        </c:manualLayout>
      </c:layout>
      <c:barChart>
        <c:barDir val="col"/>
        <c:grouping val="clustered"/>
        <c:varyColors val="0"/>
        <c:ser>
          <c:idx val="19"/>
          <c:order val="2"/>
          <c:tx>
            <c:v>QE1</c:v>
          </c:tx>
          <c:invertIfNegative val="0"/>
          <c:cat>
            <c:strRef>
              <c:f>'Data PDV_N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PDV_N PDS &gt;1yr'!$Y$2:$Y$205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 formatCode="General">
                  <c:v>120</c:v>
                </c:pt>
                <c:pt idx="11" formatCode="General">
                  <c:v>120</c:v>
                </c:pt>
                <c:pt idx="12" formatCode="General">
                  <c:v>120</c:v>
                </c:pt>
                <c:pt idx="13" formatCode="General">
                  <c:v>120</c:v>
                </c:pt>
                <c:pt idx="14" formatCode="General">
                  <c:v>120</c:v>
                </c:pt>
                <c:pt idx="15" formatCode="General">
                  <c:v>120</c:v>
                </c:pt>
                <c:pt idx="16" formatCode="General">
                  <c:v>120</c:v>
                </c:pt>
                <c:pt idx="17" formatCode="General">
                  <c:v>120</c:v>
                </c:pt>
                <c:pt idx="18" formatCode="General">
                  <c:v>120</c:v>
                </c:pt>
                <c:pt idx="19" formatCode="General">
                  <c:v>120</c:v>
                </c:pt>
                <c:pt idx="20" formatCode="General">
                  <c:v>120</c:v>
                </c:pt>
                <c:pt idx="21" formatCode="General">
                  <c:v>120</c:v>
                </c:pt>
                <c:pt idx="22" formatCode="General">
                  <c:v>120</c:v>
                </c:pt>
                <c:pt idx="23" formatCode="General">
                  <c:v>120</c:v>
                </c:pt>
                <c:pt idx="24" formatCode="General">
                  <c:v>120</c:v>
                </c:pt>
                <c:pt idx="25" formatCode="General">
                  <c:v>120</c:v>
                </c:pt>
                <c:pt idx="26" formatCode="General">
                  <c:v>120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8E-4261-8E43-29B8C7375E48}"/>
            </c:ext>
          </c:extLst>
        </c:ser>
        <c:ser>
          <c:idx val="20"/>
          <c:order val="3"/>
          <c:tx>
            <c:v>QE2</c:v>
          </c:tx>
          <c:invertIfNegative val="0"/>
          <c:cat>
            <c:strRef>
              <c:f>'Data PDV_N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PDV_N PDS &gt;1yr'!$Z$2:$Z$205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 formatCode="General">
                  <c:v>120</c:v>
                </c:pt>
                <c:pt idx="35" formatCode="General">
                  <c:v>120</c:v>
                </c:pt>
                <c:pt idx="36" formatCode="General">
                  <c:v>120</c:v>
                </c:pt>
                <c:pt idx="37" formatCode="General">
                  <c:v>120</c:v>
                </c:pt>
                <c:pt idx="38" formatCode="General">
                  <c:v>120</c:v>
                </c:pt>
                <c:pt idx="39" formatCode="General">
                  <c:v>120</c:v>
                </c:pt>
                <c:pt idx="40" formatCode="General">
                  <c:v>120</c:v>
                </c:pt>
                <c:pt idx="41" formatCode="General">
                  <c:v>120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8E-4261-8E43-29B8C7375E48}"/>
            </c:ext>
          </c:extLst>
        </c:ser>
        <c:ser>
          <c:idx val="21"/>
          <c:order val="4"/>
          <c:tx>
            <c:v>MEP</c:v>
          </c:tx>
          <c:invertIfNegative val="0"/>
          <c:cat>
            <c:strRef>
              <c:f>'Data PDV_N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PDV_N PDS &gt;1yr'!$AA$2:$AA$205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 formatCode="General">
                  <c:v>120</c:v>
                </c:pt>
                <c:pt idx="45" formatCode="General">
                  <c:v>120</c:v>
                </c:pt>
                <c:pt idx="46" formatCode="General">
                  <c:v>120</c:v>
                </c:pt>
                <c:pt idx="47" formatCode="General">
                  <c:v>120</c:v>
                </c:pt>
                <c:pt idx="48" formatCode="General">
                  <c:v>120</c:v>
                </c:pt>
                <c:pt idx="49" formatCode="General">
                  <c:v>120</c:v>
                </c:pt>
                <c:pt idx="50" formatCode="General">
                  <c:v>120</c:v>
                </c:pt>
                <c:pt idx="51" formatCode="General">
                  <c:v>120</c:v>
                </c:pt>
                <c:pt idx="52" formatCode="General">
                  <c:v>120</c:v>
                </c:pt>
                <c:pt idx="53" formatCode="General">
                  <c:v>120</c:v>
                </c:pt>
                <c:pt idx="54" formatCode="General">
                  <c:v>120</c:v>
                </c:pt>
                <c:pt idx="55" formatCode="General">
                  <c:v>120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5A8E-4261-8E43-29B8C7375E48}"/>
            </c:ext>
          </c:extLst>
        </c:ser>
        <c:ser>
          <c:idx val="22"/>
          <c:order val="5"/>
          <c:tx>
            <c:v>QE3</c:v>
          </c:tx>
          <c:invertIfNegative val="0"/>
          <c:cat>
            <c:strRef>
              <c:f>'Data PDV_N PDS &gt;1yr'!$A$2:$A$205</c:f>
              <c:strCache>
                <c:ptCount val="199"/>
                <c:pt idx="6">
                  <c:v>08</c:v>
                </c:pt>
                <c:pt idx="30">
                  <c:v>10</c:v>
                </c:pt>
                <c:pt idx="54">
                  <c:v>12</c:v>
                </c:pt>
                <c:pt idx="78">
                  <c:v>14</c:v>
                </c:pt>
                <c:pt idx="102">
                  <c:v>16</c:v>
                </c:pt>
                <c:pt idx="126">
                  <c:v>18</c:v>
                </c:pt>
                <c:pt idx="150">
                  <c:v>20</c:v>
                </c:pt>
                <c:pt idx="174">
                  <c:v>22</c:v>
                </c:pt>
                <c:pt idx="198">
                  <c:v>24</c:v>
                </c:pt>
              </c:strCache>
            </c:strRef>
          </c:cat>
          <c:val>
            <c:numRef>
              <c:f>'Data PDV_N PDS &gt;1yr'!$AB$2:$AB$205</c:f>
              <c:numCache>
                <c:formatCode>0.0000</c:formatCode>
                <c:ptCount val="20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 formatCode="General">
                  <c:v>120</c:v>
                </c:pt>
                <c:pt idx="57" formatCode="General">
                  <c:v>120</c:v>
                </c:pt>
                <c:pt idx="58" formatCode="General">
                  <c:v>120</c:v>
                </c:pt>
                <c:pt idx="59" formatCode="General">
                  <c:v>120</c:v>
                </c:pt>
                <c:pt idx="60" formatCode="General">
                  <c:v>120</c:v>
                </c:pt>
                <c:pt idx="61" formatCode="General">
                  <c:v>120</c:v>
                </c:pt>
                <c:pt idx="62" formatCode="General">
                  <c:v>120</c:v>
                </c:pt>
                <c:pt idx="63" formatCode="General">
                  <c:v>120</c:v>
                </c:pt>
                <c:pt idx="64" formatCode="General">
                  <c:v>120</c:v>
                </c:pt>
                <c:pt idx="65" formatCode="General">
                  <c:v>120</c:v>
                </c:pt>
                <c:pt idx="66" formatCode="General">
                  <c:v>120</c:v>
                </c:pt>
                <c:pt idx="67" formatCode="General">
                  <c:v>120</c:v>
                </c:pt>
                <c:pt idx="68" formatCode="General">
                  <c:v>120</c:v>
                </c:pt>
                <c:pt idx="69" formatCode="General">
                  <c:v>120</c:v>
                </c:pt>
                <c:pt idx="70" formatCode="General">
                  <c:v>120</c:v>
                </c:pt>
                <c:pt idx="71" formatCode="General">
                  <c:v>120</c:v>
                </c:pt>
                <c:pt idx="72" formatCode="General">
                  <c:v>120</c:v>
                </c:pt>
                <c:pt idx="73" formatCode="General">
                  <c:v>120</c:v>
                </c:pt>
                <c:pt idx="74" formatCode="General">
                  <c:v>120</c:v>
                </c:pt>
                <c:pt idx="75" formatCode="General">
                  <c:v>120</c:v>
                </c:pt>
                <c:pt idx="76" formatCode="General">
                  <c:v>120</c:v>
                </c:pt>
                <c:pt idx="77" formatCode="General">
                  <c:v>120</c:v>
                </c:pt>
                <c:pt idx="78" formatCode="General">
                  <c:v>120</c:v>
                </c:pt>
                <c:pt idx="79" formatCode="General">
                  <c:v>120</c:v>
                </c:pt>
                <c:pt idx="80" formatCode="General">
                  <c:v>120</c:v>
                </c:pt>
                <c:pt idx="81" formatCode="General">
                  <c:v>120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8E-4261-8E43-29B8C7375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1711104"/>
        <c:axId val="401712640"/>
        <c:extLst/>
      </c:barChart>
      <c:lineChart>
        <c:grouping val="standard"/>
        <c:varyColors val="0"/>
        <c:ser>
          <c:idx val="0"/>
          <c:order val="0"/>
          <c:tx>
            <c:v>LSAP Measure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'Data PDV PDS &gt;1yr'!$AN$2:$AN$205</c:f>
              <c:numCache>
                <c:formatCode>General</c:formatCode>
                <c:ptCount val="204"/>
                <c:pt idx="10" formatCode="0.0000">
                  <c:v>11.3551</c:v>
                </c:pt>
                <c:pt idx="11" formatCode="0.0000">
                  <c:v>12.671200000000001</c:v>
                </c:pt>
                <c:pt idx="12" formatCode="0.0000">
                  <c:v>12.6913</c:v>
                </c:pt>
                <c:pt idx="13" formatCode="0.0000">
                  <c:v>12.686500000000001</c:v>
                </c:pt>
                <c:pt idx="14" formatCode="0.0000">
                  <c:v>36.053199999999997</c:v>
                </c:pt>
                <c:pt idx="15" formatCode="0.0000">
                  <c:v>36.036299999999997</c:v>
                </c:pt>
                <c:pt idx="16" formatCode="0.0000">
                  <c:v>35.922699999999999</c:v>
                </c:pt>
                <c:pt idx="17" formatCode="0.0000">
                  <c:v>35.712800000000001</c:v>
                </c:pt>
                <c:pt idx="18" formatCode="0.0000">
                  <c:v>35.406399999999998</c:v>
                </c:pt>
                <c:pt idx="19" formatCode="0.0000">
                  <c:v>32.188899999999997</c:v>
                </c:pt>
                <c:pt idx="20" formatCode="0.0000">
                  <c:v>32.045000000000002</c:v>
                </c:pt>
                <c:pt idx="21" formatCode="0.0000">
                  <c:v>31.567900000000002</c:v>
                </c:pt>
                <c:pt idx="22" formatCode="0.0000">
                  <c:v>30.193899999999999</c:v>
                </c:pt>
                <c:pt idx="23" formatCode="0.0000">
                  <c:v>29.6098</c:v>
                </c:pt>
                <c:pt idx="24" formatCode="0.0000">
                  <c:v>28.978200000000001</c:v>
                </c:pt>
                <c:pt idx="25" formatCode="0.0000">
                  <c:v>28.3187</c:v>
                </c:pt>
                <c:pt idx="26" formatCode="0.0000">
                  <c:v>27.631399999999999</c:v>
                </c:pt>
                <c:pt idx="27" formatCode="0.0000">
                  <c:v>26.9163</c:v>
                </c:pt>
                <c:pt idx="28" formatCode="0.0000">
                  <c:v>26.201599999999999</c:v>
                </c:pt>
                <c:pt idx="29" formatCode="0.0000">
                  <c:v>25.486899999999999</c:v>
                </c:pt>
                <c:pt idx="30" formatCode="0.0000">
                  <c:v>24.772300000000001</c:v>
                </c:pt>
                <c:pt idx="31" formatCode="0.0000">
                  <c:v>34.954300000000003</c:v>
                </c:pt>
                <c:pt idx="32" formatCode="0.0000">
                  <c:v>34.274999999999999</c:v>
                </c:pt>
                <c:pt idx="33" formatCode="0.0000">
                  <c:v>33.5959</c:v>
                </c:pt>
                <c:pt idx="34" formatCode="0.0000">
                  <c:v>46.495600000000003</c:v>
                </c:pt>
                <c:pt idx="35" formatCode="0.0000">
                  <c:v>45.8264</c:v>
                </c:pt>
                <c:pt idx="36" formatCode="0.0000">
                  <c:v>45.118299999999998</c:v>
                </c:pt>
                <c:pt idx="37" formatCode="0.0000">
                  <c:v>44.371000000000002</c:v>
                </c:pt>
                <c:pt idx="38" formatCode="0.0000">
                  <c:v>43.584800000000001</c:v>
                </c:pt>
                <c:pt idx="39" formatCode="0.0000">
                  <c:v>42.759599999999999</c:v>
                </c:pt>
                <c:pt idx="40" formatCode="0.0000">
                  <c:v>41.898200000000003</c:v>
                </c:pt>
                <c:pt idx="41" formatCode="0.0000">
                  <c:v>40.999299999999998</c:v>
                </c:pt>
                <c:pt idx="42" formatCode="0.0000">
                  <c:v>40.063099999999999</c:v>
                </c:pt>
                <c:pt idx="43" formatCode="0.0000">
                  <c:v>55.6113</c:v>
                </c:pt>
                <c:pt idx="44" formatCode="0.0000">
                  <c:v>66.5959</c:v>
                </c:pt>
                <c:pt idx="45" formatCode="0.0000">
                  <c:v>65.785200000000003</c:v>
                </c:pt>
                <c:pt idx="46" formatCode="0.0000">
                  <c:v>64.949299999999994</c:v>
                </c:pt>
                <c:pt idx="47" formatCode="0.0000">
                  <c:v>66.516000000000005</c:v>
                </c:pt>
                <c:pt idx="48" formatCode="0.0000">
                  <c:v>68.022599999999997</c:v>
                </c:pt>
                <c:pt idx="49" formatCode="0.0000">
                  <c:v>67.1357</c:v>
                </c:pt>
                <c:pt idx="50" formatCode="0.0000">
                  <c:v>66.227000000000004</c:v>
                </c:pt>
                <c:pt idx="51" formatCode="0.0000">
                  <c:v>65.296800000000005</c:v>
                </c:pt>
                <c:pt idx="52" formatCode="0.0000">
                  <c:v>64.344300000000004</c:v>
                </c:pt>
                <c:pt idx="53" formatCode="0.0000">
                  <c:v>63.997900000000001</c:v>
                </c:pt>
                <c:pt idx="54" formatCode="0.0000">
                  <c:v>65.440399999999997</c:v>
                </c:pt>
                <c:pt idx="55" formatCode="0.0000">
                  <c:v>64.590199999999996</c:v>
                </c:pt>
                <c:pt idx="56" formatCode="0.0000">
                  <c:v>80.178899999999999</c:v>
                </c:pt>
                <c:pt idx="57" formatCode="0.0000">
                  <c:v>79.404399999999995</c:v>
                </c:pt>
                <c:pt idx="58" formatCode="0.0000">
                  <c:v>78.587699999999998</c:v>
                </c:pt>
                <c:pt idx="59" formatCode="0.0000">
                  <c:v>83.894499999999994</c:v>
                </c:pt>
                <c:pt idx="60" formatCode="0.0000">
                  <c:v>83.093800000000002</c:v>
                </c:pt>
                <c:pt idx="61" formatCode="0.0000">
                  <c:v>86.976299999999995</c:v>
                </c:pt>
                <c:pt idx="62" formatCode="0.0000">
                  <c:v>85.160399999999996</c:v>
                </c:pt>
                <c:pt idx="63" formatCode="0.0000">
                  <c:v>84.240399999999994</c:v>
                </c:pt>
                <c:pt idx="64" formatCode="0.0000">
                  <c:v>84.453400000000002</c:v>
                </c:pt>
                <c:pt idx="65" formatCode="0.0000">
                  <c:v>75.685000000000002</c:v>
                </c:pt>
                <c:pt idx="66" formatCode="0.0000">
                  <c:v>74.6113</c:v>
                </c:pt>
                <c:pt idx="67" formatCode="0.0000">
                  <c:v>73.498900000000006</c:v>
                </c:pt>
                <c:pt idx="68" formatCode="0.0000">
                  <c:v>72.107900000000001</c:v>
                </c:pt>
                <c:pt idx="69" formatCode="0.0000">
                  <c:v>86.665300000000002</c:v>
                </c:pt>
                <c:pt idx="70" formatCode="0.0000">
                  <c:v>85.478800000000007</c:v>
                </c:pt>
                <c:pt idx="71" formatCode="0.0000">
                  <c:v>85.837199999999996</c:v>
                </c:pt>
                <c:pt idx="72" formatCode="0.0000">
                  <c:v>84.565100000000001</c:v>
                </c:pt>
                <c:pt idx="73" formatCode="0.0000">
                  <c:v>83.257000000000005</c:v>
                </c:pt>
                <c:pt idx="74" formatCode="0.0000">
                  <c:v>81.534300000000002</c:v>
                </c:pt>
                <c:pt idx="75" formatCode="0.0000">
                  <c:v>80.153800000000004</c:v>
                </c:pt>
                <c:pt idx="76" formatCode="0.0000">
                  <c:v>78.749499999999998</c:v>
                </c:pt>
                <c:pt idx="77" formatCode="0.0000">
                  <c:v>73.674800000000005</c:v>
                </c:pt>
                <c:pt idx="78" formatCode="0.0000">
                  <c:v>72.218800000000002</c:v>
                </c:pt>
                <c:pt idx="79" formatCode="0.0000">
                  <c:v>70.746600000000001</c:v>
                </c:pt>
                <c:pt idx="80" formatCode="0.0000">
                  <c:v>64.234800000000007</c:v>
                </c:pt>
                <c:pt idx="81" formatCode="0.0000">
                  <c:v>63.300899999999999</c:v>
                </c:pt>
                <c:pt idx="82" formatCode="0.0000">
                  <c:v>62.3583</c:v>
                </c:pt>
                <c:pt idx="83" formatCode="0.0000">
                  <c:v>61.4161</c:v>
                </c:pt>
                <c:pt idx="84" formatCode="0.0000">
                  <c:v>60.474299999999999</c:v>
                </c:pt>
                <c:pt idx="85" formatCode="0.0000">
                  <c:v>59.5306</c:v>
                </c:pt>
                <c:pt idx="86" formatCode="0.0000">
                  <c:v>58.586199999999998</c:v>
                </c:pt>
                <c:pt idx="87" formatCode="0.0000">
                  <c:v>54.975499999999997</c:v>
                </c:pt>
                <c:pt idx="88" formatCode="0.0000">
                  <c:v>54.0456</c:v>
                </c:pt>
                <c:pt idx="89" formatCode="0.0000">
                  <c:v>53.118699999999997</c:v>
                </c:pt>
                <c:pt idx="90" formatCode="0.0000">
                  <c:v>52.195099999999996</c:v>
                </c:pt>
                <c:pt idx="91" formatCode="0.0000">
                  <c:v>51.271900000000002</c:v>
                </c:pt>
                <c:pt idx="92" formatCode="0.0000">
                  <c:v>55.156399999999998</c:v>
                </c:pt>
                <c:pt idx="93" formatCode="0.0000">
                  <c:v>40.674399999999999</c:v>
                </c:pt>
                <c:pt idx="94" formatCode="0.0000">
                  <c:v>39.891500000000001</c:v>
                </c:pt>
                <c:pt idx="95" formatCode="0.0000">
                  <c:v>39.109900000000003</c:v>
                </c:pt>
                <c:pt idx="96" formatCode="0.0000">
                  <c:v>41.422699999999999</c:v>
                </c:pt>
                <c:pt idx="97" formatCode="0.0000">
                  <c:v>40.6342</c:v>
                </c:pt>
                <c:pt idx="98" formatCode="0.0000">
                  <c:v>48.095999999999997</c:v>
                </c:pt>
                <c:pt idx="99" formatCode="0.0000">
                  <c:v>47.249299999999998</c:v>
                </c:pt>
                <c:pt idx="100" formatCode="0.0000">
                  <c:v>46.409300000000002</c:v>
                </c:pt>
                <c:pt idx="101" formatCode="0.0000">
                  <c:v>48.4651</c:v>
                </c:pt>
                <c:pt idx="102" formatCode="0.0000">
                  <c:v>47.659700000000001</c:v>
                </c:pt>
                <c:pt idx="103" formatCode="0.0000">
                  <c:v>46.854599999999998</c:v>
                </c:pt>
                <c:pt idx="104" formatCode="0.0000">
                  <c:v>46.051400000000001</c:v>
                </c:pt>
                <c:pt idx="105" formatCode="0.0000">
                  <c:v>45.2502</c:v>
                </c:pt>
                <c:pt idx="106" formatCode="0.0000">
                  <c:v>32.169400000000003</c:v>
                </c:pt>
                <c:pt idx="107" formatCode="0.0000">
                  <c:v>31.4314</c:v>
                </c:pt>
                <c:pt idx="108" formatCode="0.0000">
                  <c:v>30.696400000000001</c:v>
                </c:pt>
                <c:pt idx="109" formatCode="0.0000">
                  <c:v>29.964500000000001</c:v>
                </c:pt>
                <c:pt idx="110" formatCode="0.0000">
                  <c:v>32.2806</c:v>
                </c:pt>
                <c:pt idx="111" formatCode="0.0000">
                  <c:v>31.494</c:v>
                </c:pt>
                <c:pt idx="112" formatCode="0.0000">
                  <c:v>30.7073</c:v>
                </c:pt>
                <c:pt idx="113" formatCode="0.0000">
                  <c:v>27.339500000000001</c:v>
                </c:pt>
                <c:pt idx="114" formatCode="0.0000">
                  <c:v>26.584299999999999</c:v>
                </c:pt>
                <c:pt idx="115" formatCode="0.0000">
                  <c:v>25.8339</c:v>
                </c:pt>
                <c:pt idx="116" formatCode="0.0000">
                  <c:v>29.724499999999999</c:v>
                </c:pt>
                <c:pt idx="117" formatCode="0.0000">
                  <c:v>28.912299999999998</c:v>
                </c:pt>
                <c:pt idx="118" formatCode="0.0000">
                  <c:v>28.106300000000001</c:v>
                </c:pt>
                <c:pt idx="119" formatCode="0.0000">
                  <c:v>27.3062</c:v>
                </c:pt>
                <c:pt idx="120" formatCode="0.0000">
                  <c:v>26.511900000000001</c:v>
                </c:pt>
                <c:pt idx="121" formatCode="0.0000">
                  <c:v>25.7258</c:v>
                </c:pt>
                <c:pt idx="122" formatCode="0.0000">
                  <c:v>24.948</c:v>
                </c:pt>
                <c:pt idx="123" formatCode="0.0000">
                  <c:v>24.1784</c:v>
                </c:pt>
                <c:pt idx="124" formatCode="0.0000">
                  <c:v>23.418500000000002</c:v>
                </c:pt>
                <c:pt idx="125" formatCode="0.0000">
                  <c:v>22.668700000000001</c:v>
                </c:pt>
                <c:pt idx="126" formatCode="0.0000">
                  <c:v>21.928999999999998</c:v>
                </c:pt>
                <c:pt idx="127" formatCode="0.0000">
                  <c:v>21.203299999999999</c:v>
                </c:pt>
                <c:pt idx="128" formatCode="0.0000">
                  <c:v>20.4907</c:v>
                </c:pt>
                <c:pt idx="129" formatCode="0.0000">
                  <c:v>19.7913</c:v>
                </c:pt>
                <c:pt idx="130" formatCode="0.0000">
                  <c:v>19.104700000000001</c:v>
                </c:pt>
                <c:pt idx="131" formatCode="0.0000">
                  <c:v>18.431000000000001</c:v>
                </c:pt>
                <c:pt idx="132" formatCode="0.0000">
                  <c:v>17.770299999999999</c:v>
                </c:pt>
                <c:pt idx="133" formatCode="0.0000">
                  <c:v>17.123100000000001</c:v>
                </c:pt>
                <c:pt idx="134" formatCode="0.0000">
                  <c:v>16.489100000000001</c:v>
                </c:pt>
                <c:pt idx="135" formatCode="0.0000">
                  <c:v>15.8682</c:v>
                </c:pt>
                <c:pt idx="136" formatCode="0.0000">
                  <c:v>15.2601</c:v>
                </c:pt>
                <c:pt idx="137" formatCode="0.0000">
                  <c:v>14.664999999999999</c:v>
                </c:pt>
                <c:pt idx="138" formatCode="0.0000">
                  <c:v>14.082800000000001</c:v>
                </c:pt>
                <c:pt idx="139" formatCode="0.0000">
                  <c:v>13.5139</c:v>
                </c:pt>
                <c:pt idx="140" formatCode="0.0000">
                  <c:v>12.958</c:v>
                </c:pt>
                <c:pt idx="141" formatCode="0.0000">
                  <c:v>12.414999999999999</c:v>
                </c:pt>
                <c:pt idx="142" formatCode="0.0000">
                  <c:v>11.885199999999999</c:v>
                </c:pt>
                <c:pt idx="143" formatCode="0.0000">
                  <c:v>11.3683</c:v>
                </c:pt>
                <c:pt idx="144" formatCode="0.0000">
                  <c:v>10.8643</c:v>
                </c:pt>
                <c:pt idx="145" formatCode="0.0000">
                  <c:v>10.3733</c:v>
                </c:pt>
                <c:pt idx="146" formatCode="0.0000">
                  <c:v>9.8950999999999993</c:v>
                </c:pt>
                <c:pt idx="147" formatCode="0.0000">
                  <c:v>9.4297000000000004</c:v>
                </c:pt>
                <c:pt idx="148" formatCode="0.0000">
                  <c:v>8.9766999999999992</c:v>
                </c:pt>
                <c:pt idx="149" formatCode="0.0000">
                  <c:v>8.5361999999999991</c:v>
                </c:pt>
                <c:pt idx="150" formatCode="0.0000">
                  <c:v>8.1081000000000003</c:v>
                </c:pt>
                <c:pt idx="151" formatCode="0.0000">
                  <c:v>7.6924000000000001</c:v>
                </c:pt>
                <c:pt idx="152" formatCode="0.0000">
                  <c:v>7.2891000000000004</c:v>
                </c:pt>
                <c:pt idx="153" formatCode="0.0000">
                  <c:v>6.8981000000000003</c:v>
                </c:pt>
                <c:pt idx="154" formatCode="0.0000">
                  <c:v>6.5193000000000003</c:v>
                </c:pt>
                <c:pt idx="155" formatCode="0.0000">
                  <c:v>6.1528</c:v>
                </c:pt>
                <c:pt idx="156" formatCode="0.0000">
                  <c:v>5.7984</c:v>
                </c:pt>
                <c:pt idx="157" formatCode="0.0000">
                  <c:v>5.4565999999999999</c:v>
                </c:pt>
                <c:pt idx="158" formatCode="0.0000">
                  <c:v>5.1269999999999998</c:v>
                </c:pt>
                <c:pt idx="159" formatCode="0.0000">
                  <c:v>4.8098000000000001</c:v>
                </c:pt>
                <c:pt idx="160" formatCode="0.0000">
                  <c:v>4.5042999999999997</c:v>
                </c:pt>
                <c:pt idx="161" formatCode="0.0000">
                  <c:v>4.2107000000000001</c:v>
                </c:pt>
                <c:pt idx="162" formatCode="0.0000">
                  <c:v>3.9291</c:v>
                </c:pt>
                <c:pt idx="163" formatCode="0.0000">
                  <c:v>3.6591999999999998</c:v>
                </c:pt>
                <c:pt idx="164" formatCode="0.0000">
                  <c:v>3.4011999999999998</c:v>
                </c:pt>
                <c:pt idx="165" formatCode="0.0000">
                  <c:v>3.1549999999999998</c:v>
                </c:pt>
                <c:pt idx="166" formatCode="0.0000">
                  <c:v>2.9205000000000001</c:v>
                </c:pt>
                <c:pt idx="167" formatCode="0.0000">
                  <c:v>2.6977000000000002</c:v>
                </c:pt>
                <c:pt idx="168" formatCode="0.0000">
                  <c:v>2.4864999999999999</c:v>
                </c:pt>
                <c:pt idx="169" formatCode="0.0000">
                  <c:v>2.2873999999999999</c:v>
                </c:pt>
                <c:pt idx="170" formatCode="0.0000">
                  <c:v>2.1000999999999999</c:v>
                </c:pt>
                <c:pt idx="171" formatCode="0.0000">
                  <c:v>1.9246000000000001</c:v>
                </c:pt>
                <c:pt idx="172" formatCode="0.0000">
                  <c:v>1.7604</c:v>
                </c:pt>
                <c:pt idx="173" formatCode="0.0000">
                  <c:v>1.6076999999999999</c:v>
                </c:pt>
                <c:pt idx="174" formatCode="0.0000">
                  <c:v>1.4663999999999999</c:v>
                </c:pt>
                <c:pt idx="175" formatCode="0.0000">
                  <c:v>1.3366</c:v>
                </c:pt>
                <c:pt idx="176" formatCode="0.0000">
                  <c:v>1.2181999999999999</c:v>
                </c:pt>
                <c:pt idx="177" formatCode="0.0000">
                  <c:v>1.1112</c:v>
                </c:pt>
                <c:pt idx="178" formatCode="0.0000">
                  <c:v>1.0091000000000001</c:v>
                </c:pt>
                <c:pt idx="179" formatCode="0.0000">
                  <c:v>0.91200000000000003</c:v>
                </c:pt>
                <c:pt idx="180" formatCode="0.0000">
                  <c:v>0.81979999999999997</c:v>
                </c:pt>
                <c:pt idx="181" formatCode="0.0000">
                  <c:v>0.73280000000000001</c:v>
                </c:pt>
                <c:pt idx="182" formatCode="0.0000">
                  <c:v>0.65090000000000003</c:v>
                </c:pt>
                <c:pt idx="183" formatCode="0.0000">
                  <c:v>0.57399999999999995</c:v>
                </c:pt>
                <c:pt idx="184" formatCode="0.0000">
                  <c:v>0.50180000000000002</c:v>
                </c:pt>
                <c:pt idx="185" formatCode="0.0000">
                  <c:v>0.4345</c:v>
                </c:pt>
                <c:pt idx="186" formatCode="0.0000">
                  <c:v>0.37209999999999999</c:v>
                </c:pt>
                <c:pt idx="187" formatCode="0.0000">
                  <c:v>0.3145</c:v>
                </c:pt>
                <c:pt idx="188" formatCode="0.0000">
                  <c:v>0.26169999999999999</c:v>
                </c:pt>
                <c:pt idx="189" formatCode="0.0000">
                  <c:v>0.21379999999999999</c:v>
                </c:pt>
                <c:pt idx="190" formatCode="0.0000">
                  <c:v>0.17069999999999999</c:v>
                </c:pt>
                <c:pt idx="191" formatCode="0.0000">
                  <c:v>0.13239999999999999</c:v>
                </c:pt>
                <c:pt idx="192" formatCode="0.0000">
                  <c:v>9.8900000000000002E-2</c:v>
                </c:pt>
                <c:pt idx="193" formatCode="0.0000">
                  <c:v>7.0400000000000004E-2</c:v>
                </c:pt>
                <c:pt idx="194" formatCode="0.0000">
                  <c:v>4.6800000000000001E-2</c:v>
                </c:pt>
                <c:pt idx="195" formatCode="0.0000">
                  <c:v>2.8199999999999999E-2</c:v>
                </c:pt>
                <c:pt idx="196" formatCode="0.0000">
                  <c:v>1.41E-2</c:v>
                </c:pt>
                <c:pt idx="197" formatCode="0.0000">
                  <c:v>4.7000000000000002E-3</c:v>
                </c:pt>
                <c:pt idx="198" formatCode="0.0000">
                  <c:v>0</c:v>
                </c:pt>
                <c:pt idx="199" formatCode="0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8E-4261-8E43-29B8C7375E48}"/>
            </c:ext>
          </c:extLst>
        </c:ser>
        <c:ser>
          <c:idx val="18"/>
          <c:order val="1"/>
          <c:tx>
            <c:v>Counter-factural LSAP_N Measure</c:v>
          </c:tx>
          <c:spPr>
            <a:ln>
              <a:solidFill>
                <a:srgbClr val="0000CC"/>
              </a:solidFill>
              <a:prstDash val="sysDash"/>
            </a:ln>
          </c:spPr>
          <c:marker>
            <c:symbol val="none"/>
          </c:marker>
          <c:cat>
            <c:strRef>
              <c:f>#REF!</c:f>
            </c:strRef>
          </c:cat>
          <c:val>
            <c:numRef>
              <c:f>'Data PDV_N PDS &gt;1yr'!$W$2:$W$205</c:f>
              <c:numCache>
                <c:formatCode>General</c:formatCode>
                <c:ptCount val="204"/>
                <c:pt idx="10" formatCode="0.0000">
                  <c:v>11.3551</c:v>
                </c:pt>
                <c:pt idx="11" formatCode="0.0000">
                  <c:v>12.671200000000001</c:v>
                </c:pt>
                <c:pt idx="12" formatCode="0.0000">
                  <c:v>12.6913</c:v>
                </c:pt>
                <c:pt idx="13" formatCode="0.0000">
                  <c:v>12.686500000000001</c:v>
                </c:pt>
                <c:pt idx="14" formatCode="0.0000">
                  <c:v>36.053199999999997</c:v>
                </c:pt>
                <c:pt idx="15" formatCode="0.0000">
                  <c:v>36.036299999999997</c:v>
                </c:pt>
                <c:pt idx="16" formatCode="0.0000">
                  <c:v>35.922699999999999</c:v>
                </c:pt>
                <c:pt idx="17" formatCode="0.0000">
                  <c:v>35.712800000000001</c:v>
                </c:pt>
                <c:pt idx="18" formatCode="0.0000">
                  <c:v>35.406399999999998</c:v>
                </c:pt>
                <c:pt idx="19" formatCode="0.0000">
                  <c:v>32.188899999999997</c:v>
                </c:pt>
                <c:pt idx="20" formatCode="0.0000">
                  <c:v>32.045000000000002</c:v>
                </c:pt>
                <c:pt idx="21" formatCode="0.0000">
                  <c:v>31.567900000000002</c:v>
                </c:pt>
                <c:pt idx="22" formatCode="0.0000">
                  <c:v>30.193899999999999</c:v>
                </c:pt>
                <c:pt idx="23" formatCode="0.0000">
                  <c:v>29.6098</c:v>
                </c:pt>
                <c:pt idx="24" formatCode="0.0000">
                  <c:v>28.978200000000001</c:v>
                </c:pt>
                <c:pt idx="25" formatCode="0.0000">
                  <c:v>28.3187</c:v>
                </c:pt>
                <c:pt idx="26" formatCode="0.0000">
                  <c:v>27.631399999999999</c:v>
                </c:pt>
                <c:pt idx="27" formatCode="0.0000">
                  <c:v>26.9163</c:v>
                </c:pt>
                <c:pt idx="28" formatCode="0.0000">
                  <c:v>26.201599999999999</c:v>
                </c:pt>
                <c:pt idx="29" formatCode="0.0000">
                  <c:v>25.486899999999999</c:v>
                </c:pt>
                <c:pt idx="30" formatCode="0.0000">
                  <c:v>24.772300000000001</c:v>
                </c:pt>
                <c:pt idx="31" formatCode="0.0000">
                  <c:v>34.954300000000003</c:v>
                </c:pt>
                <c:pt idx="32" formatCode="0.0000">
                  <c:v>34.274999999999999</c:v>
                </c:pt>
                <c:pt idx="33" formatCode="0.0000">
                  <c:v>33.5959</c:v>
                </c:pt>
                <c:pt idx="34" formatCode="0.0000">
                  <c:v>46.525399999999998</c:v>
                </c:pt>
                <c:pt idx="35" formatCode="0.0000">
                  <c:v>45.853099999999998</c:v>
                </c:pt>
                <c:pt idx="36" formatCode="0.0000">
                  <c:v>45.1419</c:v>
                </c:pt>
                <c:pt idx="37" formatCode="0.0000">
                  <c:v>44.391599999999997</c:v>
                </c:pt>
                <c:pt idx="38" formatCode="0.0000">
                  <c:v>43.602200000000003</c:v>
                </c:pt>
                <c:pt idx="39" formatCode="0.0000">
                  <c:v>42.774000000000001</c:v>
                </c:pt>
                <c:pt idx="40" formatCode="0.0000">
                  <c:v>41.909500000000001</c:v>
                </c:pt>
                <c:pt idx="41" formatCode="0.0000">
                  <c:v>41.0075</c:v>
                </c:pt>
                <c:pt idx="42" formatCode="0.0000">
                  <c:v>40.068300000000001</c:v>
                </c:pt>
                <c:pt idx="43" formatCode="0.0000">
                  <c:v>39.128999999999998</c:v>
                </c:pt>
                <c:pt idx="44" formatCode="0.0000">
                  <c:v>48.448500000000003</c:v>
                </c:pt>
                <c:pt idx="45" formatCode="0.0000">
                  <c:v>47.544899999999998</c:v>
                </c:pt>
                <c:pt idx="46" formatCode="0.0000">
                  <c:v>46.615600000000001</c:v>
                </c:pt>
                <c:pt idx="47" formatCode="0.0000">
                  <c:v>45.662599999999998</c:v>
                </c:pt>
                <c:pt idx="48" formatCode="0.0000">
                  <c:v>44.685699999999997</c:v>
                </c:pt>
                <c:pt idx="49" formatCode="0.0000">
                  <c:v>43.688699999999997</c:v>
                </c:pt>
                <c:pt idx="50" formatCode="0.0000">
                  <c:v>42.669699999999999</c:v>
                </c:pt>
                <c:pt idx="51" formatCode="0.0000">
                  <c:v>41.628799999999998</c:v>
                </c:pt>
                <c:pt idx="52" formatCode="0.0000">
                  <c:v>40.565399999999997</c:v>
                </c:pt>
                <c:pt idx="53" formatCode="0.0000">
                  <c:v>46.3523</c:v>
                </c:pt>
                <c:pt idx="54" formatCode="0.0000">
                  <c:v>45.267699999999998</c:v>
                </c:pt>
                <c:pt idx="55" formatCode="0.0000">
                  <c:v>44.174100000000003</c:v>
                </c:pt>
                <c:pt idx="56" formatCode="0.0000">
                  <c:v>60.848799999999997</c:v>
                </c:pt>
                <c:pt idx="57" formatCode="0.0000">
                  <c:v>59.795699999999997</c:v>
                </c:pt>
                <c:pt idx="58" formatCode="0.0000">
                  <c:v>58.711500000000001</c:v>
                </c:pt>
                <c:pt idx="59" formatCode="0.0000">
                  <c:v>70.882099999999994</c:v>
                </c:pt>
                <c:pt idx="60" formatCode="0.0000">
                  <c:v>69.7821</c:v>
                </c:pt>
                <c:pt idx="61" formatCode="0.0000">
                  <c:v>70.121300000000005</c:v>
                </c:pt>
                <c:pt idx="62" formatCode="0.0000">
                  <c:v>68.267600000000002</c:v>
                </c:pt>
                <c:pt idx="63" formatCode="0.0000">
                  <c:v>67.0946</c:v>
                </c:pt>
                <c:pt idx="64" formatCode="0.0000">
                  <c:v>65.900400000000005</c:v>
                </c:pt>
                <c:pt idx="65" formatCode="0.0000">
                  <c:v>63.850700000000003</c:v>
                </c:pt>
                <c:pt idx="66" formatCode="0.0000">
                  <c:v>62.596800000000002</c:v>
                </c:pt>
                <c:pt idx="67" formatCode="0.0000">
                  <c:v>61.320399999999999</c:v>
                </c:pt>
                <c:pt idx="68" formatCode="0.0000">
                  <c:v>60.852600000000002</c:v>
                </c:pt>
                <c:pt idx="69" formatCode="0.0000">
                  <c:v>67.650400000000005</c:v>
                </c:pt>
                <c:pt idx="70" formatCode="0.0000">
                  <c:v>66.331900000000005</c:v>
                </c:pt>
                <c:pt idx="71" formatCode="0.0000">
                  <c:v>63.42</c:v>
                </c:pt>
                <c:pt idx="72" formatCode="0.0000">
                  <c:v>62.102699999999999</c:v>
                </c:pt>
                <c:pt idx="73" formatCode="0.0000">
                  <c:v>60.794199999999996</c:v>
                </c:pt>
                <c:pt idx="74" formatCode="0.0000">
                  <c:v>59.495399999999997</c:v>
                </c:pt>
                <c:pt idx="75" formatCode="0.0000">
                  <c:v>58.203699999999998</c:v>
                </c:pt>
                <c:pt idx="76" formatCode="0.0000">
                  <c:v>56.920900000000003</c:v>
                </c:pt>
                <c:pt idx="77" formatCode="0.0000">
                  <c:v>55.646099999999997</c:v>
                </c:pt>
                <c:pt idx="78" formatCode="0.0000">
                  <c:v>54.3765</c:v>
                </c:pt>
                <c:pt idx="79" formatCode="0.0000">
                  <c:v>53.109299999999998</c:v>
                </c:pt>
                <c:pt idx="80" formatCode="0.0000">
                  <c:v>51.844900000000003</c:v>
                </c:pt>
                <c:pt idx="81" formatCode="0.0000">
                  <c:v>50.579700000000003</c:v>
                </c:pt>
                <c:pt idx="82" formatCode="0.0000">
                  <c:v>49.117400000000004</c:v>
                </c:pt>
                <c:pt idx="83" formatCode="0.0000">
                  <c:v>47.672199999999997</c:v>
                </c:pt>
                <c:pt idx="84" formatCode="0.0000">
                  <c:v>46.244</c:v>
                </c:pt>
                <c:pt idx="85" formatCode="0.0000">
                  <c:v>44.830800000000004</c:v>
                </c:pt>
                <c:pt idx="86" formatCode="0.0000">
                  <c:v>43.433599999999998</c:v>
                </c:pt>
                <c:pt idx="87" formatCode="0.0000">
                  <c:v>42.052500000000002</c:v>
                </c:pt>
                <c:pt idx="88" formatCode="0.0000">
                  <c:v>40.694200000000002</c:v>
                </c:pt>
                <c:pt idx="89" formatCode="0.0000">
                  <c:v>39.3553</c:v>
                </c:pt>
                <c:pt idx="90" formatCode="0.0000">
                  <c:v>38.035600000000002</c:v>
                </c:pt>
                <c:pt idx="91" formatCode="0.0000">
                  <c:v>36.732999999999997</c:v>
                </c:pt>
                <c:pt idx="92" formatCode="0.0000">
                  <c:v>35.450400000000002</c:v>
                </c:pt>
                <c:pt idx="93" formatCode="0.0000">
                  <c:v>34.187899999999999</c:v>
                </c:pt>
                <c:pt idx="94" formatCode="0.0000">
                  <c:v>32.943800000000003</c:v>
                </c:pt>
                <c:pt idx="95" formatCode="0.0000">
                  <c:v>31.718800000000002</c:v>
                </c:pt>
                <c:pt idx="96" formatCode="0.0000">
                  <c:v>30.513000000000002</c:v>
                </c:pt>
                <c:pt idx="97" formatCode="0.0000">
                  <c:v>29.325199999999999</c:v>
                </c:pt>
                <c:pt idx="98" formatCode="0.0000">
                  <c:v>28.155799999999999</c:v>
                </c:pt>
                <c:pt idx="99" formatCode="0.0000">
                  <c:v>27.004999999999999</c:v>
                </c:pt>
                <c:pt idx="100" formatCode="0.0000">
                  <c:v>25.877500000000001</c:v>
                </c:pt>
                <c:pt idx="101" formatCode="0.0000">
                  <c:v>24.783300000000001</c:v>
                </c:pt>
                <c:pt idx="102" formatCode="0.0000">
                  <c:v>23.722300000000001</c:v>
                </c:pt>
                <c:pt idx="103" formatCode="0.0000">
                  <c:v>22.692</c:v>
                </c:pt>
                <c:pt idx="104" formatCode="0.0000">
                  <c:v>21.6935</c:v>
                </c:pt>
                <c:pt idx="105" formatCode="0.0000">
                  <c:v>20.726800000000001</c:v>
                </c:pt>
                <c:pt idx="106" formatCode="0.0000">
                  <c:v>19.792999999999999</c:v>
                </c:pt>
                <c:pt idx="107" formatCode="0.0000">
                  <c:v>18.891400000000001</c:v>
                </c:pt>
                <c:pt idx="108" formatCode="0.0000">
                  <c:v>18.021799999999999</c:v>
                </c:pt>
                <c:pt idx="109" formatCode="0.0000">
                  <c:v>17.1844</c:v>
                </c:pt>
                <c:pt idx="110" formatCode="0.0000">
                  <c:v>16.378799999999998</c:v>
                </c:pt>
                <c:pt idx="111" formatCode="0.0000">
                  <c:v>15.6051</c:v>
                </c:pt>
                <c:pt idx="112" formatCode="0.0000">
                  <c:v>14.861499999999999</c:v>
                </c:pt>
                <c:pt idx="113" formatCode="0.0000">
                  <c:v>14.1488</c:v>
                </c:pt>
                <c:pt idx="114" formatCode="0.0000">
                  <c:v>13.4671</c:v>
                </c:pt>
                <c:pt idx="115" formatCode="0.0000">
                  <c:v>12.806900000000001</c:v>
                </c:pt>
                <c:pt idx="116" formatCode="0.0000">
                  <c:v>12.1677</c:v>
                </c:pt>
                <c:pt idx="117" formatCode="0.0000">
                  <c:v>11.549300000000001</c:v>
                </c:pt>
                <c:pt idx="118" formatCode="0.0000">
                  <c:v>10.952</c:v>
                </c:pt>
                <c:pt idx="119" formatCode="0.0000">
                  <c:v>10.375500000000001</c:v>
                </c:pt>
                <c:pt idx="120" formatCode="0.0000">
                  <c:v>9.8198000000000008</c:v>
                </c:pt>
                <c:pt idx="121" formatCode="0.0000">
                  <c:v>9.2805999999999997</c:v>
                </c:pt>
                <c:pt idx="122" formatCode="0.0000">
                  <c:v>8.7577999999999996</c:v>
                </c:pt>
                <c:pt idx="123" formatCode="0.0000">
                  <c:v>8.2514000000000003</c:v>
                </c:pt>
                <c:pt idx="124" formatCode="0.0000">
                  <c:v>7.7609000000000004</c:v>
                </c:pt>
                <c:pt idx="125" formatCode="0.0000">
                  <c:v>7.2866</c:v>
                </c:pt>
                <c:pt idx="126" formatCode="0.0000">
                  <c:v>6.8284000000000002</c:v>
                </c:pt>
                <c:pt idx="127" formatCode="0.0000">
                  <c:v>6.3864999999999998</c:v>
                </c:pt>
                <c:pt idx="128" formatCode="0.0000">
                  <c:v>5.9607999999999999</c:v>
                </c:pt>
                <c:pt idx="129" formatCode="0.0000">
                  <c:v>5.5511999999999997</c:v>
                </c:pt>
                <c:pt idx="130" formatCode="0.0000">
                  <c:v>5.1574</c:v>
                </c:pt>
                <c:pt idx="131" formatCode="0.0000">
                  <c:v>4.7796000000000003</c:v>
                </c:pt>
                <c:pt idx="132" formatCode="0.0000">
                  <c:v>4.4176000000000002</c:v>
                </c:pt>
                <c:pt idx="133" formatCode="0.0000">
                  <c:v>4.0716000000000001</c:v>
                </c:pt>
                <c:pt idx="134" formatCode="0.0000">
                  <c:v>3.7412999999999998</c:v>
                </c:pt>
                <c:pt idx="135" formatCode="0.0000">
                  <c:v>3.4268000000000001</c:v>
                </c:pt>
                <c:pt idx="136" formatCode="0.0000">
                  <c:v>3.1280000000000001</c:v>
                </c:pt>
                <c:pt idx="137" formatCode="0.0000">
                  <c:v>2.8447</c:v>
                </c:pt>
                <c:pt idx="138" formatCode="0.0000">
                  <c:v>2.577</c:v>
                </c:pt>
                <c:pt idx="139" formatCode="0.0000">
                  <c:v>2.3248000000000002</c:v>
                </c:pt>
                <c:pt idx="140" formatCode="0.0000">
                  <c:v>2.0880999999999998</c:v>
                </c:pt>
                <c:pt idx="141" formatCode="0.0000">
                  <c:v>1.8668</c:v>
                </c:pt>
                <c:pt idx="142" formatCode="0.0000">
                  <c:v>1.6609</c:v>
                </c:pt>
                <c:pt idx="143" formatCode="0.0000">
                  <c:v>1.4677</c:v>
                </c:pt>
                <c:pt idx="144" formatCode="0.0000">
                  <c:v>1.2869999999999999</c:v>
                </c:pt>
                <c:pt idx="145" formatCode="0.0000">
                  <c:v>1.119</c:v>
                </c:pt>
                <c:pt idx="146" formatCode="0.0000">
                  <c:v>0.96360000000000001</c:v>
                </c:pt>
                <c:pt idx="147" formatCode="0.0000">
                  <c:v>0.8206</c:v>
                </c:pt>
                <c:pt idx="148" formatCode="0.0000">
                  <c:v>0.69</c:v>
                </c:pt>
                <c:pt idx="149" formatCode="0.0000">
                  <c:v>0.57169999999999999</c:v>
                </c:pt>
                <c:pt idx="150" formatCode="0.0000">
                  <c:v>0.46579999999999999</c:v>
                </c:pt>
                <c:pt idx="151" formatCode="0.0000">
                  <c:v>0.37219999999999998</c:v>
                </c:pt>
                <c:pt idx="152" formatCode="0.0000">
                  <c:v>0.28920000000000001</c:v>
                </c:pt>
                <c:pt idx="153" formatCode="0.0000">
                  <c:v>0.21659999999999999</c:v>
                </c:pt>
                <c:pt idx="154" formatCode="0.0000">
                  <c:v>0.1545</c:v>
                </c:pt>
                <c:pt idx="155" formatCode="0.0000">
                  <c:v>0.10290000000000001</c:v>
                </c:pt>
                <c:pt idx="156" formatCode="0.0000">
                  <c:v>6.1600000000000002E-2</c:v>
                </c:pt>
                <c:pt idx="157" formatCode="0.0000">
                  <c:v>3.0800000000000001E-2</c:v>
                </c:pt>
                <c:pt idx="158" formatCode="0.0000">
                  <c:v>1.0200000000000001E-2</c:v>
                </c:pt>
                <c:pt idx="159" formatCode="0.0000">
                  <c:v>0</c:v>
                </c:pt>
                <c:pt idx="160" formatCode="0">
                  <c:v>0</c:v>
                </c:pt>
                <c:pt idx="161" formatCode="0">
                  <c:v>0</c:v>
                </c:pt>
                <c:pt idx="162" formatCode="0">
                  <c:v>0</c:v>
                </c:pt>
                <c:pt idx="163" formatCode="0">
                  <c:v>0</c:v>
                </c:pt>
                <c:pt idx="164" formatCode="0">
                  <c:v>0</c:v>
                </c:pt>
                <c:pt idx="165" formatCode="0">
                  <c:v>0</c:v>
                </c:pt>
                <c:pt idx="166" formatCode="0">
                  <c:v>0</c:v>
                </c:pt>
                <c:pt idx="167" formatCode="0">
                  <c:v>0</c:v>
                </c:pt>
                <c:pt idx="168" formatCode="0">
                  <c:v>0</c:v>
                </c:pt>
                <c:pt idx="169" formatCode="0">
                  <c:v>0</c:v>
                </c:pt>
                <c:pt idx="170" formatCode="0">
                  <c:v>0</c:v>
                </c:pt>
                <c:pt idx="171" formatCode="0">
                  <c:v>0</c:v>
                </c:pt>
                <c:pt idx="172" formatCode="0">
                  <c:v>0</c:v>
                </c:pt>
                <c:pt idx="173" formatCode="0">
                  <c:v>0</c:v>
                </c:pt>
                <c:pt idx="174" formatCode="0">
                  <c:v>0</c:v>
                </c:pt>
                <c:pt idx="175" formatCode="0">
                  <c:v>0</c:v>
                </c:pt>
                <c:pt idx="176" formatCode="0">
                  <c:v>0</c:v>
                </c:pt>
                <c:pt idx="177" formatCode="0">
                  <c:v>0</c:v>
                </c:pt>
                <c:pt idx="178" formatCode="0">
                  <c:v>0</c:v>
                </c:pt>
                <c:pt idx="179" formatCode="0">
                  <c:v>0</c:v>
                </c:pt>
                <c:pt idx="180" formatCode="0">
                  <c:v>0</c:v>
                </c:pt>
                <c:pt idx="181" formatCode="0">
                  <c:v>0</c:v>
                </c:pt>
                <c:pt idx="182" formatCode="0">
                  <c:v>0</c:v>
                </c:pt>
                <c:pt idx="183" formatCode="0">
                  <c:v>0</c:v>
                </c:pt>
                <c:pt idx="184" formatCode="0">
                  <c:v>0</c:v>
                </c:pt>
                <c:pt idx="185" formatCode="0">
                  <c:v>0</c:v>
                </c:pt>
                <c:pt idx="186" formatCode="0">
                  <c:v>0</c:v>
                </c:pt>
                <c:pt idx="187" formatCode="0">
                  <c:v>0</c:v>
                </c:pt>
                <c:pt idx="188" formatCode="0">
                  <c:v>0</c:v>
                </c:pt>
                <c:pt idx="189" formatCode="0">
                  <c:v>0</c:v>
                </c:pt>
                <c:pt idx="190" formatCode="0">
                  <c:v>0</c:v>
                </c:pt>
                <c:pt idx="191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8E-4261-8E43-29B8C7375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711104"/>
        <c:axId val="401712640"/>
      </c:lineChart>
      <c:catAx>
        <c:axId val="40171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01712640"/>
        <c:crosses val="autoZero"/>
        <c:auto val="1"/>
        <c:lblAlgn val="ctr"/>
        <c:lblOffset val="100"/>
        <c:tickMarkSkip val="24"/>
        <c:noMultiLvlLbl val="0"/>
      </c:catAx>
      <c:valAx>
        <c:axId val="401712640"/>
        <c:scaling>
          <c:orientation val="minMax"/>
          <c:max val="10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01711104"/>
        <c:crosses val="autoZero"/>
        <c:crossBetween val="between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8766963014723081"/>
          <c:y val="0.13869014570895985"/>
          <c:w val="0.25852464473048831"/>
          <c:h val="0.1261095434249078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98655372646359E-2"/>
          <c:y val="0.11122952459924992"/>
          <c:w val="0.93936469750731955"/>
          <c:h val="0.86635901411950089"/>
        </c:manualLayout>
      </c:layout>
      <c:lineChart>
        <c:grouping val="standard"/>
        <c:varyColors val="0"/>
        <c:ser>
          <c:idx val="2"/>
          <c:order val="0"/>
          <c:tx>
            <c:v>Actual</c:v>
          </c:tx>
          <c:spPr>
            <a:ln>
              <a:solidFill>
                <a:srgbClr val="0000CC"/>
              </a:solidFill>
            </a:ln>
          </c:spPr>
          <c:marker>
            <c:symbol val="square"/>
            <c:size val="5"/>
          </c:marker>
          <c:val>
            <c:numRef>
              <c:f>'TP10 SIMU'!$C$2:$C$97</c:f>
              <c:numCache>
                <c:formatCode>General</c:formatCode>
                <c:ptCount val="96"/>
                <c:pt idx="0">
                  <c:v>-0.60340000000000005</c:v>
                </c:pt>
                <c:pt idx="1">
                  <c:v>-0.56259999999999999</c:v>
                </c:pt>
                <c:pt idx="2">
                  <c:v>-0.58450000000000002</c:v>
                </c:pt>
                <c:pt idx="3">
                  <c:v>-0.71709999999999996</c:v>
                </c:pt>
                <c:pt idx="4">
                  <c:v>-0.57699999999999996</c:v>
                </c:pt>
                <c:pt idx="5">
                  <c:v>-0.2399</c:v>
                </c:pt>
                <c:pt idx="6">
                  <c:v>-2.8E-3</c:v>
                </c:pt>
                <c:pt idx="7">
                  <c:v>0.13159999999999999</c:v>
                </c:pt>
                <c:pt idx="8">
                  <c:v>0.2011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BE-4D0B-87D5-81A9ABADEB7E}"/>
            </c:ext>
          </c:extLst>
        </c:ser>
        <c:ser>
          <c:idx val="1"/>
          <c:order val="1"/>
          <c:tx>
            <c:v>Model Prediction in May 2013</c:v>
          </c:tx>
          <c:spPr>
            <a:ln>
              <a:solidFill>
                <a:srgbClr val="0000CC"/>
              </a:solidFill>
              <a:prstDash val="sysDash"/>
            </a:ln>
          </c:spPr>
          <c:marker>
            <c:symbol val="none"/>
          </c:marker>
          <c:cat>
            <c:strRef>
              <c:f>'TP10 SIMU'!$A$2:$A$97</c:f>
              <c:strCache>
                <c:ptCount val="91"/>
                <c:pt idx="6">
                  <c:v>2013</c:v>
                </c:pt>
                <c:pt idx="18">
                  <c:v>2014</c:v>
                </c:pt>
                <c:pt idx="30">
                  <c:v>2015</c:v>
                </c:pt>
                <c:pt idx="42">
                  <c:v>2016</c:v>
                </c:pt>
                <c:pt idx="54">
                  <c:v>2017</c:v>
                </c:pt>
                <c:pt idx="66">
                  <c:v>2018</c:v>
                </c:pt>
                <c:pt idx="78">
                  <c:v>2019</c:v>
                </c:pt>
                <c:pt idx="90">
                  <c:v>2020</c:v>
                </c:pt>
              </c:strCache>
            </c:strRef>
          </c:cat>
          <c:val>
            <c:numRef>
              <c:f>'TP10 SIMU'!$D$2:$D$97</c:f>
              <c:numCache>
                <c:formatCode>General</c:formatCode>
                <c:ptCount val="96"/>
                <c:pt idx="4">
                  <c:v>-0.69379999999999997</c:v>
                </c:pt>
                <c:pt idx="5">
                  <c:v>-0.65880000000000005</c:v>
                </c:pt>
                <c:pt idx="6">
                  <c:v>-0.62339999999999995</c:v>
                </c:pt>
                <c:pt idx="7">
                  <c:v>-0.58760000000000001</c:v>
                </c:pt>
                <c:pt idx="8">
                  <c:v>-0.55130000000000001</c:v>
                </c:pt>
                <c:pt idx="9">
                  <c:v>-0.51449999999999996</c:v>
                </c:pt>
                <c:pt idx="10">
                  <c:v>-0.4773</c:v>
                </c:pt>
                <c:pt idx="11">
                  <c:v>-0.43969999999999998</c:v>
                </c:pt>
                <c:pt idx="12">
                  <c:v>-0.4017</c:v>
                </c:pt>
                <c:pt idx="13">
                  <c:v>-0.3634</c:v>
                </c:pt>
                <c:pt idx="14">
                  <c:v>-0.32490000000000002</c:v>
                </c:pt>
                <c:pt idx="15">
                  <c:v>-0.28610000000000002</c:v>
                </c:pt>
                <c:pt idx="16">
                  <c:v>-0.2472</c:v>
                </c:pt>
                <c:pt idx="17">
                  <c:v>-0.20830000000000001</c:v>
                </c:pt>
                <c:pt idx="18">
                  <c:v>-0.1694</c:v>
                </c:pt>
                <c:pt idx="19">
                  <c:v>-0.1305</c:v>
                </c:pt>
                <c:pt idx="20">
                  <c:v>-9.1600000000000001E-2</c:v>
                </c:pt>
                <c:pt idx="21">
                  <c:v>-5.28E-2</c:v>
                </c:pt>
                <c:pt idx="22">
                  <c:v>-1.4E-2</c:v>
                </c:pt>
                <c:pt idx="23">
                  <c:v>2.4899999999999999E-2</c:v>
                </c:pt>
                <c:pt idx="24">
                  <c:v>6.3700000000000007E-2</c:v>
                </c:pt>
                <c:pt idx="25">
                  <c:v>0.1024</c:v>
                </c:pt>
                <c:pt idx="26">
                  <c:v>0.14119999999999999</c:v>
                </c:pt>
                <c:pt idx="27">
                  <c:v>0.17979999999999999</c:v>
                </c:pt>
                <c:pt idx="28">
                  <c:v>0.21829999999999999</c:v>
                </c:pt>
                <c:pt idx="29">
                  <c:v>0.25669999999999998</c:v>
                </c:pt>
                <c:pt idx="30">
                  <c:v>0.29499999999999998</c:v>
                </c:pt>
                <c:pt idx="31">
                  <c:v>0.33310000000000001</c:v>
                </c:pt>
                <c:pt idx="32">
                  <c:v>0.37119999999999997</c:v>
                </c:pt>
                <c:pt idx="33">
                  <c:v>0.40910000000000002</c:v>
                </c:pt>
                <c:pt idx="34">
                  <c:v>0.44690000000000002</c:v>
                </c:pt>
                <c:pt idx="35">
                  <c:v>0.48459999999999998</c:v>
                </c:pt>
                <c:pt idx="36">
                  <c:v>0.5222</c:v>
                </c:pt>
                <c:pt idx="37">
                  <c:v>0.55969999999999998</c:v>
                </c:pt>
                <c:pt idx="38">
                  <c:v>0.59699999999999998</c:v>
                </c:pt>
                <c:pt idx="39">
                  <c:v>0.63429999999999997</c:v>
                </c:pt>
                <c:pt idx="40">
                  <c:v>0.6714</c:v>
                </c:pt>
                <c:pt idx="41">
                  <c:v>0.68820000000000003</c:v>
                </c:pt>
                <c:pt idx="42">
                  <c:v>0.70469999999999999</c:v>
                </c:pt>
                <c:pt idx="43">
                  <c:v>0.7208</c:v>
                </c:pt>
                <c:pt idx="44">
                  <c:v>0.73670000000000002</c:v>
                </c:pt>
                <c:pt idx="45">
                  <c:v>0.75219999999999998</c:v>
                </c:pt>
                <c:pt idx="46">
                  <c:v>0.76739999999999997</c:v>
                </c:pt>
                <c:pt idx="47">
                  <c:v>0.7823</c:v>
                </c:pt>
                <c:pt idx="48">
                  <c:v>0.79690000000000005</c:v>
                </c:pt>
                <c:pt idx="49">
                  <c:v>0.81120000000000003</c:v>
                </c:pt>
                <c:pt idx="50">
                  <c:v>0.82509999999999994</c:v>
                </c:pt>
                <c:pt idx="51">
                  <c:v>0.83879999999999999</c:v>
                </c:pt>
                <c:pt idx="52">
                  <c:v>0.85209999999999997</c:v>
                </c:pt>
                <c:pt idx="53">
                  <c:v>0.86509999999999998</c:v>
                </c:pt>
                <c:pt idx="54">
                  <c:v>0.87790000000000001</c:v>
                </c:pt>
                <c:pt idx="55">
                  <c:v>0.89029999999999998</c:v>
                </c:pt>
                <c:pt idx="56">
                  <c:v>0.90239999999999998</c:v>
                </c:pt>
                <c:pt idx="57">
                  <c:v>0.91420000000000001</c:v>
                </c:pt>
                <c:pt idx="58">
                  <c:v>0.92569999999999997</c:v>
                </c:pt>
                <c:pt idx="59">
                  <c:v>0.93689999999999996</c:v>
                </c:pt>
                <c:pt idx="60">
                  <c:v>0.94789999999999996</c:v>
                </c:pt>
                <c:pt idx="61">
                  <c:v>0.95850000000000002</c:v>
                </c:pt>
                <c:pt idx="62">
                  <c:v>0.96879999999999999</c:v>
                </c:pt>
                <c:pt idx="63">
                  <c:v>0.9788</c:v>
                </c:pt>
                <c:pt idx="64">
                  <c:v>0.98850000000000005</c:v>
                </c:pt>
                <c:pt idx="65">
                  <c:v>0.998</c:v>
                </c:pt>
                <c:pt idx="66">
                  <c:v>1.0071000000000001</c:v>
                </c:pt>
                <c:pt idx="67">
                  <c:v>1.016</c:v>
                </c:pt>
                <c:pt idx="68">
                  <c:v>1.0246</c:v>
                </c:pt>
                <c:pt idx="69">
                  <c:v>1.0328999999999999</c:v>
                </c:pt>
                <c:pt idx="70">
                  <c:v>1.0408999999999999</c:v>
                </c:pt>
                <c:pt idx="71">
                  <c:v>1.0486</c:v>
                </c:pt>
                <c:pt idx="72">
                  <c:v>1.056</c:v>
                </c:pt>
                <c:pt idx="73">
                  <c:v>1.0631999999999999</c:v>
                </c:pt>
                <c:pt idx="74">
                  <c:v>1.0701000000000001</c:v>
                </c:pt>
                <c:pt idx="75">
                  <c:v>1.0767</c:v>
                </c:pt>
                <c:pt idx="76">
                  <c:v>1.083</c:v>
                </c:pt>
                <c:pt idx="77">
                  <c:v>1.089</c:v>
                </c:pt>
                <c:pt idx="78">
                  <c:v>1.0948</c:v>
                </c:pt>
                <c:pt idx="79">
                  <c:v>1.1003000000000001</c:v>
                </c:pt>
                <c:pt idx="80">
                  <c:v>1.1055999999999999</c:v>
                </c:pt>
                <c:pt idx="81">
                  <c:v>1.1105</c:v>
                </c:pt>
                <c:pt idx="82">
                  <c:v>1.1152</c:v>
                </c:pt>
                <c:pt idx="83">
                  <c:v>1.1195999999999999</c:v>
                </c:pt>
                <c:pt idx="84">
                  <c:v>1.1237999999999999</c:v>
                </c:pt>
                <c:pt idx="85">
                  <c:v>1.1276999999999999</c:v>
                </c:pt>
                <c:pt idx="86">
                  <c:v>1.1313</c:v>
                </c:pt>
                <c:pt idx="87">
                  <c:v>1.1346000000000001</c:v>
                </c:pt>
                <c:pt idx="88">
                  <c:v>1.1376999999999999</c:v>
                </c:pt>
                <c:pt idx="89">
                  <c:v>1.1406000000000001</c:v>
                </c:pt>
                <c:pt idx="90">
                  <c:v>1.1431</c:v>
                </c:pt>
                <c:pt idx="91">
                  <c:v>1.1454</c:v>
                </c:pt>
                <c:pt idx="92">
                  <c:v>1.1475</c:v>
                </c:pt>
                <c:pt idx="93">
                  <c:v>1.1493</c:v>
                </c:pt>
                <c:pt idx="94">
                  <c:v>1.1508</c:v>
                </c:pt>
                <c:pt idx="95">
                  <c:v>1.1520999999999999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BE-4D0B-87D5-81A9ABADEB7E}"/>
            </c:ext>
          </c:extLst>
        </c:ser>
        <c:ser>
          <c:idx val="0"/>
          <c:order val="2"/>
          <c:tx>
            <c:v>Model Prediction in June 2013</c:v>
          </c:tx>
          <c:spPr>
            <a:ln>
              <a:solidFill>
                <a:schemeClr val="tx1"/>
              </a:solidFill>
              <a:prstDash val="solid"/>
            </a:ln>
          </c:spPr>
          <c:marker>
            <c:symbol val="none"/>
          </c:marker>
          <c:val>
            <c:numRef>
              <c:f>'TP10 SIMU'!$E$2:$E$97</c:f>
              <c:numCache>
                <c:formatCode>General</c:formatCode>
                <c:ptCount val="96"/>
                <c:pt idx="5">
                  <c:v>-0.21590000000000001</c:v>
                </c:pt>
                <c:pt idx="6">
                  <c:v>-0.19</c:v>
                </c:pt>
                <c:pt idx="7">
                  <c:v>-0.16370000000000001</c:v>
                </c:pt>
                <c:pt idx="8">
                  <c:v>-0.13689999999999999</c:v>
                </c:pt>
                <c:pt idx="9">
                  <c:v>-0.10970000000000001</c:v>
                </c:pt>
                <c:pt idx="10">
                  <c:v>-8.2100000000000006E-2</c:v>
                </c:pt>
                <c:pt idx="11">
                  <c:v>-5.4100000000000002E-2</c:v>
                </c:pt>
                <c:pt idx="12">
                  <c:v>-2.5899999999999999E-2</c:v>
                </c:pt>
                <c:pt idx="13">
                  <c:v>2.7000000000000001E-3</c:v>
                </c:pt>
                <c:pt idx="14">
                  <c:v>3.1399999999999997E-2</c:v>
                </c:pt>
                <c:pt idx="15">
                  <c:v>6.0400000000000002E-2</c:v>
                </c:pt>
                <c:pt idx="16">
                  <c:v>8.9499999999999996E-2</c:v>
                </c:pt>
                <c:pt idx="17">
                  <c:v>0.1187</c:v>
                </c:pt>
                <c:pt idx="18">
                  <c:v>0.1479</c:v>
                </c:pt>
                <c:pt idx="19">
                  <c:v>0.17699999999999999</c:v>
                </c:pt>
                <c:pt idx="20">
                  <c:v>0.20619999999999999</c:v>
                </c:pt>
                <c:pt idx="21">
                  <c:v>0.23519999999999999</c:v>
                </c:pt>
                <c:pt idx="22">
                  <c:v>0.26419999999999999</c:v>
                </c:pt>
                <c:pt idx="23">
                  <c:v>0.29299999999999998</c:v>
                </c:pt>
                <c:pt idx="24">
                  <c:v>0.32169999999999999</c:v>
                </c:pt>
                <c:pt idx="25">
                  <c:v>0.3503</c:v>
                </c:pt>
                <c:pt idx="26">
                  <c:v>0.37869999999999998</c:v>
                </c:pt>
                <c:pt idx="27">
                  <c:v>0.40710000000000002</c:v>
                </c:pt>
                <c:pt idx="28">
                  <c:v>0.43530000000000002</c:v>
                </c:pt>
                <c:pt idx="29">
                  <c:v>0.46339999999999998</c:v>
                </c:pt>
                <c:pt idx="30">
                  <c:v>0.4914</c:v>
                </c:pt>
                <c:pt idx="31">
                  <c:v>0.51929999999999998</c:v>
                </c:pt>
                <c:pt idx="32">
                  <c:v>0.54710000000000003</c:v>
                </c:pt>
                <c:pt idx="33">
                  <c:v>0.57479999999999998</c:v>
                </c:pt>
                <c:pt idx="34">
                  <c:v>0.60229999999999995</c:v>
                </c:pt>
                <c:pt idx="35">
                  <c:v>0.62949999999999995</c:v>
                </c:pt>
                <c:pt idx="36">
                  <c:v>0.65639999999999998</c:v>
                </c:pt>
                <c:pt idx="37">
                  <c:v>0.68300000000000005</c:v>
                </c:pt>
                <c:pt idx="38">
                  <c:v>0.70930000000000004</c:v>
                </c:pt>
                <c:pt idx="39">
                  <c:v>0.73519999999999996</c:v>
                </c:pt>
                <c:pt idx="40">
                  <c:v>0.76080000000000003</c:v>
                </c:pt>
                <c:pt idx="41">
                  <c:v>0.77590000000000003</c:v>
                </c:pt>
                <c:pt idx="42">
                  <c:v>0.79079999999999995</c:v>
                </c:pt>
                <c:pt idx="43">
                  <c:v>0.80530000000000002</c:v>
                </c:pt>
                <c:pt idx="44">
                  <c:v>0.81950000000000001</c:v>
                </c:pt>
                <c:pt idx="45">
                  <c:v>0.83340000000000003</c:v>
                </c:pt>
                <c:pt idx="46">
                  <c:v>0.84689999999999999</c:v>
                </c:pt>
                <c:pt idx="47">
                  <c:v>0.86019999999999996</c:v>
                </c:pt>
                <c:pt idx="48">
                  <c:v>0.87319999999999998</c:v>
                </c:pt>
                <c:pt idx="49">
                  <c:v>0.88580000000000003</c:v>
                </c:pt>
                <c:pt idx="50">
                  <c:v>0.89810000000000001</c:v>
                </c:pt>
                <c:pt idx="51">
                  <c:v>0.91010000000000002</c:v>
                </c:pt>
                <c:pt idx="52">
                  <c:v>0.92179999999999995</c:v>
                </c:pt>
                <c:pt idx="53">
                  <c:v>0.93320000000000003</c:v>
                </c:pt>
                <c:pt idx="54">
                  <c:v>0.94440000000000002</c:v>
                </c:pt>
                <c:pt idx="55">
                  <c:v>0.95520000000000005</c:v>
                </c:pt>
                <c:pt idx="56">
                  <c:v>0.9657</c:v>
                </c:pt>
                <c:pt idx="57">
                  <c:v>0.97589999999999999</c:v>
                </c:pt>
                <c:pt idx="58">
                  <c:v>0.98580000000000001</c:v>
                </c:pt>
                <c:pt idx="59">
                  <c:v>0.99539999999999995</c:v>
                </c:pt>
                <c:pt idx="60">
                  <c:v>1.0046999999999999</c:v>
                </c:pt>
                <c:pt idx="61">
                  <c:v>1.0137</c:v>
                </c:pt>
                <c:pt idx="62">
                  <c:v>1.0224</c:v>
                </c:pt>
                <c:pt idx="63">
                  <c:v>1.0308999999999999</c:v>
                </c:pt>
                <c:pt idx="64">
                  <c:v>1.0389999999999999</c:v>
                </c:pt>
                <c:pt idx="65">
                  <c:v>1.0468999999999999</c:v>
                </c:pt>
                <c:pt idx="66">
                  <c:v>1.0544</c:v>
                </c:pt>
                <c:pt idx="67">
                  <c:v>1.0617000000000001</c:v>
                </c:pt>
                <c:pt idx="68">
                  <c:v>1.0687</c:v>
                </c:pt>
                <c:pt idx="69">
                  <c:v>1.0753999999999999</c:v>
                </c:pt>
                <c:pt idx="70">
                  <c:v>1.0819000000000001</c:v>
                </c:pt>
                <c:pt idx="71">
                  <c:v>1.0880000000000001</c:v>
                </c:pt>
                <c:pt idx="72">
                  <c:v>1.0939000000000001</c:v>
                </c:pt>
                <c:pt idx="73">
                  <c:v>1.0994999999999999</c:v>
                </c:pt>
                <c:pt idx="74">
                  <c:v>1.1048</c:v>
                </c:pt>
                <c:pt idx="75">
                  <c:v>1.1097999999999999</c:v>
                </c:pt>
                <c:pt idx="76">
                  <c:v>1.1146</c:v>
                </c:pt>
                <c:pt idx="77">
                  <c:v>1.1191</c:v>
                </c:pt>
                <c:pt idx="78">
                  <c:v>1.1233</c:v>
                </c:pt>
                <c:pt idx="79">
                  <c:v>1.1272</c:v>
                </c:pt>
                <c:pt idx="80">
                  <c:v>1.1309</c:v>
                </c:pt>
                <c:pt idx="81">
                  <c:v>1.1343000000000001</c:v>
                </c:pt>
                <c:pt idx="82">
                  <c:v>1.1375</c:v>
                </c:pt>
                <c:pt idx="83">
                  <c:v>1.1403000000000001</c:v>
                </c:pt>
                <c:pt idx="84">
                  <c:v>1.143</c:v>
                </c:pt>
                <c:pt idx="85">
                  <c:v>1.1453</c:v>
                </c:pt>
                <c:pt idx="86">
                  <c:v>1.1474</c:v>
                </c:pt>
                <c:pt idx="87">
                  <c:v>1.1492</c:v>
                </c:pt>
                <c:pt idx="88">
                  <c:v>1.1507000000000001</c:v>
                </c:pt>
                <c:pt idx="89">
                  <c:v>1.1519999999999999</c:v>
                </c:pt>
                <c:pt idx="90">
                  <c:v>1.1531</c:v>
                </c:pt>
                <c:pt idx="91">
                  <c:v>1.1537999999999999</c:v>
                </c:pt>
                <c:pt idx="92">
                  <c:v>1.1543000000000001</c:v>
                </c:pt>
                <c:pt idx="93">
                  <c:v>1.1546000000000001</c:v>
                </c:pt>
                <c:pt idx="94">
                  <c:v>1.1546000000000001</c:v>
                </c:pt>
                <c:pt idx="95">
                  <c:v>1.1546000000000001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BE-4D0B-87D5-81A9ABADEB7E}"/>
            </c:ext>
          </c:extLst>
        </c:ser>
        <c:ser>
          <c:idx val="3"/>
          <c:order val="3"/>
          <c:tx>
            <c:v>Faster Sell-off</c:v>
          </c:tx>
          <c:spPr>
            <a:ln>
              <a:solidFill>
                <a:srgbClr val="FF0000"/>
              </a:solidFill>
              <a:prstDash val="dashDot"/>
            </a:ln>
          </c:spPr>
          <c:marker>
            <c:symbol val="none"/>
          </c:marker>
          <c:val>
            <c:numRef>
              <c:f>'TP10 SIMU'!$I$2:$I$97</c:f>
              <c:numCache>
                <c:formatCode>General</c:formatCode>
                <c:ptCount val="96"/>
                <c:pt idx="5">
                  <c:v>-4.8800000000000003E-2</c:v>
                </c:pt>
                <c:pt idx="6">
                  <c:v>-2.24E-2</c:v>
                </c:pt>
                <c:pt idx="7">
                  <c:v>4.4999999999999997E-3</c:v>
                </c:pt>
                <c:pt idx="8">
                  <c:v>3.1899999999999998E-2</c:v>
                </c:pt>
                <c:pt idx="9">
                  <c:v>5.96E-2</c:v>
                </c:pt>
                <c:pt idx="10">
                  <c:v>8.7800000000000003E-2</c:v>
                </c:pt>
                <c:pt idx="11">
                  <c:v>0.1163</c:v>
                </c:pt>
                <c:pt idx="12">
                  <c:v>0.14510000000000001</c:v>
                </c:pt>
                <c:pt idx="13">
                  <c:v>0.17430000000000001</c:v>
                </c:pt>
                <c:pt idx="14">
                  <c:v>0.2036</c:v>
                </c:pt>
                <c:pt idx="15">
                  <c:v>0.2331</c:v>
                </c:pt>
                <c:pt idx="16">
                  <c:v>0.26279999999999998</c:v>
                </c:pt>
                <c:pt idx="17">
                  <c:v>0.29260000000000003</c:v>
                </c:pt>
                <c:pt idx="18">
                  <c:v>0.32240000000000002</c:v>
                </c:pt>
                <c:pt idx="19">
                  <c:v>0.35210000000000002</c:v>
                </c:pt>
                <c:pt idx="20">
                  <c:v>0.38190000000000002</c:v>
                </c:pt>
                <c:pt idx="21">
                  <c:v>0.41149999999999998</c:v>
                </c:pt>
                <c:pt idx="22">
                  <c:v>0.441</c:v>
                </c:pt>
                <c:pt idx="23">
                  <c:v>0.47039999999999998</c:v>
                </c:pt>
                <c:pt idx="24">
                  <c:v>0.49969999999999998</c:v>
                </c:pt>
                <c:pt idx="25">
                  <c:v>0.52890000000000004</c:v>
                </c:pt>
                <c:pt idx="26">
                  <c:v>0.55789999999999995</c:v>
                </c:pt>
                <c:pt idx="27">
                  <c:v>0.58689999999999998</c:v>
                </c:pt>
                <c:pt idx="28">
                  <c:v>0.61570000000000003</c:v>
                </c:pt>
                <c:pt idx="29">
                  <c:v>0.64439999999999997</c:v>
                </c:pt>
                <c:pt idx="30">
                  <c:v>0.67300000000000004</c:v>
                </c:pt>
                <c:pt idx="31">
                  <c:v>0.70150000000000001</c:v>
                </c:pt>
                <c:pt idx="32">
                  <c:v>0.72989999999999999</c:v>
                </c:pt>
                <c:pt idx="33">
                  <c:v>0.75819999999999999</c:v>
                </c:pt>
                <c:pt idx="34">
                  <c:v>0.78639999999999999</c:v>
                </c:pt>
                <c:pt idx="35">
                  <c:v>0.81399999999999995</c:v>
                </c:pt>
                <c:pt idx="36">
                  <c:v>0.84109999999999996</c:v>
                </c:pt>
                <c:pt idx="37">
                  <c:v>0.86770000000000003</c:v>
                </c:pt>
                <c:pt idx="38">
                  <c:v>0.89370000000000005</c:v>
                </c:pt>
                <c:pt idx="39">
                  <c:v>0.91920000000000002</c:v>
                </c:pt>
                <c:pt idx="40">
                  <c:v>0.94410000000000005</c:v>
                </c:pt>
                <c:pt idx="41">
                  <c:v>0.95850000000000002</c:v>
                </c:pt>
                <c:pt idx="42">
                  <c:v>0.97219999999999995</c:v>
                </c:pt>
                <c:pt idx="43">
                  <c:v>0.98550000000000004</c:v>
                </c:pt>
                <c:pt idx="44">
                  <c:v>0.99829999999999997</c:v>
                </c:pt>
                <c:pt idx="45">
                  <c:v>1.0105</c:v>
                </c:pt>
                <c:pt idx="46">
                  <c:v>1.0222</c:v>
                </c:pt>
                <c:pt idx="47">
                  <c:v>1.0334000000000001</c:v>
                </c:pt>
                <c:pt idx="48">
                  <c:v>1.0441</c:v>
                </c:pt>
                <c:pt idx="49">
                  <c:v>1.0543</c:v>
                </c:pt>
                <c:pt idx="50">
                  <c:v>1.0640000000000001</c:v>
                </c:pt>
                <c:pt idx="51">
                  <c:v>1.0731999999999999</c:v>
                </c:pt>
                <c:pt idx="52">
                  <c:v>1.0819000000000001</c:v>
                </c:pt>
                <c:pt idx="53">
                  <c:v>1.0900000000000001</c:v>
                </c:pt>
                <c:pt idx="54">
                  <c:v>1.0976999999999999</c:v>
                </c:pt>
                <c:pt idx="55">
                  <c:v>1.1049</c:v>
                </c:pt>
                <c:pt idx="56">
                  <c:v>1.1115999999999999</c:v>
                </c:pt>
                <c:pt idx="57">
                  <c:v>1.1177999999999999</c:v>
                </c:pt>
                <c:pt idx="58">
                  <c:v>1.1234999999999999</c:v>
                </c:pt>
                <c:pt idx="59">
                  <c:v>1.1287</c:v>
                </c:pt>
                <c:pt idx="60">
                  <c:v>1.1335</c:v>
                </c:pt>
                <c:pt idx="61">
                  <c:v>1.1376999999999999</c:v>
                </c:pt>
                <c:pt idx="62">
                  <c:v>1.1415</c:v>
                </c:pt>
                <c:pt idx="63">
                  <c:v>1.1448</c:v>
                </c:pt>
                <c:pt idx="64">
                  <c:v>1.1476</c:v>
                </c:pt>
                <c:pt idx="65">
                  <c:v>1.1498999999999999</c:v>
                </c:pt>
                <c:pt idx="66">
                  <c:v>1.1517999999999999</c:v>
                </c:pt>
                <c:pt idx="67">
                  <c:v>1.1532</c:v>
                </c:pt>
                <c:pt idx="68">
                  <c:v>1.1540999999999999</c:v>
                </c:pt>
                <c:pt idx="69">
                  <c:v>1.1546000000000001</c:v>
                </c:pt>
                <c:pt idx="70">
                  <c:v>1.1546000000000001</c:v>
                </c:pt>
                <c:pt idx="71">
                  <c:v>1.1546000000000001</c:v>
                </c:pt>
                <c:pt idx="72">
                  <c:v>1.1546000000000001</c:v>
                </c:pt>
                <c:pt idx="73">
                  <c:v>1.1546000000000001</c:v>
                </c:pt>
                <c:pt idx="74">
                  <c:v>1.1546000000000001</c:v>
                </c:pt>
                <c:pt idx="75">
                  <c:v>1.1546000000000001</c:v>
                </c:pt>
                <c:pt idx="76">
                  <c:v>1.1546000000000001</c:v>
                </c:pt>
                <c:pt idx="77">
                  <c:v>1.1546000000000001</c:v>
                </c:pt>
                <c:pt idx="78">
                  <c:v>1.1546000000000001</c:v>
                </c:pt>
                <c:pt idx="79">
                  <c:v>1.1546000000000001</c:v>
                </c:pt>
                <c:pt idx="80">
                  <c:v>1.1546000000000001</c:v>
                </c:pt>
                <c:pt idx="81">
                  <c:v>1.1546000000000001</c:v>
                </c:pt>
                <c:pt idx="82">
                  <c:v>1.1546000000000001</c:v>
                </c:pt>
                <c:pt idx="83">
                  <c:v>1.1546000000000001</c:v>
                </c:pt>
                <c:pt idx="84">
                  <c:v>1.1546000000000001</c:v>
                </c:pt>
                <c:pt idx="85">
                  <c:v>1.1546000000000001</c:v>
                </c:pt>
                <c:pt idx="86">
                  <c:v>1.1546000000000001</c:v>
                </c:pt>
                <c:pt idx="87">
                  <c:v>1.1546000000000001</c:v>
                </c:pt>
                <c:pt idx="88">
                  <c:v>1.1546000000000001</c:v>
                </c:pt>
                <c:pt idx="89">
                  <c:v>1.1546000000000001</c:v>
                </c:pt>
                <c:pt idx="90">
                  <c:v>1.1546000000000001</c:v>
                </c:pt>
                <c:pt idx="91">
                  <c:v>1.1546000000000001</c:v>
                </c:pt>
                <c:pt idx="92">
                  <c:v>1.1546000000000001</c:v>
                </c:pt>
                <c:pt idx="93">
                  <c:v>1.1546000000000001</c:v>
                </c:pt>
                <c:pt idx="94">
                  <c:v>1.1546000000000001</c:v>
                </c:pt>
                <c:pt idx="95">
                  <c:v>1.1546000000000001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BE-4D0B-87D5-81A9ABADEB7E}"/>
            </c:ext>
          </c:extLst>
        </c:ser>
        <c:ser>
          <c:idx val="4"/>
          <c:order val="4"/>
          <c:tx>
            <c:v>Rush to Exit</c:v>
          </c:tx>
          <c:spPr>
            <a:ln>
              <a:solidFill>
                <a:srgbClr val="7030A0"/>
              </a:solidFill>
              <a:prstDash val="lgDash"/>
            </a:ln>
          </c:spPr>
          <c:marker>
            <c:symbol val="none"/>
          </c:marker>
          <c:val>
            <c:numRef>
              <c:f>'TP10 SIMU'!$J$2:$J$97</c:f>
              <c:numCache>
                <c:formatCode>General</c:formatCode>
                <c:ptCount val="96"/>
                <c:pt idx="5">
                  <c:v>8.7599999999999997E-2</c:v>
                </c:pt>
                <c:pt idx="6">
                  <c:v>0.1114</c:v>
                </c:pt>
                <c:pt idx="7">
                  <c:v>0.1356</c:v>
                </c:pt>
                <c:pt idx="8">
                  <c:v>0.16020000000000001</c:v>
                </c:pt>
                <c:pt idx="9">
                  <c:v>0.18509999999999999</c:v>
                </c:pt>
                <c:pt idx="10">
                  <c:v>0.2104</c:v>
                </c:pt>
                <c:pt idx="11">
                  <c:v>0.23599999999999999</c:v>
                </c:pt>
                <c:pt idx="12">
                  <c:v>0.26179999999999998</c:v>
                </c:pt>
                <c:pt idx="13">
                  <c:v>0.2878</c:v>
                </c:pt>
                <c:pt idx="14">
                  <c:v>0.31409999999999999</c:v>
                </c:pt>
                <c:pt idx="15">
                  <c:v>0.34050000000000002</c:v>
                </c:pt>
                <c:pt idx="16">
                  <c:v>0.36699999999999999</c:v>
                </c:pt>
                <c:pt idx="17">
                  <c:v>0.39369999999999999</c:v>
                </c:pt>
                <c:pt idx="18">
                  <c:v>0.42030000000000001</c:v>
                </c:pt>
                <c:pt idx="19">
                  <c:v>0.44690000000000002</c:v>
                </c:pt>
                <c:pt idx="20">
                  <c:v>0.47349999999999998</c:v>
                </c:pt>
                <c:pt idx="21">
                  <c:v>0.5</c:v>
                </c:pt>
                <c:pt idx="22">
                  <c:v>0.52639999999999998</c:v>
                </c:pt>
                <c:pt idx="23">
                  <c:v>0.55269999999999997</c:v>
                </c:pt>
                <c:pt idx="24">
                  <c:v>0.57889999999999997</c:v>
                </c:pt>
                <c:pt idx="25">
                  <c:v>0.60499999999999998</c:v>
                </c:pt>
                <c:pt idx="26">
                  <c:v>0.63100000000000001</c:v>
                </c:pt>
                <c:pt idx="27">
                  <c:v>0.65690000000000004</c:v>
                </c:pt>
                <c:pt idx="28">
                  <c:v>0.68279999999999996</c:v>
                </c:pt>
                <c:pt idx="29">
                  <c:v>0.70850000000000002</c:v>
                </c:pt>
                <c:pt idx="30">
                  <c:v>0.73419999999999996</c:v>
                </c:pt>
                <c:pt idx="31">
                  <c:v>0.75970000000000004</c:v>
                </c:pt>
                <c:pt idx="32">
                  <c:v>0.78520000000000001</c:v>
                </c:pt>
                <c:pt idx="33">
                  <c:v>0.8105</c:v>
                </c:pt>
                <c:pt idx="34">
                  <c:v>0.83579999999999999</c:v>
                </c:pt>
                <c:pt idx="35">
                  <c:v>0.86060000000000003</c:v>
                </c:pt>
                <c:pt idx="36">
                  <c:v>0.88500000000000001</c:v>
                </c:pt>
                <c:pt idx="37">
                  <c:v>0.90890000000000004</c:v>
                </c:pt>
                <c:pt idx="38">
                  <c:v>0.93240000000000001</c:v>
                </c:pt>
                <c:pt idx="39">
                  <c:v>0.95540000000000003</c:v>
                </c:pt>
                <c:pt idx="40">
                  <c:v>0.97799999999999998</c:v>
                </c:pt>
                <c:pt idx="41">
                  <c:v>0.99</c:v>
                </c:pt>
                <c:pt idx="42">
                  <c:v>1.0016</c:v>
                </c:pt>
                <c:pt idx="43">
                  <c:v>1.0126999999999999</c:v>
                </c:pt>
                <c:pt idx="44">
                  <c:v>1.0234000000000001</c:v>
                </c:pt>
                <c:pt idx="45">
                  <c:v>1.0337000000000001</c:v>
                </c:pt>
                <c:pt idx="46">
                  <c:v>1.0435000000000001</c:v>
                </c:pt>
                <c:pt idx="47">
                  <c:v>1.0528999999999999</c:v>
                </c:pt>
                <c:pt idx="48">
                  <c:v>1.0619000000000001</c:v>
                </c:pt>
                <c:pt idx="49">
                  <c:v>1.0705</c:v>
                </c:pt>
                <c:pt idx="50">
                  <c:v>1.0786</c:v>
                </c:pt>
                <c:pt idx="51">
                  <c:v>1.0863</c:v>
                </c:pt>
                <c:pt idx="52">
                  <c:v>1.0934999999999999</c:v>
                </c:pt>
                <c:pt idx="53">
                  <c:v>1.1004</c:v>
                </c:pt>
                <c:pt idx="54">
                  <c:v>1.1069</c:v>
                </c:pt>
                <c:pt idx="55">
                  <c:v>1.1129</c:v>
                </c:pt>
                <c:pt idx="56">
                  <c:v>1.1185</c:v>
                </c:pt>
                <c:pt idx="57">
                  <c:v>1.1236999999999999</c:v>
                </c:pt>
                <c:pt idx="58">
                  <c:v>1.1285000000000001</c:v>
                </c:pt>
                <c:pt idx="59">
                  <c:v>1.1329</c:v>
                </c:pt>
                <c:pt idx="60">
                  <c:v>1.1369</c:v>
                </c:pt>
                <c:pt idx="61">
                  <c:v>1.1404000000000001</c:v>
                </c:pt>
                <c:pt idx="62">
                  <c:v>1.1435999999999999</c:v>
                </c:pt>
                <c:pt idx="63">
                  <c:v>1.1463000000000001</c:v>
                </c:pt>
                <c:pt idx="64">
                  <c:v>1.1487000000000001</c:v>
                </c:pt>
                <c:pt idx="65">
                  <c:v>1.1507000000000001</c:v>
                </c:pt>
                <c:pt idx="66">
                  <c:v>1.1521999999999999</c:v>
                </c:pt>
                <c:pt idx="67">
                  <c:v>1.1534</c:v>
                </c:pt>
                <c:pt idx="68">
                  <c:v>1.1541999999999999</c:v>
                </c:pt>
                <c:pt idx="69">
                  <c:v>1.1546000000000001</c:v>
                </c:pt>
                <c:pt idx="70">
                  <c:v>1.1546000000000001</c:v>
                </c:pt>
                <c:pt idx="71">
                  <c:v>1.1546000000000001</c:v>
                </c:pt>
                <c:pt idx="72">
                  <c:v>1.1546000000000001</c:v>
                </c:pt>
                <c:pt idx="73">
                  <c:v>1.1546000000000001</c:v>
                </c:pt>
                <c:pt idx="74">
                  <c:v>1.1546000000000001</c:v>
                </c:pt>
                <c:pt idx="75">
                  <c:v>1.1546000000000001</c:v>
                </c:pt>
                <c:pt idx="76">
                  <c:v>1.1546000000000001</c:v>
                </c:pt>
                <c:pt idx="77">
                  <c:v>1.1546000000000001</c:v>
                </c:pt>
                <c:pt idx="78">
                  <c:v>1.1546000000000001</c:v>
                </c:pt>
                <c:pt idx="79">
                  <c:v>1.1546000000000001</c:v>
                </c:pt>
                <c:pt idx="80">
                  <c:v>1.1546000000000001</c:v>
                </c:pt>
                <c:pt idx="81">
                  <c:v>1.1546000000000001</c:v>
                </c:pt>
                <c:pt idx="82">
                  <c:v>1.1546000000000001</c:v>
                </c:pt>
                <c:pt idx="83">
                  <c:v>1.1546000000000001</c:v>
                </c:pt>
                <c:pt idx="84">
                  <c:v>1.1546000000000001</c:v>
                </c:pt>
                <c:pt idx="85">
                  <c:v>1.1546000000000001</c:v>
                </c:pt>
                <c:pt idx="86">
                  <c:v>1.1546000000000001</c:v>
                </c:pt>
                <c:pt idx="87">
                  <c:v>1.1546000000000001</c:v>
                </c:pt>
                <c:pt idx="88">
                  <c:v>1.1546000000000001</c:v>
                </c:pt>
                <c:pt idx="89">
                  <c:v>1.1546000000000001</c:v>
                </c:pt>
                <c:pt idx="90">
                  <c:v>1.1546000000000001</c:v>
                </c:pt>
                <c:pt idx="91">
                  <c:v>1.1546000000000001</c:v>
                </c:pt>
                <c:pt idx="92">
                  <c:v>1.1546000000000001</c:v>
                </c:pt>
                <c:pt idx="93">
                  <c:v>1.1546000000000001</c:v>
                </c:pt>
                <c:pt idx="94">
                  <c:v>1.1546000000000001</c:v>
                </c:pt>
                <c:pt idx="95">
                  <c:v>1.1546000000000001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3BE-4D0B-87D5-81A9ABADE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905920"/>
        <c:axId val="401915904"/>
      </c:lineChart>
      <c:catAx>
        <c:axId val="4019059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60000" vert="horz"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01915904"/>
        <c:crosses val="autoZero"/>
        <c:auto val="1"/>
        <c:lblAlgn val="ctr"/>
        <c:lblOffset val="100"/>
        <c:tickMarkSkip val="12"/>
        <c:noMultiLvlLbl val="0"/>
      </c:catAx>
      <c:valAx>
        <c:axId val="401915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01905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5761157600150122"/>
          <c:y val="0.35651249548399588"/>
          <c:w val="0.30803824104312721"/>
          <c:h val="0.21548393844215258"/>
        </c:manualLayout>
      </c:layout>
      <c:overlay val="0"/>
      <c:txPr>
        <a:bodyPr/>
        <a:lstStyle/>
        <a:p>
          <a:pPr>
            <a:defRPr sz="1400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4D2F0-CF4F-4584-9516-393EF955C8F1}">
  <sheetPr>
    <tabColor rgb="FFFF0000"/>
  </sheetPr>
  <sheetViews>
    <sheetView zoomScale="6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5BB331-2BAE-4321-9880-C373751ABA45}">
  <sheetPr published="0">
    <tabColor rgb="FFFF0000"/>
  </sheetPr>
  <sheetViews>
    <sheetView zoomScale="6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F9D79A1-58A3-4A39-9162-CE6131AEBA8C}">
  <sheetPr published="0">
    <tabColor rgb="FFFF0000"/>
  </sheetPr>
  <sheetViews>
    <sheetView zoomScale="6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 published="0">
    <tabColor rgb="FFFF0000"/>
  </sheetPr>
  <sheetViews>
    <sheetView tabSelected="1" zoomScale="62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9AD9D6E-7F4C-4B85-8471-1FA9531E6C2F}">
  <sheetPr published="0">
    <tabColor rgb="FFFF0000"/>
  </sheetPr>
  <sheetViews>
    <sheetView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903252-56BA-47E3-ADD0-BA75A801738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0.00133</cdr:y>
    </cdr:from>
    <cdr:to>
      <cdr:x>0.99711</cdr:x>
      <cdr:y>0.08101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-25066" y="8380"/>
          <a:ext cx="8639368" cy="5013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800" b="1">
              <a:latin typeface="Times New Roman" pitchFamily="18" charset="0"/>
              <a:cs typeface="Times New Roman" pitchFamily="18" charset="0"/>
            </a:rPr>
            <a:t>Figure 5: Simulations</a:t>
          </a:r>
          <a:r>
            <a:rPr lang="en-US" sz="1800" b="1" baseline="0">
              <a:latin typeface="Times New Roman" pitchFamily="18" charset="0"/>
              <a:cs typeface="Times New Roman" pitchFamily="18" charset="0"/>
            </a:rPr>
            <a:t> of Ten-Year </a:t>
          </a:r>
          <a:r>
            <a:rPr lang="en-US" sz="1800" b="1">
              <a:latin typeface="Times New Roman" pitchFamily="18" charset="0"/>
              <a:cs typeface="Times New Roman" pitchFamily="18" charset="0"/>
            </a:rPr>
            <a:t>Term Premium</a:t>
          </a:r>
        </a:p>
      </cdr:txBody>
    </cdr:sp>
  </cdr:relSizeAnchor>
  <cdr:relSizeAnchor xmlns:cdr="http://schemas.openxmlformats.org/drawingml/2006/chartDrawing">
    <cdr:from>
      <cdr:x>0.00289</cdr:x>
      <cdr:y>0.04914</cdr:y>
    </cdr:from>
    <cdr:to>
      <cdr:x>0.16683</cdr:x>
      <cdr:y>0.09695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066" y="309144"/>
          <a:ext cx="1420395" cy="3007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Times New Roman" pitchFamily="18" charset="0"/>
              <a:cs typeface="Times New Roman" pitchFamily="18" charset="0"/>
            </a:rPr>
            <a:t>Percentage Point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0.00458</cdr:x>
      <cdr:y>0.01261</cdr:y>
    </cdr:from>
    <cdr:to>
      <cdr:x>0.99084</cdr:x>
      <cdr:y>0.07035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9698" y="79374"/>
          <a:ext cx="8548655" cy="3634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800" b="1">
              <a:latin typeface="Times New Roman" pitchFamily="18" charset="0"/>
              <a:cs typeface="Times New Roman" pitchFamily="18" charset="0"/>
            </a:rPr>
            <a:t>Figure 1: </a:t>
          </a:r>
          <a:r>
            <a:rPr lang="en-US" sz="1800" b="1" baseline="0">
              <a:latin typeface="Times New Roman" pitchFamily="18" charset="0"/>
              <a:cs typeface="Times New Roman" pitchFamily="18" charset="0"/>
            </a:rPr>
            <a:t>Market-Projected Path of Excess SOMA Holding on Selected Dates</a:t>
          </a:r>
          <a:endParaRPr lang="en-US" sz="18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0.00275</cdr:x>
      <cdr:y>0.06431</cdr:y>
    </cdr:from>
    <cdr:to>
      <cdr:x>0.2381</cdr:x>
      <cdr:y>0.1034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3812" y="404813"/>
          <a:ext cx="2039938" cy="246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Times New Roman" pitchFamily="18" charset="0"/>
              <a:cs typeface="Times New Roman" pitchFamily="18" charset="0"/>
            </a:rPr>
            <a:t>Percent</a:t>
          </a:r>
          <a:r>
            <a:rPr lang="en-US" sz="1400" baseline="0">
              <a:latin typeface="Times New Roman" pitchFamily="18" charset="0"/>
              <a:cs typeface="Times New Roman" pitchFamily="18" charset="0"/>
            </a:rPr>
            <a:t> of Potential GDP</a:t>
          </a:r>
          <a:endParaRPr lang="en-US" sz="14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0.11643</cdr:x>
      <cdr:y>0.13351</cdr:y>
    </cdr:from>
    <cdr:to>
      <cdr:x>0.19724</cdr:x>
      <cdr:y>0.18498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07955" y="839291"/>
          <a:ext cx="699585" cy="323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QE1</a:t>
          </a:r>
        </a:p>
      </cdr:txBody>
    </cdr:sp>
  </cdr:relSizeAnchor>
  <cdr:relSizeAnchor xmlns:cdr="http://schemas.openxmlformats.org/drawingml/2006/chartDrawing">
    <cdr:from>
      <cdr:x>0.20908</cdr:x>
      <cdr:y>0.13286</cdr:y>
    </cdr:from>
    <cdr:to>
      <cdr:x>0.27384</cdr:x>
      <cdr:y>0.18013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1810063" y="835231"/>
          <a:ext cx="560603" cy="297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QE2</a:t>
          </a:r>
        </a:p>
      </cdr:txBody>
    </cdr:sp>
  </cdr:relSizeAnchor>
  <cdr:relSizeAnchor xmlns:cdr="http://schemas.openxmlformats.org/drawingml/2006/chartDrawing">
    <cdr:from>
      <cdr:x>0.33122</cdr:x>
      <cdr:y>0.13151</cdr:y>
    </cdr:from>
    <cdr:to>
      <cdr:x>0.41203</cdr:x>
      <cdr:y>0.18297</cdr:y>
    </cdr:to>
    <cdr:sp macro="" textlink="">
      <cdr:nvSpPr>
        <cdr:cNvPr id="7" name="TextBox 4"/>
        <cdr:cNvSpPr txBox="1"/>
      </cdr:nvSpPr>
      <cdr:spPr>
        <a:xfrm xmlns:a="http://schemas.openxmlformats.org/drawingml/2006/main">
          <a:off x="2867387" y="826763"/>
          <a:ext cx="699585" cy="323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QE3</a:t>
          </a:r>
        </a:p>
      </cdr:txBody>
    </cdr:sp>
  </cdr:relSizeAnchor>
  <cdr:relSizeAnchor xmlns:cdr="http://schemas.openxmlformats.org/drawingml/2006/chartDrawing">
    <cdr:from>
      <cdr:x>0.25215</cdr:x>
      <cdr:y>0.13185</cdr:y>
    </cdr:from>
    <cdr:to>
      <cdr:x>0.33296</cdr:x>
      <cdr:y>0.18331</cdr:y>
    </cdr:to>
    <cdr:sp macro="" textlink="">
      <cdr:nvSpPr>
        <cdr:cNvPr id="8" name="TextBox 4"/>
        <cdr:cNvSpPr txBox="1"/>
      </cdr:nvSpPr>
      <cdr:spPr>
        <a:xfrm xmlns:a="http://schemas.openxmlformats.org/drawingml/2006/main">
          <a:off x="2182864" y="828878"/>
          <a:ext cx="699585" cy="3235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MEP</a:t>
          </a:r>
        </a:p>
      </cdr:txBody>
    </cdr:sp>
  </cdr:relSizeAnchor>
  <cdr:relSizeAnchor xmlns:cdr="http://schemas.openxmlformats.org/drawingml/2006/chartDrawing">
    <cdr:from>
      <cdr:x>0.50475</cdr:x>
      <cdr:y>0.95796</cdr:y>
    </cdr:from>
    <cdr:to>
      <cdr:x>0.57273</cdr:x>
      <cdr:y>0.99231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4375043" y="6029809"/>
          <a:ext cx="589258" cy="216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Times New Roman" pitchFamily="18" charset="0"/>
              <a:ea typeface="Tahoma" pitchFamily="34" charset="0"/>
              <a:cs typeface="Times New Roman" pitchFamily="18" charset="0"/>
            </a:rPr>
            <a:t>Year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209B61-B702-4F86-9E2D-F4679AB6C82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0.00275</cdr:x>
      <cdr:y>0.06431</cdr:y>
    </cdr:from>
    <cdr:to>
      <cdr:x>0.2381</cdr:x>
      <cdr:y>0.1034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3812" y="404813"/>
          <a:ext cx="2039938" cy="246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Times New Roman" pitchFamily="18" charset="0"/>
              <a:cs typeface="Times New Roman" pitchFamily="18" charset="0"/>
            </a:rPr>
            <a:t>Percent</a:t>
          </a:r>
          <a:r>
            <a:rPr lang="en-US" sz="1400" baseline="0">
              <a:latin typeface="Times New Roman" pitchFamily="18" charset="0"/>
              <a:cs typeface="Times New Roman" pitchFamily="18" charset="0"/>
            </a:rPr>
            <a:t> of Potential GDP</a:t>
          </a:r>
          <a:endParaRPr lang="en-US" sz="14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0.01374</cdr:x>
      <cdr:y>0.00863</cdr:y>
    </cdr:from>
    <cdr:to>
      <cdr:x>1</cdr:x>
      <cdr:y>0.08429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144115" y="54270"/>
          <a:ext cx="8545359" cy="476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800" b="1">
              <a:latin typeface="Times New Roman" pitchFamily="18" charset="0"/>
              <a:cs typeface="Times New Roman" pitchFamily="18" charset="0"/>
            </a:rPr>
            <a:t>Figure 2: PDV </a:t>
          </a:r>
          <a:r>
            <a:rPr lang="en-US" sz="1800" b="1" baseline="0">
              <a:latin typeface="Times New Roman" pitchFamily="18" charset="0"/>
              <a:cs typeface="Times New Roman" pitchFamily="18" charset="0"/>
            </a:rPr>
            <a:t>of Market-Projected Excess SOMA Holding on Selected Dates</a:t>
          </a:r>
          <a:endParaRPr lang="en-US" sz="18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0.00275</cdr:x>
      <cdr:y>0.06431</cdr:y>
    </cdr:from>
    <cdr:to>
      <cdr:x>0.2381</cdr:x>
      <cdr:y>0.1034</cdr:y>
    </cdr:to>
    <cdr:sp macro="" textlink="">
      <cdr:nvSpPr>
        <cdr:cNvPr id="9" name="TextBox 3"/>
        <cdr:cNvSpPr txBox="1"/>
      </cdr:nvSpPr>
      <cdr:spPr>
        <a:xfrm xmlns:a="http://schemas.openxmlformats.org/drawingml/2006/main">
          <a:off x="23812" y="404813"/>
          <a:ext cx="2039938" cy="246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Times New Roman" pitchFamily="18" charset="0"/>
              <a:cs typeface="Times New Roman" pitchFamily="18" charset="0"/>
            </a:rPr>
            <a:t>Percent</a:t>
          </a:r>
          <a:r>
            <a:rPr lang="en-US" sz="1400" baseline="0">
              <a:latin typeface="Times New Roman" pitchFamily="18" charset="0"/>
              <a:cs typeface="Times New Roman" pitchFamily="18" charset="0"/>
            </a:rPr>
            <a:t> of Potential GDP</a:t>
          </a:r>
          <a:endParaRPr lang="en-US" sz="14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0.0978</cdr:x>
      <cdr:y>0.12378</cdr:y>
    </cdr:from>
    <cdr:to>
      <cdr:x>0.16207</cdr:x>
      <cdr:y>0.16162</cdr:y>
    </cdr:to>
    <cdr:sp macro="" textlink="">
      <cdr:nvSpPr>
        <cdr:cNvPr id="10" name="TextBox 4"/>
        <cdr:cNvSpPr txBox="1"/>
      </cdr:nvSpPr>
      <cdr:spPr>
        <a:xfrm xmlns:a="http://schemas.openxmlformats.org/drawingml/2006/main">
          <a:off x="846666" y="778143"/>
          <a:ext cx="556401" cy="2378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QE1</a:t>
          </a:r>
        </a:p>
      </cdr:txBody>
    </cdr:sp>
  </cdr:relSizeAnchor>
  <cdr:relSizeAnchor xmlns:cdr="http://schemas.openxmlformats.org/drawingml/2006/chartDrawing">
    <cdr:from>
      <cdr:x>0.19438</cdr:x>
      <cdr:y>0.12245</cdr:y>
    </cdr:from>
    <cdr:to>
      <cdr:x>0.25497</cdr:x>
      <cdr:y>0.15993</cdr:y>
    </cdr:to>
    <cdr:sp macro="" textlink="">
      <cdr:nvSpPr>
        <cdr:cNvPr id="11" name="TextBox 5"/>
        <cdr:cNvSpPr txBox="1"/>
      </cdr:nvSpPr>
      <cdr:spPr>
        <a:xfrm xmlns:a="http://schemas.openxmlformats.org/drawingml/2006/main">
          <a:off x="1682750" y="769782"/>
          <a:ext cx="524525" cy="2356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QE2</a:t>
          </a:r>
        </a:p>
      </cdr:txBody>
    </cdr:sp>
  </cdr:relSizeAnchor>
  <cdr:relSizeAnchor xmlns:cdr="http://schemas.openxmlformats.org/drawingml/2006/chartDrawing">
    <cdr:from>
      <cdr:x>0.24454</cdr:x>
      <cdr:y>0.12617</cdr:y>
    </cdr:from>
    <cdr:to>
      <cdr:x>0.30929</cdr:x>
      <cdr:y>0.16835</cdr:y>
    </cdr:to>
    <cdr:sp macro="" textlink="">
      <cdr:nvSpPr>
        <cdr:cNvPr id="12" name="TextBox 6"/>
        <cdr:cNvSpPr txBox="1"/>
      </cdr:nvSpPr>
      <cdr:spPr>
        <a:xfrm xmlns:a="http://schemas.openxmlformats.org/drawingml/2006/main">
          <a:off x="2117025" y="793170"/>
          <a:ext cx="560559" cy="2651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MEP</a:t>
          </a:r>
        </a:p>
      </cdr:txBody>
    </cdr:sp>
  </cdr:relSizeAnchor>
  <cdr:relSizeAnchor xmlns:cdr="http://schemas.openxmlformats.org/drawingml/2006/chartDrawing">
    <cdr:from>
      <cdr:x>0.32567</cdr:x>
      <cdr:y>0.12384</cdr:y>
    </cdr:from>
    <cdr:to>
      <cdr:x>0.40145</cdr:x>
      <cdr:y>0.16837</cdr:y>
    </cdr:to>
    <cdr:sp macro="" textlink="">
      <cdr:nvSpPr>
        <cdr:cNvPr id="13" name="TextBox 7"/>
        <cdr:cNvSpPr txBox="1"/>
      </cdr:nvSpPr>
      <cdr:spPr>
        <a:xfrm xmlns:a="http://schemas.openxmlformats.org/drawingml/2006/main">
          <a:off x="2819402" y="778520"/>
          <a:ext cx="656040" cy="279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QE3</a:t>
          </a:r>
        </a:p>
      </cdr:txBody>
    </cdr:sp>
  </cdr:relSizeAnchor>
  <cdr:relSizeAnchor xmlns:cdr="http://schemas.openxmlformats.org/drawingml/2006/chartDrawing">
    <cdr:from>
      <cdr:x>0.51612</cdr:x>
      <cdr:y>0.96151</cdr:y>
    </cdr:from>
    <cdr:to>
      <cdr:x>0.58413</cdr:x>
      <cdr:y>0.99102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4471908" y="6049351"/>
          <a:ext cx="589258" cy="1856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Times New Roman" pitchFamily="18" charset="0"/>
              <a:ea typeface="Tahoma" pitchFamily="34" charset="0"/>
              <a:cs typeface="Times New Roman" pitchFamily="18" charset="0"/>
            </a:rPr>
            <a:t>Year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7041" cy="628236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283114-4A11-4E2C-BF5F-7D66858991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0.00193</cdr:x>
      <cdr:y>0.00266</cdr:y>
    </cdr:from>
    <cdr:to>
      <cdr:x>0.99904</cdr:x>
      <cdr:y>0.08234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711" y="16711"/>
          <a:ext cx="8639342" cy="5013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800" b="1">
              <a:latin typeface="Times New Roman" pitchFamily="18" charset="0"/>
              <a:cs typeface="Times New Roman" pitchFamily="18" charset="0"/>
            </a:rPr>
            <a:t>Figure 3: Ten-Year Treasury Bond Yield and Term Premium Estimates</a:t>
          </a:r>
        </a:p>
      </cdr:txBody>
    </cdr:sp>
  </cdr:relSizeAnchor>
  <cdr:relSizeAnchor xmlns:cdr="http://schemas.openxmlformats.org/drawingml/2006/chartDrawing">
    <cdr:from>
      <cdr:x>0.00289</cdr:x>
      <cdr:y>0.04914</cdr:y>
    </cdr:from>
    <cdr:to>
      <cdr:x>0.16683</cdr:x>
      <cdr:y>0.09695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066" y="309144"/>
          <a:ext cx="1420395" cy="3007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Times New Roman" pitchFamily="18" charset="0"/>
              <a:cs typeface="Times New Roman" pitchFamily="18" charset="0"/>
            </a:rPr>
            <a:t>Percentage Point</a:t>
          </a:r>
        </a:p>
      </cdr:txBody>
    </cdr:sp>
  </cdr:relSizeAnchor>
  <cdr:relSizeAnchor xmlns:cdr="http://schemas.openxmlformats.org/drawingml/2006/chartDrawing">
    <cdr:from>
      <cdr:x>0.44252</cdr:x>
      <cdr:y>0.88014</cdr:y>
    </cdr:from>
    <cdr:to>
      <cdr:x>0.51053</cdr:x>
      <cdr:y>0.9145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834216" y="5537415"/>
          <a:ext cx="589258" cy="216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Times New Roman" pitchFamily="18" charset="0"/>
              <a:ea typeface="Tahoma" pitchFamily="34" charset="0"/>
              <a:cs typeface="Times New Roman" pitchFamily="18" charset="0"/>
            </a:rPr>
            <a:t>Year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57041" cy="628236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0.00275</cdr:x>
      <cdr:y>0.06431</cdr:y>
    </cdr:from>
    <cdr:to>
      <cdr:x>0.2381</cdr:x>
      <cdr:y>0.1034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3812" y="404813"/>
          <a:ext cx="2039938" cy="246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Times New Roman" pitchFamily="18" charset="0"/>
              <a:cs typeface="Times New Roman" pitchFamily="18" charset="0"/>
            </a:rPr>
            <a:t>Percent</a:t>
          </a:r>
          <a:r>
            <a:rPr lang="en-US" sz="1400" baseline="0">
              <a:latin typeface="Times New Roman" pitchFamily="18" charset="0"/>
              <a:cs typeface="Times New Roman" pitchFamily="18" charset="0"/>
            </a:rPr>
            <a:t> of Potential GDP</a:t>
          </a:r>
          <a:endParaRPr lang="en-US" sz="14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0.01374</cdr:x>
      <cdr:y>0.00863</cdr:y>
    </cdr:from>
    <cdr:to>
      <cdr:x>1</cdr:x>
      <cdr:y>0.08429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144115" y="54270"/>
          <a:ext cx="8545359" cy="476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800" b="1">
              <a:latin typeface="Times New Roman" pitchFamily="18" charset="0"/>
              <a:cs typeface="Times New Roman" pitchFamily="18" charset="0"/>
            </a:rPr>
            <a:t>Figure 4: LSAP and Counter-Factual</a:t>
          </a:r>
          <a:r>
            <a:rPr lang="en-US" sz="1800" b="1" baseline="0">
              <a:latin typeface="Times New Roman" pitchFamily="18" charset="0"/>
              <a:cs typeface="Times New Roman" pitchFamily="18" charset="0"/>
            </a:rPr>
            <a:t> LSAP_N Measures</a:t>
          </a:r>
          <a:endParaRPr lang="en-US" sz="18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0.00275</cdr:x>
      <cdr:y>0.06431</cdr:y>
    </cdr:from>
    <cdr:to>
      <cdr:x>0.2381</cdr:x>
      <cdr:y>0.1034</cdr:y>
    </cdr:to>
    <cdr:sp macro="" textlink="">
      <cdr:nvSpPr>
        <cdr:cNvPr id="9" name="TextBox 3"/>
        <cdr:cNvSpPr txBox="1"/>
      </cdr:nvSpPr>
      <cdr:spPr>
        <a:xfrm xmlns:a="http://schemas.openxmlformats.org/drawingml/2006/main">
          <a:off x="23812" y="404813"/>
          <a:ext cx="2039938" cy="246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Times New Roman" pitchFamily="18" charset="0"/>
              <a:cs typeface="Times New Roman" pitchFamily="18" charset="0"/>
            </a:rPr>
            <a:t>Percent</a:t>
          </a:r>
          <a:r>
            <a:rPr lang="en-US" sz="1400" baseline="0">
              <a:latin typeface="Times New Roman" pitchFamily="18" charset="0"/>
              <a:cs typeface="Times New Roman" pitchFamily="18" charset="0"/>
            </a:rPr>
            <a:t> of Potential GDP</a:t>
          </a:r>
          <a:endParaRPr lang="en-US" sz="1400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0.09546</cdr:x>
      <cdr:y>0.12378</cdr:y>
    </cdr:from>
    <cdr:to>
      <cdr:x>0.15718</cdr:x>
      <cdr:y>0.16026</cdr:y>
    </cdr:to>
    <cdr:sp macro="" textlink="">
      <cdr:nvSpPr>
        <cdr:cNvPr id="10" name="TextBox 4"/>
        <cdr:cNvSpPr txBox="1"/>
      </cdr:nvSpPr>
      <cdr:spPr>
        <a:xfrm xmlns:a="http://schemas.openxmlformats.org/drawingml/2006/main">
          <a:off x="826508" y="778517"/>
          <a:ext cx="534384" cy="229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ea typeface="Tahoma" panose="020B0604030504040204" pitchFamily="34" charset="0"/>
              <a:cs typeface="Times New Roman" panose="02020603050405020304" pitchFamily="18" charset="0"/>
            </a:rPr>
            <a:t>QE1</a:t>
          </a:r>
        </a:p>
      </cdr:txBody>
    </cdr:sp>
  </cdr:relSizeAnchor>
  <cdr:relSizeAnchor xmlns:cdr="http://schemas.openxmlformats.org/drawingml/2006/chartDrawing">
    <cdr:from>
      <cdr:x>0.19478</cdr:x>
      <cdr:y>0.12245</cdr:y>
    </cdr:from>
    <cdr:to>
      <cdr:x>0.25378</cdr:x>
      <cdr:y>0.15865</cdr:y>
    </cdr:to>
    <cdr:sp macro="" textlink="">
      <cdr:nvSpPr>
        <cdr:cNvPr id="11" name="TextBox 5"/>
        <cdr:cNvSpPr txBox="1"/>
      </cdr:nvSpPr>
      <cdr:spPr>
        <a:xfrm xmlns:a="http://schemas.openxmlformats.org/drawingml/2006/main">
          <a:off x="1686442" y="770151"/>
          <a:ext cx="510860" cy="2277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QE2</a:t>
          </a:r>
        </a:p>
      </cdr:txBody>
    </cdr:sp>
  </cdr:relSizeAnchor>
  <cdr:relSizeAnchor xmlns:cdr="http://schemas.openxmlformats.org/drawingml/2006/chartDrawing">
    <cdr:from>
      <cdr:x>0.2468</cdr:x>
      <cdr:y>0.12272</cdr:y>
    </cdr:from>
    <cdr:to>
      <cdr:x>0.31232</cdr:x>
      <cdr:y>0.16506</cdr:y>
    </cdr:to>
    <cdr:sp macro="" textlink="">
      <cdr:nvSpPr>
        <cdr:cNvPr id="12" name="TextBox 6"/>
        <cdr:cNvSpPr txBox="1"/>
      </cdr:nvSpPr>
      <cdr:spPr>
        <a:xfrm xmlns:a="http://schemas.openxmlformats.org/drawingml/2006/main">
          <a:off x="2136825" y="771866"/>
          <a:ext cx="567253" cy="2663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MEP</a:t>
          </a:r>
        </a:p>
      </cdr:txBody>
    </cdr:sp>
  </cdr:relSizeAnchor>
  <cdr:relSizeAnchor xmlns:cdr="http://schemas.openxmlformats.org/drawingml/2006/chartDrawing">
    <cdr:from>
      <cdr:x>0.32375</cdr:x>
      <cdr:y>0.12384</cdr:y>
    </cdr:from>
    <cdr:to>
      <cdr:x>0.39953</cdr:x>
      <cdr:y>0.16837</cdr:y>
    </cdr:to>
    <cdr:sp macro="" textlink="">
      <cdr:nvSpPr>
        <cdr:cNvPr id="13" name="TextBox 7"/>
        <cdr:cNvSpPr txBox="1"/>
      </cdr:nvSpPr>
      <cdr:spPr>
        <a:xfrm xmlns:a="http://schemas.openxmlformats.org/drawingml/2006/main">
          <a:off x="2803108" y="778895"/>
          <a:ext cx="656116" cy="2800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latin typeface="Times New Roman" panose="02020603050405020304" pitchFamily="18" charset="0"/>
              <a:cs typeface="Times New Roman" panose="02020603050405020304" pitchFamily="18" charset="0"/>
            </a:rPr>
            <a:t>QE3</a:t>
          </a:r>
        </a:p>
      </cdr:txBody>
    </cdr:sp>
  </cdr:relSizeAnchor>
  <cdr:relSizeAnchor xmlns:cdr="http://schemas.openxmlformats.org/drawingml/2006/chartDrawing">
    <cdr:from>
      <cdr:x>0.51519</cdr:x>
      <cdr:y>0.95712</cdr:y>
    </cdr:from>
    <cdr:to>
      <cdr:x>0.5832</cdr:x>
      <cdr:y>0.99148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4463835" y="6021737"/>
          <a:ext cx="589258" cy="2161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400">
              <a:latin typeface="Times New Roman" pitchFamily="18" charset="0"/>
              <a:ea typeface="Tahoma" pitchFamily="34" charset="0"/>
              <a:cs typeface="Times New Roman" pitchFamily="18" charset="0"/>
            </a:rPr>
            <a:t>Year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57041" cy="628236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D5307F-D237-4EE0-830D-053B52140C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%20Projects/Misc/US%20Article%20IV%202013%20Exit%20Strategy/MP%20SIP%20Charts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XTCharts"/>
      <sheetName val="Excess holding path"/>
      <sheetName val="Chart excess holding path"/>
      <sheetName val="Chart TP10 for SIP Fig 5"/>
      <sheetName val="Proj Simu PDV 2013Q3"/>
      <sheetName val="Chart TP10 Simu baseline"/>
      <sheetName val="Data Monetary Tightening"/>
      <sheetName val="Chart drivers of Y10 in 1st Yr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>
        <row r="86">
          <cell r="H86"/>
          <cell r="J86"/>
        </row>
        <row r="87">
          <cell r="H87"/>
          <cell r="J87"/>
        </row>
        <row r="88">
          <cell r="H88"/>
          <cell r="J88"/>
        </row>
        <row r="89">
          <cell r="H89"/>
          <cell r="J89"/>
        </row>
        <row r="90">
          <cell r="H90"/>
          <cell r="J90"/>
        </row>
        <row r="91">
          <cell r="H91"/>
          <cell r="J91"/>
        </row>
        <row r="92">
          <cell r="H92"/>
          <cell r="J92"/>
        </row>
        <row r="93">
          <cell r="H93"/>
          <cell r="J93"/>
        </row>
        <row r="94">
          <cell r="H94"/>
          <cell r="J94"/>
        </row>
        <row r="95">
          <cell r="H95"/>
          <cell r="J95"/>
        </row>
        <row r="96">
          <cell r="H96"/>
          <cell r="J96"/>
        </row>
        <row r="97">
          <cell r="C97"/>
          <cell r="H97"/>
          <cell r="J97"/>
        </row>
        <row r="98">
          <cell r="C98"/>
          <cell r="H98"/>
          <cell r="J98"/>
        </row>
        <row r="99">
          <cell r="C99"/>
          <cell r="H99"/>
          <cell r="J99"/>
        </row>
        <row r="100">
          <cell r="C100"/>
          <cell r="H100"/>
          <cell r="J100"/>
        </row>
        <row r="101">
          <cell r="C101"/>
          <cell r="H101"/>
          <cell r="J101"/>
        </row>
        <row r="102">
          <cell r="C102"/>
          <cell r="H102"/>
          <cell r="J102"/>
        </row>
        <row r="103">
          <cell r="C103"/>
          <cell r="H103"/>
          <cell r="J103"/>
        </row>
        <row r="104">
          <cell r="C104"/>
          <cell r="H104"/>
          <cell r="J104"/>
        </row>
        <row r="105">
          <cell r="C105"/>
          <cell r="H105"/>
          <cell r="J105"/>
        </row>
        <row r="106">
          <cell r="C106"/>
          <cell r="H106"/>
          <cell r="J106"/>
        </row>
        <row r="107">
          <cell r="C107"/>
          <cell r="H107"/>
          <cell r="J107"/>
        </row>
        <row r="108">
          <cell r="C108"/>
          <cell r="H108"/>
          <cell r="J108"/>
        </row>
        <row r="109">
          <cell r="C109"/>
          <cell r="H109"/>
          <cell r="J109"/>
        </row>
        <row r="110">
          <cell r="C110"/>
          <cell r="H110"/>
          <cell r="J110"/>
        </row>
        <row r="111">
          <cell r="C111"/>
          <cell r="H111"/>
          <cell r="J111"/>
        </row>
        <row r="112">
          <cell r="C112"/>
          <cell r="H112"/>
          <cell r="J112"/>
        </row>
        <row r="113">
          <cell r="C113"/>
          <cell r="H113"/>
          <cell r="J113"/>
        </row>
        <row r="114">
          <cell r="C114"/>
          <cell r="H114"/>
          <cell r="J114"/>
        </row>
        <row r="115">
          <cell r="C115"/>
          <cell r="H115"/>
          <cell r="J115"/>
        </row>
        <row r="116">
          <cell r="H116"/>
          <cell r="J116"/>
        </row>
        <row r="117">
          <cell r="H117"/>
          <cell r="J117"/>
        </row>
        <row r="118">
          <cell r="H118"/>
          <cell r="J118"/>
        </row>
        <row r="119">
          <cell r="H119"/>
          <cell r="J119"/>
        </row>
        <row r="120">
          <cell r="H120"/>
          <cell r="J120"/>
        </row>
        <row r="121">
          <cell r="H121"/>
          <cell r="J121"/>
        </row>
        <row r="122">
          <cell r="H122"/>
          <cell r="J122"/>
        </row>
        <row r="123">
          <cell r="H123"/>
          <cell r="J123"/>
        </row>
        <row r="124">
          <cell r="H124"/>
          <cell r="J124"/>
        </row>
        <row r="125">
          <cell r="H125"/>
          <cell r="J125"/>
        </row>
        <row r="126">
          <cell r="H126"/>
          <cell r="J126"/>
        </row>
        <row r="127">
          <cell r="H127"/>
          <cell r="J127"/>
        </row>
        <row r="128">
          <cell r="H128"/>
          <cell r="J128"/>
        </row>
        <row r="129">
          <cell r="H129"/>
          <cell r="J129"/>
        </row>
        <row r="130">
          <cell r="H130"/>
          <cell r="J130"/>
        </row>
        <row r="131">
          <cell r="H131"/>
          <cell r="J131"/>
        </row>
        <row r="132">
          <cell r="H132"/>
          <cell r="J132"/>
        </row>
        <row r="133">
          <cell r="H133"/>
          <cell r="J133"/>
        </row>
        <row r="134">
          <cell r="H134"/>
          <cell r="J134"/>
        </row>
        <row r="135">
          <cell r="H135"/>
          <cell r="J135"/>
        </row>
        <row r="136">
          <cell r="H136"/>
          <cell r="J136"/>
        </row>
        <row r="137">
          <cell r="H137"/>
          <cell r="J137"/>
        </row>
        <row r="138">
          <cell r="H138"/>
          <cell r="J138"/>
        </row>
        <row r="139">
          <cell r="H139"/>
          <cell r="J139"/>
        </row>
        <row r="140">
          <cell r="H140"/>
          <cell r="J140"/>
        </row>
        <row r="141">
          <cell r="H141"/>
          <cell r="J141"/>
        </row>
        <row r="142">
          <cell r="H142"/>
          <cell r="J142"/>
        </row>
        <row r="143">
          <cell r="H143"/>
          <cell r="J143"/>
        </row>
        <row r="144">
          <cell r="H144"/>
          <cell r="J144"/>
        </row>
        <row r="145">
          <cell r="H145"/>
          <cell r="J145"/>
        </row>
        <row r="146">
          <cell r="H146"/>
          <cell r="J146"/>
        </row>
        <row r="147">
          <cell r="H147"/>
          <cell r="J147"/>
        </row>
        <row r="148">
          <cell r="H148"/>
          <cell r="J148"/>
        </row>
        <row r="149">
          <cell r="H149"/>
          <cell r="J149"/>
        </row>
        <row r="150">
          <cell r="H150"/>
          <cell r="J150"/>
        </row>
        <row r="151">
          <cell r="H151"/>
          <cell r="J151"/>
        </row>
        <row r="152">
          <cell r="H152"/>
          <cell r="J152"/>
        </row>
        <row r="153">
          <cell r="H153"/>
          <cell r="J153"/>
        </row>
        <row r="154">
          <cell r="H154"/>
          <cell r="J154"/>
        </row>
        <row r="155">
          <cell r="H155"/>
          <cell r="J155"/>
        </row>
        <row r="156">
          <cell r="H156"/>
          <cell r="J156"/>
        </row>
        <row r="157">
          <cell r="H157"/>
          <cell r="J157"/>
        </row>
        <row r="158">
          <cell r="H158"/>
          <cell r="J158"/>
        </row>
        <row r="159">
          <cell r="H159"/>
          <cell r="J159"/>
        </row>
        <row r="160">
          <cell r="H160"/>
          <cell r="J160"/>
        </row>
        <row r="161">
          <cell r="H161"/>
          <cell r="J161"/>
        </row>
        <row r="162">
          <cell r="H162"/>
          <cell r="J162"/>
        </row>
        <row r="163">
          <cell r="H163"/>
          <cell r="J163"/>
        </row>
        <row r="164">
          <cell r="H164"/>
          <cell r="J164"/>
        </row>
        <row r="165">
          <cell r="H165"/>
          <cell r="J165"/>
        </row>
        <row r="166">
          <cell r="H166"/>
          <cell r="J166"/>
        </row>
        <row r="167">
          <cell r="H167"/>
          <cell r="J167"/>
        </row>
        <row r="168">
          <cell r="H168"/>
          <cell r="J168"/>
        </row>
        <row r="169">
          <cell r="H169"/>
          <cell r="J169"/>
        </row>
        <row r="170">
          <cell r="H170"/>
          <cell r="J170"/>
        </row>
        <row r="171">
          <cell r="H171"/>
          <cell r="J171"/>
        </row>
        <row r="172">
          <cell r="H172"/>
          <cell r="J172"/>
        </row>
        <row r="173">
          <cell r="H173"/>
          <cell r="J173"/>
        </row>
        <row r="174">
          <cell r="H174"/>
          <cell r="J174"/>
        </row>
        <row r="175">
          <cell r="H175"/>
          <cell r="J175"/>
        </row>
        <row r="176">
          <cell r="H176"/>
          <cell r="J176"/>
        </row>
        <row r="177">
          <cell r="H177"/>
          <cell r="J177"/>
        </row>
        <row r="178">
          <cell r="H178"/>
          <cell r="J178"/>
        </row>
        <row r="179">
          <cell r="H179"/>
          <cell r="J179"/>
        </row>
        <row r="180">
          <cell r="H180"/>
          <cell r="J180"/>
        </row>
        <row r="181">
          <cell r="H181"/>
          <cell r="J181"/>
        </row>
        <row r="182">
          <cell r="H182"/>
          <cell r="J182"/>
        </row>
        <row r="183">
          <cell r="H183"/>
          <cell r="J183"/>
        </row>
        <row r="184">
          <cell r="H184"/>
          <cell r="J184"/>
        </row>
        <row r="185">
          <cell r="H185"/>
          <cell r="J185"/>
        </row>
        <row r="186">
          <cell r="H186"/>
          <cell r="J186"/>
        </row>
        <row r="187">
          <cell r="H187"/>
          <cell r="J187"/>
        </row>
        <row r="188">
          <cell r="H188"/>
          <cell r="J188"/>
        </row>
        <row r="189">
          <cell r="H189"/>
          <cell r="J189"/>
        </row>
        <row r="190">
          <cell r="H190"/>
          <cell r="J190"/>
        </row>
        <row r="191">
          <cell r="H191"/>
          <cell r="J191"/>
        </row>
        <row r="192">
          <cell r="H192"/>
          <cell r="J192"/>
        </row>
        <row r="193">
          <cell r="H193"/>
          <cell r="J193"/>
        </row>
        <row r="194">
          <cell r="H194"/>
          <cell r="J194"/>
        </row>
        <row r="195">
          <cell r="H195"/>
          <cell r="J195"/>
        </row>
        <row r="196">
          <cell r="H196"/>
          <cell r="J196"/>
        </row>
        <row r="197">
          <cell r="H197"/>
          <cell r="J197"/>
        </row>
        <row r="198">
          <cell r="H198"/>
          <cell r="J198"/>
        </row>
        <row r="199">
          <cell r="H199"/>
          <cell r="J199"/>
        </row>
        <row r="200">
          <cell r="H200"/>
          <cell r="J200"/>
        </row>
        <row r="201">
          <cell r="H201"/>
          <cell r="J201"/>
        </row>
        <row r="202">
          <cell r="H202"/>
          <cell r="J202"/>
        </row>
        <row r="203">
          <cell r="H203"/>
          <cell r="J203"/>
        </row>
        <row r="204">
          <cell r="H204"/>
          <cell r="J204"/>
        </row>
        <row r="205">
          <cell r="H205"/>
          <cell r="J205"/>
        </row>
        <row r="206">
          <cell r="H206"/>
          <cell r="J206"/>
        </row>
        <row r="207">
          <cell r="H207"/>
          <cell r="J207"/>
        </row>
        <row r="208">
          <cell r="H208"/>
          <cell r="J208"/>
        </row>
        <row r="209">
          <cell r="H209"/>
          <cell r="J209"/>
        </row>
        <row r="210">
          <cell r="H210"/>
          <cell r="J210"/>
        </row>
        <row r="211">
          <cell r="H211"/>
          <cell r="J211"/>
        </row>
      </sheetData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9903B-B1BB-403F-92D3-A629260D03CB}">
  <sheetPr published="0"/>
  <dimension ref="A1:P349"/>
  <sheetViews>
    <sheetView workbookViewId="0">
      <selection activeCell="G303" sqref="G303"/>
    </sheetView>
  </sheetViews>
  <sheetFormatPr defaultRowHeight="14.5" x14ac:dyDescent="0.35"/>
  <cols>
    <col min="3" max="3" width="10" customWidth="1"/>
    <col min="4" max="4" width="8.7265625" style="15"/>
    <col min="8" max="8" width="12.7265625" customWidth="1"/>
  </cols>
  <sheetData>
    <row r="1" spans="1:5" x14ac:dyDescent="0.35">
      <c r="B1" s="8" t="s">
        <v>14</v>
      </c>
      <c r="C1" s="8" t="s">
        <v>46</v>
      </c>
      <c r="D1" s="38" t="s">
        <v>45</v>
      </c>
      <c r="E1" s="8" t="s">
        <v>47</v>
      </c>
    </row>
    <row r="2" spans="1:5" x14ac:dyDescent="0.35">
      <c r="A2" s="2">
        <v>32874</v>
      </c>
      <c r="B2">
        <v>8.3573000000000004</v>
      </c>
      <c r="C2">
        <v>8.3905999999999992</v>
      </c>
      <c r="D2" s="15">
        <v>2.1356000000000002</v>
      </c>
      <c r="E2">
        <v>6.2549999999999999</v>
      </c>
    </row>
    <row r="3" spans="1:5" x14ac:dyDescent="0.35">
      <c r="A3" s="2">
        <v>32905</v>
      </c>
      <c r="B3">
        <v>8.4624000000000006</v>
      </c>
      <c r="C3">
        <v>8.4940999999999995</v>
      </c>
      <c r="D3" s="15">
        <v>2.2162000000000002</v>
      </c>
      <c r="E3">
        <v>6.2778999999999998</v>
      </c>
    </row>
    <row r="4" spans="1:5" x14ac:dyDescent="0.35">
      <c r="A4" s="2">
        <v>32933</v>
      </c>
      <c r="B4">
        <v>8.5640000000000001</v>
      </c>
      <c r="C4">
        <v>8.5851000000000006</v>
      </c>
      <c r="D4" s="15">
        <v>2.2732000000000001</v>
      </c>
      <c r="E4">
        <v>6.3118999999999996</v>
      </c>
    </row>
    <row r="5" spans="1:5" x14ac:dyDescent="0.35">
      <c r="A5" s="2">
        <v>32964</v>
      </c>
      <c r="B5">
        <v>8.9235000000000007</v>
      </c>
      <c r="C5">
        <v>8.9232999999999993</v>
      </c>
      <c r="D5" s="15">
        <v>2.4912999999999998</v>
      </c>
      <c r="E5">
        <v>6.4320000000000004</v>
      </c>
    </row>
    <row r="6" spans="1:5" x14ac:dyDescent="0.35">
      <c r="A6" s="2">
        <v>32994</v>
      </c>
      <c r="B6">
        <v>8.5238999999999994</v>
      </c>
      <c r="C6">
        <v>8.5692000000000004</v>
      </c>
      <c r="D6" s="15">
        <v>2.2839999999999998</v>
      </c>
      <c r="E6">
        <v>6.2851999999999997</v>
      </c>
    </row>
    <row r="7" spans="1:5" x14ac:dyDescent="0.35">
      <c r="A7" s="2">
        <v>33025</v>
      </c>
      <c r="B7">
        <v>8.3853000000000009</v>
      </c>
      <c r="C7">
        <v>8.4292999999999996</v>
      </c>
      <c r="D7" s="15">
        <v>2.1911999999999998</v>
      </c>
      <c r="E7">
        <v>6.2381000000000002</v>
      </c>
    </row>
    <row r="8" spans="1:5" x14ac:dyDescent="0.35">
      <c r="A8" s="2">
        <v>33055</v>
      </c>
      <c r="B8">
        <v>8.3322000000000003</v>
      </c>
      <c r="C8">
        <v>8.3163999999999998</v>
      </c>
      <c r="D8" s="15">
        <v>2.1734</v>
      </c>
      <c r="E8">
        <v>6.1429999999999998</v>
      </c>
    </row>
    <row r="9" spans="1:5" x14ac:dyDescent="0.35">
      <c r="A9" s="2">
        <v>33086</v>
      </c>
      <c r="B9">
        <v>8.8887</v>
      </c>
      <c r="C9">
        <v>8.8264999999999993</v>
      </c>
      <c r="D9" s="15">
        <v>2.5385</v>
      </c>
      <c r="E9">
        <v>6.2880000000000003</v>
      </c>
    </row>
    <row r="10" spans="1:5" x14ac:dyDescent="0.35">
      <c r="A10" s="2">
        <v>33117</v>
      </c>
      <c r="B10">
        <v>8.8648000000000007</v>
      </c>
      <c r="C10">
        <v>8.7963000000000005</v>
      </c>
      <c r="D10" s="15">
        <v>2.5705</v>
      </c>
      <c r="E10">
        <v>6.2257999999999996</v>
      </c>
    </row>
    <row r="11" spans="1:5" x14ac:dyDescent="0.35">
      <c r="A11" s="2">
        <v>33147</v>
      </c>
      <c r="B11">
        <v>8.6758000000000006</v>
      </c>
      <c r="C11">
        <v>8.6044</v>
      </c>
      <c r="D11" s="15">
        <v>2.4439000000000002</v>
      </c>
      <c r="E11">
        <v>6.1604999999999999</v>
      </c>
    </row>
    <row r="12" spans="1:5" x14ac:dyDescent="0.35">
      <c r="A12" s="2">
        <v>33178</v>
      </c>
      <c r="B12">
        <v>8.2906999999999993</v>
      </c>
      <c r="C12">
        <v>8.2487999999999992</v>
      </c>
      <c r="D12" s="15">
        <v>2.2105000000000001</v>
      </c>
      <c r="E12">
        <v>6.0382999999999996</v>
      </c>
    </row>
    <row r="13" spans="1:5" x14ac:dyDescent="0.35">
      <c r="A13" s="2">
        <v>33208</v>
      </c>
      <c r="B13">
        <v>8.2193000000000005</v>
      </c>
      <c r="C13">
        <v>8.1712000000000007</v>
      </c>
      <c r="D13" s="15">
        <v>2.3102</v>
      </c>
      <c r="E13">
        <v>5.8609999999999998</v>
      </c>
    </row>
    <row r="14" spans="1:5" x14ac:dyDescent="0.35">
      <c r="A14" s="2">
        <v>33239</v>
      </c>
      <c r="B14">
        <v>8.1433999999999997</v>
      </c>
      <c r="C14">
        <v>8.1004000000000005</v>
      </c>
      <c r="D14" s="15">
        <v>2.3472</v>
      </c>
      <c r="E14">
        <v>5.7531999999999996</v>
      </c>
    </row>
    <row r="15" spans="1:5" x14ac:dyDescent="0.35">
      <c r="A15" s="2">
        <v>33270</v>
      </c>
      <c r="B15">
        <v>8.1356000000000002</v>
      </c>
      <c r="C15">
        <v>8.1255000000000006</v>
      </c>
      <c r="D15" s="15">
        <v>2.4152</v>
      </c>
      <c r="E15">
        <v>5.7103000000000002</v>
      </c>
    </row>
    <row r="16" spans="1:5" x14ac:dyDescent="0.35">
      <c r="A16" s="2">
        <v>33298</v>
      </c>
      <c r="B16">
        <v>8.1747999999999994</v>
      </c>
      <c r="C16">
        <v>8.2015999999999991</v>
      </c>
      <c r="D16" s="15">
        <v>2.5554000000000001</v>
      </c>
      <c r="E16">
        <v>5.6462000000000003</v>
      </c>
    </row>
    <row r="17" spans="1:5" x14ac:dyDescent="0.35">
      <c r="A17" s="2">
        <v>33329</v>
      </c>
      <c r="B17">
        <v>8.1745000000000001</v>
      </c>
      <c r="C17">
        <v>8.1765000000000008</v>
      </c>
      <c r="D17" s="15">
        <v>2.5819999999999999</v>
      </c>
      <c r="E17">
        <v>5.5945</v>
      </c>
    </row>
    <row r="18" spans="1:5" x14ac:dyDescent="0.35">
      <c r="A18" s="2">
        <v>33359</v>
      </c>
      <c r="B18">
        <v>8.2447999999999997</v>
      </c>
      <c r="C18">
        <v>8.2475000000000005</v>
      </c>
      <c r="D18" s="15">
        <v>2.6067999999999998</v>
      </c>
      <c r="E18">
        <v>5.6406999999999998</v>
      </c>
    </row>
    <row r="19" spans="1:5" x14ac:dyDescent="0.35">
      <c r="A19" s="2">
        <v>33390</v>
      </c>
      <c r="B19">
        <v>8.4400999999999993</v>
      </c>
      <c r="C19">
        <v>8.4594000000000005</v>
      </c>
      <c r="D19" s="15">
        <v>2.7726999999999999</v>
      </c>
      <c r="E19">
        <v>5.6867000000000001</v>
      </c>
    </row>
    <row r="20" spans="1:5" x14ac:dyDescent="0.35">
      <c r="A20" s="2">
        <v>33420</v>
      </c>
      <c r="B20">
        <v>8.3011999999999997</v>
      </c>
      <c r="C20">
        <v>8.3564000000000007</v>
      </c>
      <c r="D20" s="15">
        <v>2.6867999999999999</v>
      </c>
      <c r="E20">
        <v>5.6696</v>
      </c>
    </row>
    <row r="21" spans="1:5" x14ac:dyDescent="0.35">
      <c r="A21" s="2">
        <v>33451</v>
      </c>
      <c r="B21">
        <v>8.0618999999999996</v>
      </c>
      <c r="C21">
        <v>8.0864999999999991</v>
      </c>
      <c r="D21" s="15">
        <v>2.5423</v>
      </c>
      <c r="E21">
        <v>5.5442</v>
      </c>
    </row>
    <row r="22" spans="1:5" x14ac:dyDescent="0.35">
      <c r="A22" s="2">
        <v>33482</v>
      </c>
      <c r="B22">
        <v>7.7129000000000003</v>
      </c>
      <c r="C22">
        <v>7.7248999999999999</v>
      </c>
      <c r="D22" s="15">
        <v>2.3393999999999999</v>
      </c>
      <c r="E22">
        <v>5.3855000000000004</v>
      </c>
    </row>
    <row r="23" spans="1:5" x14ac:dyDescent="0.35">
      <c r="A23" s="2">
        <v>33512</v>
      </c>
      <c r="B23">
        <v>7.7774000000000001</v>
      </c>
      <c r="C23">
        <v>7.7192999999999996</v>
      </c>
      <c r="D23" s="15">
        <v>2.4005999999999998</v>
      </c>
      <c r="E23">
        <v>5.3186999999999998</v>
      </c>
    </row>
    <row r="24" spans="1:5" x14ac:dyDescent="0.35">
      <c r="A24" s="2">
        <v>33543</v>
      </c>
      <c r="B24">
        <v>7.7583000000000002</v>
      </c>
      <c r="C24">
        <v>7.6868999999999996</v>
      </c>
      <c r="D24" s="15">
        <v>2.4954000000000001</v>
      </c>
      <c r="E24">
        <v>5.1914999999999996</v>
      </c>
    </row>
    <row r="25" spans="1:5" x14ac:dyDescent="0.35">
      <c r="A25" s="2">
        <v>33573</v>
      </c>
      <c r="B25">
        <v>7.1252000000000004</v>
      </c>
      <c r="C25">
        <v>7.1211000000000002</v>
      </c>
      <c r="D25" s="15">
        <v>2.2280000000000002</v>
      </c>
      <c r="E25">
        <v>4.8930999999999996</v>
      </c>
    </row>
    <row r="26" spans="1:5" x14ac:dyDescent="0.35">
      <c r="A26" s="2">
        <v>33604</v>
      </c>
      <c r="B26">
        <v>7.6605999999999996</v>
      </c>
      <c r="C26">
        <v>7.7100999999999997</v>
      </c>
      <c r="D26" s="15">
        <v>2.6680000000000001</v>
      </c>
      <c r="E26">
        <v>5.0420999999999996</v>
      </c>
    </row>
    <row r="27" spans="1:5" x14ac:dyDescent="0.35">
      <c r="A27" s="2">
        <v>33635</v>
      </c>
      <c r="B27">
        <v>7.6253000000000002</v>
      </c>
      <c r="C27">
        <v>7.7252999999999998</v>
      </c>
      <c r="D27" s="15">
        <v>2.6646000000000001</v>
      </c>
      <c r="E27">
        <v>5.0606999999999998</v>
      </c>
    </row>
    <row r="28" spans="1:5" x14ac:dyDescent="0.35">
      <c r="A28" s="2">
        <v>33664</v>
      </c>
      <c r="B28">
        <v>7.7595999999999998</v>
      </c>
      <c r="C28">
        <v>7.9261999999999997</v>
      </c>
      <c r="D28" s="15">
        <v>2.8020999999999998</v>
      </c>
      <c r="E28">
        <v>5.1241000000000003</v>
      </c>
    </row>
    <row r="29" spans="1:5" x14ac:dyDescent="0.35">
      <c r="A29" s="2">
        <v>33695</v>
      </c>
      <c r="B29">
        <v>7.8483999999999998</v>
      </c>
      <c r="C29">
        <v>7.9916999999999998</v>
      </c>
      <c r="D29" s="15">
        <v>2.9262000000000001</v>
      </c>
      <c r="E29">
        <v>5.0655000000000001</v>
      </c>
    </row>
    <row r="30" spans="1:5" x14ac:dyDescent="0.35">
      <c r="A30" s="2">
        <v>33725</v>
      </c>
      <c r="B30">
        <v>7.6193999999999997</v>
      </c>
      <c r="C30">
        <v>7.7108999999999996</v>
      </c>
      <c r="D30" s="15">
        <v>2.7048000000000001</v>
      </c>
      <c r="E30">
        <v>5.0061</v>
      </c>
    </row>
    <row r="31" spans="1:5" x14ac:dyDescent="0.35">
      <c r="A31" s="2">
        <v>33756</v>
      </c>
      <c r="B31">
        <v>7.5785999999999998</v>
      </c>
      <c r="C31">
        <v>7.54</v>
      </c>
      <c r="D31" s="15">
        <v>2.6114999999999999</v>
      </c>
      <c r="E31">
        <v>4.9284999999999997</v>
      </c>
    </row>
    <row r="32" spans="1:5" x14ac:dyDescent="0.35">
      <c r="A32" s="2">
        <v>33786</v>
      </c>
      <c r="B32">
        <v>7.15</v>
      </c>
      <c r="C32">
        <v>7.1264000000000003</v>
      </c>
      <c r="D32" s="15">
        <v>2.3963999999999999</v>
      </c>
      <c r="E32">
        <v>4.7300000000000004</v>
      </c>
    </row>
    <row r="33" spans="1:5" x14ac:dyDescent="0.35">
      <c r="A33" s="2">
        <v>33817</v>
      </c>
      <c r="B33">
        <v>7.1916000000000002</v>
      </c>
      <c r="C33">
        <v>7.0631000000000004</v>
      </c>
      <c r="D33" s="15">
        <v>2.3429000000000002</v>
      </c>
      <c r="E33">
        <v>4.7202000000000002</v>
      </c>
    </row>
    <row r="34" spans="1:5" x14ac:dyDescent="0.35">
      <c r="A34" s="2">
        <v>33848</v>
      </c>
      <c r="B34">
        <v>7.0045000000000002</v>
      </c>
      <c r="C34">
        <v>6.8305999999999996</v>
      </c>
      <c r="D34" s="15">
        <v>2.2803</v>
      </c>
      <c r="E34">
        <v>4.5503</v>
      </c>
    </row>
    <row r="35" spans="1:5" x14ac:dyDescent="0.35">
      <c r="A35" s="2">
        <v>33878</v>
      </c>
      <c r="B35">
        <v>7.2241</v>
      </c>
      <c r="C35">
        <v>7.2435</v>
      </c>
      <c r="D35" s="15">
        <v>2.5167999999999999</v>
      </c>
      <c r="E35">
        <v>4.7267000000000001</v>
      </c>
    </row>
    <row r="36" spans="1:5" x14ac:dyDescent="0.35">
      <c r="A36" s="2">
        <v>33909</v>
      </c>
      <c r="B36">
        <v>7.3078000000000003</v>
      </c>
      <c r="C36">
        <v>7.3963999999999999</v>
      </c>
      <c r="D36" s="15">
        <v>2.5781000000000001</v>
      </c>
      <c r="E36">
        <v>4.8182999999999998</v>
      </c>
    </row>
    <row r="37" spans="1:5" x14ac:dyDescent="0.35">
      <c r="A37" s="2">
        <v>33939</v>
      </c>
      <c r="B37">
        <v>7.0946999999999996</v>
      </c>
      <c r="C37">
        <v>7.218</v>
      </c>
      <c r="D37" s="15">
        <v>2.4811999999999999</v>
      </c>
      <c r="E37">
        <v>4.7367999999999997</v>
      </c>
    </row>
    <row r="38" spans="1:5" x14ac:dyDescent="0.35">
      <c r="A38" s="2">
        <v>33970</v>
      </c>
      <c r="B38">
        <v>6.8121999999999998</v>
      </c>
      <c r="C38">
        <v>6.8311999999999999</v>
      </c>
      <c r="D38" s="15">
        <v>2.2467999999999999</v>
      </c>
      <c r="E38">
        <v>4.5843999999999996</v>
      </c>
    </row>
    <row r="39" spans="1:5" x14ac:dyDescent="0.35">
      <c r="A39" s="2">
        <v>34001</v>
      </c>
      <c r="B39">
        <v>6.4942000000000002</v>
      </c>
      <c r="C39">
        <v>6.4935999999999998</v>
      </c>
      <c r="D39" s="15">
        <v>1.9798</v>
      </c>
      <c r="E39">
        <v>4.5137999999999998</v>
      </c>
    </row>
    <row r="40" spans="1:5" x14ac:dyDescent="0.35">
      <c r="A40" s="2">
        <v>34029</v>
      </c>
      <c r="B40">
        <v>6.5309999999999997</v>
      </c>
      <c r="C40">
        <v>6.5141</v>
      </c>
      <c r="D40" s="15">
        <v>2.0137999999999998</v>
      </c>
      <c r="E40">
        <v>4.5003000000000002</v>
      </c>
    </row>
    <row r="41" spans="1:5" x14ac:dyDescent="0.35">
      <c r="A41" s="2">
        <v>34060</v>
      </c>
      <c r="B41">
        <v>6.4459999999999997</v>
      </c>
      <c r="C41">
        <v>6.4333</v>
      </c>
      <c r="D41" s="15">
        <v>1.9498</v>
      </c>
      <c r="E41">
        <v>4.4835000000000003</v>
      </c>
    </row>
    <row r="42" spans="1:5" x14ac:dyDescent="0.35">
      <c r="A42" s="2">
        <v>34090</v>
      </c>
      <c r="B42">
        <v>6.4656000000000002</v>
      </c>
      <c r="C42">
        <v>6.4264000000000001</v>
      </c>
      <c r="D42" s="15">
        <v>1.9149</v>
      </c>
      <c r="E42">
        <v>4.5114999999999998</v>
      </c>
    </row>
    <row r="43" spans="1:5" x14ac:dyDescent="0.35">
      <c r="A43" s="2">
        <v>34121</v>
      </c>
      <c r="B43">
        <v>6.0909000000000004</v>
      </c>
      <c r="C43">
        <v>6.0434000000000001</v>
      </c>
      <c r="D43" s="15">
        <v>1.6625000000000001</v>
      </c>
      <c r="E43">
        <v>4.3808999999999996</v>
      </c>
    </row>
    <row r="44" spans="1:5" x14ac:dyDescent="0.35">
      <c r="A44" s="2">
        <v>34151</v>
      </c>
      <c r="B44">
        <v>6.0716999999999999</v>
      </c>
      <c r="C44">
        <v>6.0823</v>
      </c>
      <c r="D44" s="15">
        <v>1.6813</v>
      </c>
      <c r="E44">
        <v>4.4009999999999998</v>
      </c>
    </row>
    <row r="45" spans="1:5" x14ac:dyDescent="0.35">
      <c r="A45" s="2">
        <v>34182</v>
      </c>
      <c r="B45">
        <v>5.7302</v>
      </c>
      <c r="C45">
        <v>5.7217000000000002</v>
      </c>
      <c r="D45" s="15">
        <v>1.4224000000000001</v>
      </c>
      <c r="E45">
        <v>4.2992999999999997</v>
      </c>
    </row>
    <row r="46" spans="1:5" x14ac:dyDescent="0.35">
      <c r="A46" s="2">
        <v>34213</v>
      </c>
      <c r="B46">
        <v>5.6791999999999998</v>
      </c>
      <c r="C46">
        <v>5.6687000000000003</v>
      </c>
      <c r="D46" s="15">
        <v>1.4154</v>
      </c>
      <c r="E46">
        <v>4.2533000000000003</v>
      </c>
    </row>
    <row r="47" spans="1:5" x14ac:dyDescent="0.35">
      <c r="A47" s="2">
        <v>34243</v>
      </c>
      <c r="B47">
        <v>5.7072000000000003</v>
      </c>
      <c r="C47">
        <v>5.7065000000000001</v>
      </c>
      <c r="D47" s="15">
        <v>1.4006000000000001</v>
      </c>
      <c r="E47">
        <v>4.3059000000000003</v>
      </c>
    </row>
    <row r="48" spans="1:5" x14ac:dyDescent="0.35">
      <c r="A48" s="2">
        <v>34274</v>
      </c>
      <c r="B48">
        <v>6.056</v>
      </c>
      <c r="C48">
        <v>6.0683999999999996</v>
      </c>
      <c r="D48" s="15">
        <v>1.6437999999999999</v>
      </c>
      <c r="E48">
        <v>4.4245999999999999</v>
      </c>
    </row>
    <row r="49" spans="1:5" x14ac:dyDescent="0.35">
      <c r="A49" s="2">
        <v>34304</v>
      </c>
      <c r="B49">
        <v>6.0731999999999999</v>
      </c>
      <c r="C49">
        <v>6.0698999999999996</v>
      </c>
      <c r="D49" s="15">
        <v>1.6758999999999999</v>
      </c>
      <c r="E49">
        <v>4.3940000000000001</v>
      </c>
    </row>
    <row r="50" spans="1:5" x14ac:dyDescent="0.35">
      <c r="A50" s="2">
        <v>34335</v>
      </c>
      <c r="B50">
        <v>5.8634000000000004</v>
      </c>
      <c r="C50">
        <v>5.8655999999999997</v>
      </c>
      <c r="D50" s="15">
        <v>1.5442</v>
      </c>
      <c r="E50">
        <v>4.3213999999999997</v>
      </c>
    </row>
    <row r="51" spans="1:5" x14ac:dyDescent="0.35">
      <c r="A51" s="2">
        <v>34366</v>
      </c>
      <c r="B51">
        <v>6.4215</v>
      </c>
      <c r="C51">
        <v>6.4165000000000001</v>
      </c>
      <c r="D51" s="15">
        <v>1.8372999999999999</v>
      </c>
      <c r="E51">
        <v>4.5792000000000002</v>
      </c>
    </row>
    <row r="52" spans="1:5" x14ac:dyDescent="0.35">
      <c r="A52" s="2">
        <v>34394</v>
      </c>
      <c r="B52">
        <v>6.9795999999999996</v>
      </c>
      <c r="C52">
        <v>7.0205000000000002</v>
      </c>
      <c r="D52" s="15">
        <v>2.2509999999999999</v>
      </c>
      <c r="E52">
        <v>4.7694999999999999</v>
      </c>
    </row>
    <row r="53" spans="1:5" x14ac:dyDescent="0.35">
      <c r="A53" s="2">
        <v>34425</v>
      </c>
      <c r="B53">
        <v>7.1931000000000003</v>
      </c>
      <c r="C53">
        <v>7.2019000000000002</v>
      </c>
      <c r="D53" s="15">
        <v>2.2692000000000001</v>
      </c>
      <c r="E53">
        <v>4.9326999999999996</v>
      </c>
    </row>
    <row r="54" spans="1:5" x14ac:dyDescent="0.35">
      <c r="A54" s="2">
        <v>34455</v>
      </c>
      <c r="B54">
        <v>7.2994000000000003</v>
      </c>
      <c r="C54">
        <v>7.2447999999999997</v>
      </c>
      <c r="D54" s="15">
        <v>2.2073999999999998</v>
      </c>
      <c r="E54">
        <v>5.0373999999999999</v>
      </c>
    </row>
    <row r="55" spans="1:5" x14ac:dyDescent="0.35">
      <c r="A55" s="2">
        <v>34486</v>
      </c>
      <c r="B55">
        <v>7.5170000000000003</v>
      </c>
      <c r="C55">
        <v>7.4804000000000004</v>
      </c>
      <c r="D55" s="15">
        <v>2.3892000000000002</v>
      </c>
      <c r="E55">
        <v>5.0911999999999997</v>
      </c>
    </row>
    <row r="56" spans="1:5" x14ac:dyDescent="0.35">
      <c r="A56" s="2">
        <v>34516</v>
      </c>
      <c r="B56">
        <v>7.2245999999999997</v>
      </c>
      <c r="C56">
        <v>7.2081999999999997</v>
      </c>
      <c r="D56" s="15">
        <v>2.1516999999999999</v>
      </c>
      <c r="E56">
        <v>5.0564999999999998</v>
      </c>
    </row>
    <row r="57" spans="1:5" x14ac:dyDescent="0.35">
      <c r="A57" s="2">
        <v>34547</v>
      </c>
      <c r="B57">
        <v>7.2685000000000004</v>
      </c>
      <c r="C57">
        <v>7.2487000000000004</v>
      </c>
      <c r="D57" s="15">
        <v>2.1408</v>
      </c>
      <c r="E57">
        <v>5.1078999999999999</v>
      </c>
    </row>
    <row r="58" spans="1:5" x14ac:dyDescent="0.35">
      <c r="A58" s="2">
        <v>34578</v>
      </c>
      <c r="B58">
        <v>7.6961000000000004</v>
      </c>
      <c r="C58">
        <v>7.6520999999999999</v>
      </c>
      <c r="D58" s="15">
        <v>2.3418999999999999</v>
      </c>
      <c r="E58">
        <v>5.3102</v>
      </c>
    </row>
    <row r="59" spans="1:5" x14ac:dyDescent="0.35">
      <c r="A59" s="2">
        <v>34608</v>
      </c>
      <c r="B59">
        <v>7.8316999999999997</v>
      </c>
      <c r="C59">
        <v>7.8291000000000004</v>
      </c>
      <c r="D59" s="15">
        <v>2.4104999999999999</v>
      </c>
      <c r="E59">
        <v>5.4185999999999996</v>
      </c>
    </row>
    <row r="60" spans="1:5" x14ac:dyDescent="0.35">
      <c r="A60" s="2">
        <v>34639</v>
      </c>
      <c r="B60">
        <v>7.8498999999999999</v>
      </c>
      <c r="C60">
        <v>7.8484999999999996</v>
      </c>
      <c r="D60" s="15">
        <v>2.3172999999999999</v>
      </c>
      <c r="E60">
        <v>5.5312000000000001</v>
      </c>
    </row>
    <row r="61" spans="1:5" x14ac:dyDescent="0.35">
      <c r="A61" s="2">
        <v>34669</v>
      </c>
      <c r="B61">
        <v>7.8116000000000003</v>
      </c>
      <c r="C61">
        <v>7.8038999999999996</v>
      </c>
      <c r="D61" s="15">
        <v>2.2229000000000001</v>
      </c>
      <c r="E61">
        <v>5.5810000000000004</v>
      </c>
    </row>
    <row r="62" spans="1:5" x14ac:dyDescent="0.35">
      <c r="A62" s="2">
        <v>34700</v>
      </c>
      <c r="B62">
        <v>7.5735999999999999</v>
      </c>
      <c r="C62">
        <v>7.5921000000000003</v>
      </c>
      <c r="D62" s="15">
        <v>2.0565000000000002</v>
      </c>
      <c r="E62">
        <v>5.5355999999999996</v>
      </c>
    </row>
    <row r="63" spans="1:5" x14ac:dyDescent="0.35">
      <c r="A63" s="2">
        <v>34731</v>
      </c>
      <c r="B63">
        <v>7.2789999999999999</v>
      </c>
      <c r="C63">
        <v>7.2571000000000003</v>
      </c>
      <c r="D63" s="15">
        <v>1.8380000000000001</v>
      </c>
      <c r="E63">
        <v>5.4191000000000003</v>
      </c>
    </row>
    <row r="64" spans="1:5" x14ac:dyDescent="0.35">
      <c r="A64" s="2">
        <v>34759</v>
      </c>
      <c r="B64">
        <v>7.2693000000000003</v>
      </c>
      <c r="C64">
        <v>7.2472000000000003</v>
      </c>
      <c r="D64" s="15">
        <v>1.8472</v>
      </c>
      <c r="E64">
        <v>5.4</v>
      </c>
    </row>
    <row r="65" spans="1:5" x14ac:dyDescent="0.35">
      <c r="A65" s="2">
        <v>34790</v>
      </c>
      <c r="B65">
        <v>7.0906000000000002</v>
      </c>
      <c r="C65">
        <v>7.0622999999999996</v>
      </c>
      <c r="D65" s="15">
        <v>1.7075</v>
      </c>
      <c r="E65">
        <v>5.3548</v>
      </c>
    </row>
    <row r="66" spans="1:5" x14ac:dyDescent="0.35">
      <c r="A66" s="2">
        <v>34820</v>
      </c>
      <c r="B66">
        <v>6.4043999999999999</v>
      </c>
      <c r="C66">
        <v>6.3733000000000004</v>
      </c>
      <c r="D66" s="15">
        <v>1.2214</v>
      </c>
      <c r="E66">
        <v>5.1519000000000004</v>
      </c>
    </row>
    <row r="67" spans="1:5" x14ac:dyDescent="0.35">
      <c r="A67" s="2">
        <v>34851</v>
      </c>
      <c r="B67">
        <v>6.3095999999999997</v>
      </c>
      <c r="C67">
        <v>6.2686999999999999</v>
      </c>
      <c r="D67" s="15">
        <v>1.2181999999999999</v>
      </c>
      <c r="E67">
        <v>5.0505000000000004</v>
      </c>
    </row>
    <row r="68" spans="1:5" x14ac:dyDescent="0.35">
      <c r="A68" s="2">
        <v>34881</v>
      </c>
      <c r="B68">
        <v>6.5370999999999997</v>
      </c>
      <c r="C68">
        <v>6.5331000000000001</v>
      </c>
      <c r="D68" s="15">
        <v>1.4108000000000001</v>
      </c>
      <c r="E68">
        <v>5.1223000000000001</v>
      </c>
    </row>
    <row r="69" spans="1:5" x14ac:dyDescent="0.35">
      <c r="A69" s="2">
        <v>34912</v>
      </c>
      <c r="B69">
        <v>6.3752000000000004</v>
      </c>
      <c r="C69">
        <v>6.3682999999999996</v>
      </c>
      <c r="D69" s="15">
        <v>1.3149</v>
      </c>
      <c r="E69">
        <v>5.0533999999999999</v>
      </c>
    </row>
    <row r="70" spans="1:5" x14ac:dyDescent="0.35">
      <c r="A70" s="2">
        <v>34943</v>
      </c>
      <c r="B70">
        <v>6.2477</v>
      </c>
      <c r="C70">
        <v>6.2332000000000001</v>
      </c>
      <c r="D70" s="15">
        <v>1.2113</v>
      </c>
      <c r="E70">
        <v>5.0218999999999996</v>
      </c>
    </row>
    <row r="71" spans="1:5" x14ac:dyDescent="0.35">
      <c r="A71" s="2">
        <v>34973</v>
      </c>
      <c r="B71">
        <v>6.0861000000000001</v>
      </c>
      <c r="C71">
        <v>6.1005000000000003</v>
      </c>
      <c r="D71" s="15">
        <v>1.1044</v>
      </c>
      <c r="E71">
        <v>4.9961000000000002</v>
      </c>
    </row>
    <row r="72" spans="1:5" x14ac:dyDescent="0.35">
      <c r="A72" s="2">
        <v>35004</v>
      </c>
      <c r="B72">
        <v>5.8631000000000002</v>
      </c>
      <c r="C72">
        <v>5.8864000000000001</v>
      </c>
      <c r="D72" s="15">
        <v>0.95009999999999994</v>
      </c>
      <c r="E72">
        <v>4.9363000000000001</v>
      </c>
    </row>
    <row r="73" spans="1:5" x14ac:dyDescent="0.35">
      <c r="A73" s="2">
        <v>35034</v>
      </c>
      <c r="B73">
        <v>5.6835000000000004</v>
      </c>
      <c r="C73">
        <v>5.7244000000000002</v>
      </c>
      <c r="D73" s="15">
        <v>0.91839999999999999</v>
      </c>
      <c r="E73">
        <v>4.806</v>
      </c>
    </row>
    <row r="74" spans="1:5" x14ac:dyDescent="0.35">
      <c r="A74" s="2">
        <v>35065</v>
      </c>
      <c r="B74">
        <v>5.7237</v>
      </c>
      <c r="C74">
        <v>5.7465999999999999</v>
      </c>
      <c r="D74" s="15">
        <v>0.95799999999999996</v>
      </c>
      <c r="E74">
        <v>4.7885999999999997</v>
      </c>
    </row>
    <row r="75" spans="1:5" x14ac:dyDescent="0.35">
      <c r="A75" s="2">
        <v>35096</v>
      </c>
      <c r="B75">
        <v>6.2351999999999999</v>
      </c>
      <c r="C75">
        <v>6.2137000000000002</v>
      </c>
      <c r="D75" s="15">
        <v>1.319</v>
      </c>
      <c r="E75">
        <v>4.8947000000000003</v>
      </c>
    </row>
    <row r="76" spans="1:5" x14ac:dyDescent="0.35">
      <c r="A76" s="2">
        <v>35125</v>
      </c>
      <c r="B76">
        <v>6.4884000000000004</v>
      </c>
      <c r="C76">
        <v>6.4442000000000004</v>
      </c>
      <c r="D76" s="15">
        <v>1.4802999999999999</v>
      </c>
      <c r="E76">
        <v>4.9638999999999998</v>
      </c>
    </row>
    <row r="77" spans="1:5" x14ac:dyDescent="0.35">
      <c r="A77" s="2">
        <v>35156</v>
      </c>
      <c r="B77">
        <v>6.7485999999999997</v>
      </c>
      <c r="C77">
        <v>6.7119999999999997</v>
      </c>
      <c r="D77" s="15">
        <v>1.6701999999999999</v>
      </c>
      <c r="E77">
        <v>5.0418000000000003</v>
      </c>
    </row>
    <row r="78" spans="1:5" x14ac:dyDescent="0.35">
      <c r="A78" s="2">
        <v>35186</v>
      </c>
      <c r="B78">
        <v>6.8941999999999997</v>
      </c>
      <c r="C78">
        <v>6.8860999999999999</v>
      </c>
      <c r="D78" s="15">
        <v>1.7906</v>
      </c>
      <c r="E78">
        <v>5.0955000000000004</v>
      </c>
    </row>
    <row r="79" spans="1:5" x14ac:dyDescent="0.35">
      <c r="A79" s="2">
        <v>35217</v>
      </c>
      <c r="B79">
        <v>6.7470999999999997</v>
      </c>
      <c r="C79">
        <v>6.7165999999999997</v>
      </c>
      <c r="D79" s="15">
        <v>1.6580999999999999</v>
      </c>
      <c r="E79">
        <v>5.0585000000000004</v>
      </c>
    </row>
    <row r="80" spans="1:5" x14ac:dyDescent="0.35">
      <c r="A80" s="2">
        <v>35247</v>
      </c>
      <c r="B80">
        <v>6.7984999999999998</v>
      </c>
      <c r="C80">
        <v>6.7900999999999998</v>
      </c>
      <c r="D80" s="15">
        <v>1.6872</v>
      </c>
      <c r="E80">
        <v>5.1029</v>
      </c>
    </row>
    <row r="81" spans="1:5" x14ac:dyDescent="0.35">
      <c r="A81" s="2">
        <v>35278</v>
      </c>
      <c r="B81">
        <v>6.9875999999999996</v>
      </c>
      <c r="C81">
        <v>6.9602000000000004</v>
      </c>
      <c r="D81" s="15">
        <v>1.8128</v>
      </c>
      <c r="E81">
        <v>5.1474000000000002</v>
      </c>
    </row>
    <row r="82" spans="1:5" x14ac:dyDescent="0.35">
      <c r="A82" s="2">
        <v>35309</v>
      </c>
      <c r="B82">
        <v>6.7542999999999997</v>
      </c>
      <c r="C82">
        <v>6.7576999999999998</v>
      </c>
      <c r="D82" s="15">
        <v>1.7129000000000001</v>
      </c>
      <c r="E82">
        <v>5.0448000000000004</v>
      </c>
    </row>
    <row r="83" spans="1:5" x14ac:dyDescent="0.35">
      <c r="A83" s="2">
        <v>35339</v>
      </c>
      <c r="B83">
        <v>6.4092000000000002</v>
      </c>
      <c r="C83">
        <v>6.4257</v>
      </c>
      <c r="D83" s="15">
        <v>1.4345000000000001</v>
      </c>
      <c r="E83">
        <v>4.9912000000000001</v>
      </c>
    </row>
    <row r="84" spans="1:5" x14ac:dyDescent="0.35">
      <c r="A84" s="2">
        <v>35370</v>
      </c>
      <c r="B84">
        <v>6.0995999999999997</v>
      </c>
      <c r="C84">
        <v>6.1003999999999996</v>
      </c>
      <c r="D84" s="15">
        <v>1.2075</v>
      </c>
      <c r="E84">
        <v>4.8929</v>
      </c>
    </row>
    <row r="85" spans="1:5" x14ac:dyDescent="0.35">
      <c r="A85" s="2">
        <v>35400</v>
      </c>
      <c r="B85">
        <v>6.4371999999999998</v>
      </c>
      <c r="C85">
        <v>6.4654999999999996</v>
      </c>
      <c r="D85" s="15">
        <v>1.4712000000000001</v>
      </c>
      <c r="E85">
        <v>4.9943</v>
      </c>
    </row>
    <row r="86" spans="1:5" x14ac:dyDescent="0.35">
      <c r="A86" s="2">
        <v>35431</v>
      </c>
      <c r="B86">
        <v>6.5303000000000004</v>
      </c>
      <c r="C86">
        <v>6.5410000000000004</v>
      </c>
      <c r="D86" s="15">
        <v>1.5388999999999999</v>
      </c>
      <c r="E86">
        <v>5.0021000000000004</v>
      </c>
    </row>
    <row r="87" spans="1:5" x14ac:dyDescent="0.35">
      <c r="A87" s="2">
        <v>35462</v>
      </c>
      <c r="B87">
        <v>6.5932000000000004</v>
      </c>
      <c r="C87">
        <v>6.6071999999999997</v>
      </c>
      <c r="D87" s="15">
        <v>1.5736000000000001</v>
      </c>
      <c r="E87">
        <v>5.0335999999999999</v>
      </c>
    </row>
    <row r="88" spans="1:5" x14ac:dyDescent="0.35">
      <c r="A88" s="2">
        <v>35490</v>
      </c>
      <c r="B88">
        <v>6.9574999999999996</v>
      </c>
      <c r="C88">
        <v>6.9518000000000004</v>
      </c>
      <c r="D88" s="15">
        <v>1.7964</v>
      </c>
      <c r="E88">
        <v>5.1554000000000002</v>
      </c>
    </row>
    <row r="89" spans="1:5" x14ac:dyDescent="0.35">
      <c r="A89" s="2">
        <v>35521</v>
      </c>
      <c r="B89">
        <v>6.7644000000000002</v>
      </c>
      <c r="C89">
        <v>6.7592999999999996</v>
      </c>
      <c r="D89" s="15">
        <v>1.6544000000000001</v>
      </c>
      <c r="E89">
        <v>5.1048999999999998</v>
      </c>
    </row>
    <row r="90" spans="1:5" x14ac:dyDescent="0.35">
      <c r="A90" s="2">
        <v>35551</v>
      </c>
      <c r="B90">
        <v>6.7081</v>
      </c>
      <c r="C90">
        <v>6.6935000000000002</v>
      </c>
      <c r="D90" s="15">
        <v>1.6374</v>
      </c>
      <c r="E90">
        <v>5.0560999999999998</v>
      </c>
    </row>
    <row r="91" spans="1:5" x14ac:dyDescent="0.35">
      <c r="A91" s="2">
        <v>35582</v>
      </c>
      <c r="B91">
        <v>6.5732999999999997</v>
      </c>
      <c r="C91">
        <v>6.5735999999999999</v>
      </c>
      <c r="D91" s="15">
        <v>1.5802</v>
      </c>
      <c r="E91">
        <v>4.9934000000000003</v>
      </c>
    </row>
    <row r="92" spans="1:5" x14ac:dyDescent="0.35">
      <c r="A92" s="2">
        <v>35612</v>
      </c>
      <c r="B92">
        <v>6.0772000000000004</v>
      </c>
      <c r="C92">
        <v>6.1014999999999997</v>
      </c>
      <c r="D92" s="15">
        <v>1.1937</v>
      </c>
      <c r="E92">
        <v>4.9077999999999999</v>
      </c>
    </row>
    <row r="93" spans="1:5" x14ac:dyDescent="0.35">
      <c r="A93" s="2">
        <v>35643</v>
      </c>
      <c r="B93">
        <v>6.4269999999999996</v>
      </c>
      <c r="C93">
        <v>6.43</v>
      </c>
      <c r="D93" s="15">
        <v>1.4339</v>
      </c>
      <c r="E93">
        <v>4.9961000000000002</v>
      </c>
    </row>
    <row r="94" spans="1:5" x14ac:dyDescent="0.35">
      <c r="A94" s="2">
        <v>35674</v>
      </c>
      <c r="B94">
        <v>6.2164000000000001</v>
      </c>
      <c r="C94">
        <v>6.2477</v>
      </c>
      <c r="D94" s="15">
        <v>1.3339000000000001</v>
      </c>
      <c r="E94">
        <v>4.9138000000000002</v>
      </c>
    </row>
    <row r="95" spans="1:5" x14ac:dyDescent="0.35">
      <c r="A95" s="2">
        <v>35704</v>
      </c>
      <c r="B95">
        <v>5.9382999999999999</v>
      </c>
      <c r="C95">
        <v>5.9577</v>
      </c>
      <c r="D95" s="15">
        <v>1.0968</v>
      </c>
      <c r="E95">
        <v>4.8609</v>
      </c>
    </row>
    <row r="96" spans="1:5" x14ac:dyDescent="0.35">
      <c r="A96" s="2">
        <v>35735</v>
      </c>
      <c r="B96">
        <v>5.8868999999999998</v>
      </c>
      <c r="C96">
        <v>5.9294000000000002</v>
      </c>
      <c r="D96" s="15">
        <v>1.0504</v>
      </c>
      <c r="E96">
        <v>4.8789999999999996</v>
      </c>
    </row>
    <row r="97" spans="1:5" x14ac:dyDescent="0.35">
      <c r="A97" s="2">
        <v>35765</v>
      </c>
      <c r="B97">
        <v>5.7797000000000001</v>
      </c>
      <c r="C97">
        <v>5.8365999999999998</v>
      </c>
      <c r="D97" s="15">
        <v>0.96740000000000004</v>
      </c>
      <c r="E97">
        <v>4.8692000000000002</v>
      </c>
    </row>
    <row r="98" spans="1:5" x14ac:dyDescent="0.35">
      <c r="A98" s="2">
        <v>35796</v>
      </c>
      <c r="B98">
        <v>5.6210000000000004</v>
      </c>
      <c r="C98">
        <v>5.6369999999999996</v>
      </c>
      <c r="D98" s="15">
        <v>0.85450000000000004</v>
      </c>
      <c r="E98">
        <v>4.7824999999999998</v>
      </c>
    </row>
    <row r="99" spans="1:5" x14ac:dyDescent="0.35">
      <c r="A99" s="2">
        <v>35827</v>
      </c>
      <c r="B99">
        <v>5.7290999999999999</v>
      </c>
      <c r="C99">
        <v>5.7645</v>
      </c>
      <c r="D99" s="15">
        <v>0.94210000000000005</v>
      </c>
      <c r="E99">
        <v>4.8224</v>
      </c>
    </row>
    <row r="100" spans="1:5" x14ac:dyDescent="0.35">
      <c r="A100" s="2">
        <v>35855</v>
      </c>
      <c r="B100">
        <v>5.7603999999999997</v>
      </c>
      <c r="C100">
        <v>5.7956000000000003</v>
      </c>
      <c r="D100" s="15">
        <v>0.99780000000000002</v>
      </c>
      <c r="E100">
        <v>4.7977999999999996</v>
      </c>
    </row>
    <row r="101" spans="1:5" x14ac:dyDescent="0.35">
      <c r="A101" s="2">
        <v>35886</v>
      </c>
      <c r="B101">
        <v>5.8094000000000001</v>
      </c>
      <c r="C101">
        <v>5.8240999999999996</v>
      </c>
      <c r="D101" s="15">
        <v>1.0181</v>
      </c>
      <c r="E101">
        <v>4.806</v>
      </c>
    </row>
    <row r="102" spans="1:5" x14ac:dyDescent="0.35">
      <c r="A102" s="2">
        <v>35916</v>
      </c>
      <c r="B102">
        <v>5.6889000000000003</v>
      </c>
      <c r="C102">
        <v>5.7485999999999997</v>
      </c>
      <c r="D102" s="15">
        <v>0.93730000000000002</v>
      </c>
      <c r="E102">
        <v>4.8113000000000001</v>
      </c>
    </row>
    <row r="103" spans="1:5" x14ac:dyDescent="0.35">
      <c r="A103" s="2">
        <v>35947</v>
      </c>
      <c r="B103">
        <v>5.5412999999999997</v>
      </c>
      <c r="C103">
        <v>5.6003999999999996</v>
      </c>
      <c r="D103" s="15">
        <v>0.85580000000000001</v>
      </c>
      <c r="E103">
        <v>4.7446000000000002</v>
      </c>
    </row>
    <row r="104" spans="1:5" x14ac:dyDescent="0.35">
      <c r="A104" s="2">
        <v>35977</v>
      </c>
      <c r="B104">
        <v>5.585</v>
      </c>
      <c r="C104">
        <v>5.6338999999999997</v>
      </c>
      <c r="D104" s="15">
        <v>0.88759999999999994</v>
      </c>
      <c r="E104">
        <v>4.7462999999999997</v>
      </c>
    </row>
    <row r="105" spans="1:5" x14ac:dyDescent="0.35">
      <c r="A105" s="2">
        <v>36008</v>
      </c>
      <c r="B105">
        <v>5.1788999999999996</v>
      </c>
      <c r="C105">
        <v>5.2073999999999998</v>
      </c>
      <c r="D105" s="15">
        <v>0.6038</v>
      </c>
      <c r="E105">
        <v>4.6036000000000001</v>
      </c>
    </row>
    <row r="106" spans="1:5" x14ac:dyDescent="0.35">
      <c r="A106" s="2">
        <v>36039</v>
      </c>
      <c r="B106">
        <v>4.6909999999999998</v>
      </c>
      <c r="C106">
        <v>4.6360999999999999</v>
      </c>
      <c r="D106" s="15">
        <v>0.3044</v>
      </c>
      <c r="E106">
        <v>4.3316999999999997</v>
      </c>
    </row>
    <row r="107" spans="1:5" x14ac:dyDescent="0.35">
      <c r="A107" s="2">
        <v>36069</v>
      </c>
      <c r="B107">
        <v>4.9090999999999996</v>
      </c>
      <c r="C107">
        <v>4.8197000000000001</v>
      </c>
      <c r="D107" s="15">
        <v>0.45519999999999999</v>
      </c>
      <c r="E107">
        <v>4.3644999999999996</v>
      </c>
    </row>
    <row r="108" spans="1:5" x14ac:dyDescent="0.35">
      <c r="A108" s="2">
        <v>36100</v>
      </c>
      <c r="B108">
        <v>4.9351000000000003</v>
      </c>
      <c r="C108">
        <v>4.9485000000000001</v>
      </c>
      <c r="D108" s="15">
        <v>0.51060000000000005</v>
      </c>
      <c r="E108">
        <v>4.4379</v>
      </c>
    </row>
    <row r="109" spans="1:5" x14ac:dyDescent="0.35">
      <c r="A109" s="2">
        <v>36130</v>
      </c>
      <c r="B109">
        <v>5.0014000000000003</v>
      </c>
      <c r="C109">
        <v>5.0063000000000004</v>
      </c>
      <c r="D109" s="15">
        <v>0.56620000000000004</v>
      </c>
      <c r="E109">
        <v>4.4401000000000002</v>
      </c>
    </row>
    <row r="110" spans="1:5" x14ac:dyDescent="0.35">
      <c r="A110" s="2">
        <v>36161</v>
      </c>
      <c r="B110">
        <v>4.9817</v>
      </c>
      <c r="C110">
        <v>4.9206000000000003</v>
      </c>
      <c r="D110" s="15">
        <v>0.53400000000000003</v>
      </c>
      <c r="E110">
        <v>4.3865999999999996</v>
      </c>
    </row>
    <row r="111" spans="1:5" x14ac:dyDescent="0.35">
      <c r="A111" s="2">
        <v>36192</v>
      </c>
      <c r="B111">
        <v>5.5735000000000001</v>
      </c>
      <c r="C111">
        <v>5.5521000000000003</v>
      </c>
      <c r="D111" s="15">
        <v>0.96060000000000001</v>
      </c>
      <c r="E111">
        <v>4.5914999999999999</v>
      </c>
    </row>
    <row r="112" spans="1:5" x14ac:dyDescent="0.35">
      <c r="A112" s="2">
        <v>36220</v>
      </c>
      <c r="B112">
        <v>5.6093000000000002</v>
      </c>
      <c r="C112">
        <v>5.5648</v>
      </c>
      <c r="D112" s="15">
        <v>1.0147999999999999</v>
      </c>
      <c r="E112">
        <v>4.55</v>
      </c>
    </row>
    <row r="113" spans="1:5" x14ac:dyDescent="0.35">
      <c r="A113" s="2">
        <v>36251</v>
      </c>
      <c r="B113">
        <v>5.6317000000000004</v>
      </c>
      <c r="C113">
        <v>5.5861999999999998</v>
      </c>
      <c r="D113" s="15">
        <v>0.99360000000000004</v>
      </c>
      <c r="E113">
        <v>4.5926</v>
      </c>
    </row>
    <row r="114" spans="1:5" x14ac:dyDescent="0.35">
      <c r="A114" s="2">
        <v>36281</v>
      </c>
      <c r="B114">
        <v>5.9241000000000001</v>
      </c>
      <c r="C114">
        <v>5.9398999999999997</v>
      </c>
      <c r="D114" s="15">
        <v>1.2161</v>
      </c>
      <c r="E114">
        <v>4.7237999999999998</v>
      </c>
    </row>
    <row r="115" spans="1:5" x14ac:dyDescent="0.35">
      <c r="A115" s="2">
        <v>36312</v>
      </c>
      <c r="B115">
        <v>6.0964</v>
      </c>
      <c r="C115">
        <v>6.0591999999999997</v>
      </c>
      <c r="D115" s="15">
        <v>1.2558</v>
      </c>
      <c r="E115">
        <v>4.8033999999999999</v>
      </c>
    </row>
    <row r="116" spans="1:5" x14ac:dyDescent="0.35">
      <c r="A116" s="2">
        <v>36342</v>
      </c>
      <c r="B116">
        <v>6.2096999999999998</v>
      </c>
      <c r="C116">
        <v>6.1981000000000002</v>
      </c>
      <c r="D116" s="15">
        <v>1.4104000000000001</v>
      </c>
      <c r="E116">
        <v>4.7877000000000001</v>
      </c>
    </row>
    <row r="117" spans="1:5" x14ac:dyDescent="0.35">
      <c r="A117" s="2">
        <v>36373</v>
      </c>
      <c r="B117">
        <v>6.3196000000000003</v>
      </c>
      <c r="C117">
        <v>6.2892000000000001</v>
      </c>
      <c r="D117" s="15">
        <v>1.3754</v>
      </c>
      <c r="E117">
        <v>4.9138000000000002</v>
      </c>
    </row>
    <row r="118" spans="1:5" x14ac:dyDescent="0.35">
      <c r="A118" s="2">
        <v>36404</v>
      </c>
      <c r="B118">
        <v>6.2716000000000003</v>
      </c>
      <c r="C118">
        <v>6.2060000000000004</v>
      </c>
      <c r="D118" s="15">
        <v>1.3781000000000001</v>
      </c>
      <c r="E118">
        <v>4.8278999999999996</v>
      </c>
    </row>
    <row r="119" spans="1:5" x14ac:dyDescent="0.35">
      <c r="A119" s="2">
        <v>36434</v>
      </c>
      <c r="B119">
        <v>6.3353999999999999</v>
      </c>
      <c r="C119">
        <v>6.2826000000000004</v>
      </c>
      <c r="D119" s="15">
        <v>1.347</v>
      </c>
      <c r="E119">
        <v>4.9356</v>
      </c>
    </row>
    <row r="120" spans="1:5" x14ac:dyDescent="0.35">
      <c r="A120" s="2">
        <v>36465</v>
      </c>
      <c r="B120">
        <v>6.4530000000000003</v>
      </c>
      <c r="C120">
        <v>6.3791000000000002</v>
      </c>
      <c r="D120" s="15">
        <v>1.3447</v>
      </c>
      <c r="E120">
        <v>5.0343999999999998</v>
      </c>
    </row>
    <row r="121" spans="1:5" x14ac:dyDescent="0.35">
      <c r="A121" s="2">
        <v>36495</v>
      </c>
      <c r="B121">
        <v>6.7008999999999999</v>
      </c>
      <c r="C121">
        <v>6.6638000000000002</v>
      </c>
      <c r="D121" s="15">
        <v>1.5179</v>
      </c>
      <c r="E121">
        <v>5.1459000000000001</v>
      </c>
    </row>
    <row r="122" spans="1:5" x14ac:dyDescent="0.35">
      <c r="A122" s="2">
        <v>36526</v>
      </c>
      <c r="B122">
        <v>6.6866000000000003</v>
      </c>
      <c r="C122">
        <v>6.7289000000000003</v>
      </c>
      <c r="D122" s="15">
        <v>1.5458000000000001</v>
      </c>
      <c r="E122">
        <v>5.1830999999999996</v>
      </c>
    </row>
    <row r="123" spans="1:5" x14ac:dyDescent="0.35">
      <c r="A123" s="2">
        <v>36557</v>
      </c>
      <c r="B123">
        <v>6.5279999999999996</v>
      </c>
      <c r="C123">
        <v>6.6562000000000001</v>
      </c>
      <c r="D123" s="15">
        <v>1.4449000000000001</v>
      </c>
      <c r="E123">
        <v>5.2112999999999996</v>
      </c>
    </row>
    <row r="124" spans="1:5" x14ac:dyDescent="0.35">
      <c r="A124" s="2">
        <v>36586</v>
      </c>
      <c r="B124">
        <v>6.1707000000000001</v>
      </c>
      <c r="C124">
        <v>6.2236000000000002</v>
      </c>
      <c r="D124" s="15">
        <v>1.0996999999999999</v>
      </c>
      <c r="E124">
        <v>5.1238999999999999</v>
      </c>
    </row>
    <row r="125" spans="1:5" x14ac:dyDescent="0.35">
      <c r="A125" s="2">
        <v>36617</v>
      </c>
      <c r="B125">
        <v>6.3144</v>
      </c>
      <c r="C125">
        <v>6.3952</v>
      </c>
      <c r="D125" s="15">
        <v>1.2478</v>
      </c>
      <c r="E125">
        <v>5.1474000000000002</v>
      </c>
    </row>
    <row r="126" spans="1:5" x14ac:dyDescent="0.35">
      <c r="A126" s="2">
        <v>36647</v>
      </c>
      <c r="B126">
        <v>6.3906999999999998</v>
      </c>
      <c r="C126">
        <v>6.4579000000000004</v>
      </c>
      <c r="D126" s="15">
        <v>1.2295</v>
      </c>
      <c r="E126">
        <v>5.2283999999999997</v>
      </c>
    </row>
    <row r="127" spans="1:5" x14ac:dyDescent="0.35">
      <c r="A127" s="2">
        <v>36678</v>
      </c>
      <c r="B127">
        <v>6.1737000000000002</v>
      </c>
      <c r="C127">
        <v>6.2061000000000002</v>
      </c>
      <c r="D127" s="15">
        <v>1.0507</v>
      </c>
      <c r="E127">
        <v>5.1554000000000002</v>
      </c>
    </row>
    <row r="128" spans="1:5" x14ac:dyDescent="0.35">
      <c r="A128" s="2">
        <v>36708</v>
      </c>
      <c r="B128">
        <v>6.0890000000000004</v>
      </c>
      <c r="C128">
        <v>6.1714000000000002</v>
      </c>
      <c r="D128" s="15">
        <v>0.97040000000000004</v>
      </c>
      <c r="E128">
        <v>5.2009999999999996</v>
      </c>
    </row>
    <row r="129" spans="1:5" x14ac:dyDescent="0.35">
      <c r="A129" s="2">
        <v>36739</v>
      </c>
      <c r="B129">
        <v>5.8947000000000003</v>
      </c>
      <c r="C129">
        <v>5.9702999999999999</v>
      </c>
      <c r="D129" s="15">
        <v>0.80479999999999996</v>
      </c>
      <c r="E129">
        <v>5.1654999999999998</v>
      </c>
    </row>
    <row r="130" spans="1:5" x14ac:dyDescent="0.35">
      <c r="A130" s="2">
        <v>36770</v>
      </c>
      <c r="B130">
        <v>5.99</v>
      </c>
      <c r="C130">
        <v>5.9977</v>
      </c>
      <c r="D130" s="15">
        <v>0.82589999999999997</v>
      </c>
      <c r="E130">
        <v>5.1718000000000002</v>
      </c>
    </row>
    <row r="131" spans="1:5" x14ac:dyDescent="0.35">
      <c r="A131" s="2">
        <v>36800</v>
      </c>
      <c r="B131">
        <v>5.8845999999999998</v>
      </c>
      <c r="C131">
        <v>5.9321999999999999</v>
      </c>
      <c r="D131" s="15">
        <v>0.74380000000000002</v>
      </c>
      <c r="E131">
        <v>5.1883999999999997</v>
      </c>
    </row>
    <row r="132" spans="1:5" x14ac:dyDescent="0.35">
      <c r="A132" s="2">
        <v>36831</v>
      </c>
      <c r="B132">
        <v>5.5938999999999997</v>
      </c>
      <c r="C132">
        <v>5.6059000000000001</v>
      </c>
      <c r="D132" s="15">
        <v>0.54490000000000005</v>
      </c>
      <c r="E132">
        <v>5.0609999999999999</v>
      </c>
    </row>
    <row r="133" spans="1:5" x14ac:dyDescent="0.35">
      <c r="A133" s="2">
        <v>36861</v>
      </c>
      <c r="B133">
        <v>5.3428000000000004</v>
      </c>
      <c r="C133">
        <v>5.3545999999999996</v>
      </c>
      <c r="D133" s="15">
        <v>0.47389999999999999</v>
      </c>
      <c r="E133">
        <v>4.8807</v>
      </c>
    </row>
    <row r="134" spans="1:5" x14ac:dyDescent="0.35">
      <c r="A134" s="2">
        <v>36892</v>
      </c>
      <c r="B134">
        <v>5.3766999999999996</v>
      </c>
      <c r="C134">
        <v>5.4241000000000001</v>
      </c>
      <c r="D134" s="15">
        <v>0.74560000000000004</v>
      </c>
      <c r="E134">
        <v>4.6784999999999997</v>
      </c>
    </row>
    <row r="135" spans="1:5" x14ac:dyDescent="0.35">
      <c r="A135" s="2">
        <v>36923</v>
      </c>
      <c r="B135">
        <v>5.2146999999999997</v>
      </c>
      <c r="C135">
        <v>5.2579000000000002</v>
      </c>
      <c r="D135" s="15">
        <v>0.66920000000000002</v>
      </c>
      <c r="E135">
        <v>4.5887000000000002</v>
      </c>
    </row>
    <row r="136" spans="1:5" x14ac:dyDescent="0.35">
      <c r="A136" s="2">
        <v>36951</v>
      </c>
      <c r="B136">
        <v>5.2693000000000003</v>
      </c>
      <c r="C136">
        <v>5.2877999999999998</v>
      </c>
      <c r="D136" s="15">
        <v>0.85160000000000002</v>
      </c>
      <c r="E136">
        <v>4.4362000000000004</v>
      </c>
    </row>
    <row r="137" spans="1:5" x14ac:dyDescent="0.35">
      <c r="A137" s="2">
        <v>36982</v>
      </c>
      <c r="B137">
        <v>5.6192000000000002</v>
      </c>
      <c r="C137">
        <v>5.6520000000000001</v>
      </c>
      <c r="D137" s="15">
        <v>1.1827000000000001</v>
      </c>
      <c r="E137">
        <v>4.4692999999999996</v>
      </c>
    </row>
    <row r="138" spans="1:5" x14ac:dyDescent="0.35">
      <c r="A138" s="2">
        <v>37012</v>
      </c>
      <c r="B138">
        <v>5.6891999999999996</v>
      </c>
      <c r="C138">
        <v>5.7354000000000003</v>
      </c>
      <c r="D138" s="15">
        <v>1.3547</v>
      </c>
      <c r="E138">
        <v>4.3807</v>
      </c>
    </row>
    <row r="139" spans="1:5" x14ac:dyDescent="0.35">
      <c r="A139" s="2">
        <v>37043</v>
      </c>
      <c r="B139">
        <v>5.6909999999999998</v>
      </c>
      <c r="C139">
        <v>5.7431999999999999</v>
      </c>
      <c r="D139" s="15">
        <v>1.3505</v>
      </c>
      <c r="E139">
        <v>4.3926999999999996</v>
      </c>
    </row>
    <row r="140" spans="1:5" x14ac:dyDescent="0.35">
      <c r="A140" s="2">
        <v>37073</v>
      </c>
      <c r="B140">
        <v>5.3227000000000002</v>
      </c>
      <c r="C140">
        <v>5.3940000000000001</v>
      </c>
      <c r="D140" s="15">
        <v>1.1073999999999999</v>
      </c>
      <c r="E140">
        <v>4.2866</v>
      </c>
    </row>
    <row r="141" spans="1:5" x14ac:dyDescent="0.35">
      <c r="A141" s="2">
        <v>37104</v>
      </c>
      <c r="B141">
        <v>5.1871999999999998</v>
      </c>
      <c r="C141">
        <v>5.2625000000000002</v>
      </c>
      <c r="D141" s="15">
        <v>1.0468</v>
      </c>
      <c r="E141">
        <v>4.2157</v>
      </c>
    </row>
    <row r="142" spans="1:5" x14ac:dyDescent="0.35">
      <c r="A142" s="2">
        <v>37135</v>
      </c>
      <c r="B142">
        <v>5.0456000000000003</v>
      </c>
      <c r="C142">
        <v>5.0746000000000002</v>
      </c>
      <c r="D142" s="15">
        <v>1.1435999999999999</v>
      </c>
      <c r="E142">
        <v>3.931</v>
      </c>
    </row>
    <row r="143" spans="1:5" x14ac:dyDescent="0.35">
      <c r="A143" s="2">
        <v>37165</v>
      </c>
      <c r="B143">
        <v>4.7026000000000003</v>
      </c>
      <c r="C143">
        <v>4.7812999999999999</v>
      </c>
      <c r="D143" s="15">
        <v>1.0306</v>
      </c>
      <c r="E143">
        <v>3.7507000000000001</v>
      </c>
    </row>
    <row r="144" spans="1:5" x14ac:dyDescent="0.35">
      <c r="A144" s="2">
        <v>37196</v>
      </c>
      <c r="B144">
        <v>5.2472000000000003</v>
      </c>
      <c r="C144">
        <v>5.3220999999999998</v>
      </c>
      <c r="D144" s="15">
        <v>1.5157</v>
      </c>
      <c r="E144">
        <v>3.8064</v>
      </c>
    </row>
    <row r="145" spans="1:5" x14ac:dyDescent="0.35">
      <c r="A145" s="2">
        <v>37226</v>
      </c>
      <c r="B145">
        <v>5.5106000000000002</v>
      </c>
      <c r="C145">
        <v>5.6318999999999999</v>
      </c>
      <c r="D145" s="15">
        <v>1.7617</v>
      </c>
      <c r="E145">
        <v>3.8702000000000001</v>
      </c>
    </row>
    <row r="146" spans="1:5" x14ac:dyDescent="0.35">
      <c r="A146" s="2">
        <v>37257</v>
      </c>
      <c r="B146">
        <v>5.4431000000000003</v>
      </c>
      <c r="C146">
        <v>5.5519999999999996</v>
      </c>
      <c r="D146" s="15">
        <v>1.6765000000000001</v>
      </c>
      <c r="E146">
        <v>3.8755000000000002</v>
      </c>
    </row>
    <row r="147" spans="1:5" x14ac:dyDescent="0.35">
      <c r="A147" s="2">
        <v>37288</v>
      </c>
      <c r="B147">
        <v>5.3371000000000004</v>
      </c>
      <c r="C147">
        <v>5.4127999999999998</v>
      </c>
      <c r="D147" s="15">
        <v>1.5763</v>
      </c>
      <c r="E147">
        <v>3.8365</v>
      </c>
    </row>
    <row r="148" spans="1:5" x14ac:dyDescent="0.35">
      <c r="A148" s="2">
        <v>37316</v>
      </c>
      <c r="B148">
        <v>5.8247999999999998</v>
      </c>
      <c r="C148">
        <v>5.9089</v>
      </c>
      <c r="D148" s="15">
        <v>1.9239999999999999</v>
      </c>
      <c r="E148">
        <v>3.9849000000000001</v>
      </c>
    </row>
    <row r="149" spans="1:5" x14ac:dyDescent="0.35">
      <c r="A149" s="2">
        <v>37347</v>
      </c>
      <c r="B149">
        <v>5.4749999999999996</v>
      </c>
      <c r="C149">
        <v>5.5793999999999997</v>
      </c>
      <c r="D149" s="15">
        <v>1.7074</v>
      </c>
      <c r="E149">
        <v>3.8719999999999999</v>
      </c>
    </row>
    <row r="150" spans="1:5" x14ac:dyDescent="0.35">
      <c r="A150" s="2">
        <v>37377</v>
      </c>
      <c r="B150">
        <v>5.4222000000000001</v>
      </c>
      <c r="C150">
        <v>5.4509999999999996</v>
      </c>
      <c r="D150" s="15">
        <v>1.6073999999999999</v>
      </c>
      <c r="E150">
        <v>3.8435999999999999</v>
      </c>
    </row>
    <row r="151" spans="1:5" x14ac:dyDescent="0.35">
      <c r="A151" s="2">
        <v>37408</v>
      </c>
      <c r="B151">
        <v>5.2423000000000002</v>
      </c>
      <c r="C151">
        <v>5.2840999999999996</v>
      </c>
      <c r="D151" s="15">
        <v>1.4951000000000001</v>
      </c>
      <c r="E151">
        <v>3.7890000000000001</v>
      </c>
    </row>
    <row r="152" spans="1:5" x14ac:dyDescent="0.35">
      <c r="A152" s="2">
        <v>37438</v>
      </c>
      <c r="B152">
        <v>4.9127999999999998</v>
      </c>
      <c r="C152">
        <v>4.9298000000000002</v>
      </c>
      <c r="D152" s="15">
        <v>1.1886000000000001</v>
      </c>
      <c r="E152">
        <v>3.7412000000000001</v>
      </c>
    </row>
    <row r="153" spans="1:5" x14ac:dyDescent="0.35">
      <c r="A153" s="2">
        <v>37469</v>
      </c>
      <c r="B153">
        <v>4.5587999999999997</v>
      </c>
      <c r="C153">
        <v>4.5354999999999999</v>
      </c>
      <c r="D153" s="15">
        <v>0.90820000000000001</v>
      </c>
      <c r="E153">
        <v>3.6273</v>
      </c>
    </row>
    <row r="154" spans="1:5" x14ac:dyDescent="0.35">
      <c r="A154" s="2">
        <v>37500</v>
      </c>
      <c r="B154">
        <v>4.1101000000000001</v>
      </c>
      <c r="C154">
        <v>4.0307000000000004</v>
      </c>
      <c r="D154" s="15">
        <v>0.56289999999999996</v>
      </c>
      <c r="E154">
        <v>3.4678</v>
      </c>
    </row>
    <row r="155" spans="1:5" x14ac:dyDescent="0.35">
      <c r="A155" s="2">
        <v>37530</v>
      </c>
      <c r="B155">
        <v>4.3949999999999996</v>
      </c>
      <c r="C155">
        <v>4.3047000000000004</v>
      </c>
      <c r="D155" s="15">
        <v>0.78259999999999996</v>
      </c>
      <c r="E155">
        <v>3.5221</v>
      </c>
    </row>
    <row r="156" spans="1:5" x14ac:dyDescent="0.35">
      <c r="A156" s="2">
        <v>37561</v>
      </c>
      <c r="B156">
        <v>4.6684999999999999</v>
      </c>
      <c r="C156">
        <v>4.633</v>
      </c>
      <c r="D156" s="15">
        <v>1.1072</v>
      </c>
      <c r="E156">
        <v>3.5257999999999998</v>
      </c>
    </row>
    <row r="157" spans="1:5" x14ac:dyDescent="0.35">
      <c r="A157" s="2">
        <v>37591</v>
      </c>
      <c r="B157">
        <v>4.2487000000000004</v>
      </c>
      <c r="C157">
        <v>4.1961000000000004</v>
      </c>
      <c r="D157" s="15">
        <v>0.76400000000000001</v>
      </c>
      <c r="E157">
        <v>3.4321000000000002</v>
      </c>
    </row>
    <row r="158" spans="1:5" x14ac:dyDescent="0.35">
      <c r="A158" s="2">
        <v>37622</v>
      </c>
      <c r="B158">
        <v>4.3780999999999999</v>
      </c>
      <c r="C158">
        <v>4.3789999999999996</v>
      </c>
      <c r="D158" s="15">
        <v>0.91669999999999996</v>
      </c>
      <c r="E158">
        <v>3.4622999999999999</v>
      </c>
    </row>
    <row r="159" spans="1:5" x14ac:dyDescent="0.35">
      <c r="A159" s="2">
        <v>37653</v>
      </c>
      <c r="B159">
        <v>4.0785</v>
      </c>
      <c r="C159">
        <v>4.0492999999999997</v>
      </c>
      <c r="D159" s="15">
        <v>0.66180000000000005</v>
      </c>
      <c r="E159">
        <v>3.3875000000000002</v>
      </c>
    </row>
    <row r="160" spans="1:5" x14ac:dyDescent="0.35">
      <c r="A160" s="2">
        <v>37681</v>
      </c>
      <c r="B160">
        <v>4.2157999999999998</v>
      </c>
      <c r="C160">
        <v>4.1898</v>
      </c>
      <c r="D160" s="15">
        <v>0.78549999999999998</v>
      </c>
      <c r="E160">
        <v>3.4043000000000001</v>
      </c>
    </row>
    <row r="161" spans="1:5" x14ac:dyDescent="0.35">
      <c r="A161" s="2">
        <v>37712</v>
      </c>
      <c r="B161">
        <v>4.2230999999999996</v>
      </c>
      <c r="C161">
        <v>4.2461000000000002</v>
      </c>
      <c r="D161" s="15">
        <v>0.81979999999999997</v>
      </c>
      <c r="E161">
        <v>3.4262999999999999</v>
      </c>
    </row>
    <row r="162" spans="1:5" x14ac:dyDescent="0.35">
      <c r="A162" s="2">
        <v>37742</v>
      </c>
      <c r="B162">
        <v>3.6701999999999999</v>
      </c>
      <c r="C162">
        <v>3.5952000000000002</v>
      </c>
      <c r="D162" s="15">
        <v>0.3533</v>
      </c>
      <c r="E162">
        <v>3.2418999999999998</v>
      </c>
    </row>
    <row r="163" spans="1:5" x14ac:dyDescent="0.35">
      <c r="A163" s="2">
        <v>37773</v>
      </c>
      <c r="B163">
        <v>3.8382999999999998</v>
      </c>
      <c r="C163">
        <v>3.7972000000000001</v>
      </c>
      <c r="D163" s="15">
        <v>0.54869999999999997</v>
      </c>
      <c r="E163">
        <v>3.2484999999999999</v>
      </c>
    </row>
    <row r="164" spans="1:5" x14ac:dyDescent="0.35">
      <c r="A164" s="2">
        <v>37803</v>
      </c>
      <c r="B164">
        <v>4.8686999999999996</v>
      </c>
      <c r="C164">
        <v>4.8300999999999998</v>
      </c>
      <c r="D164" s="15">
        <v>1.2938000000000001</v>
      </c>
      <c r="E164">
        <v>3.5363000000000002</v>
      </c>
    </row>
    <row r="165" spans="1:5" x14ac:dyDescent="0.35">
      <c r="A165" s="2">
        <v>37834</v>
      </c>
      <c r="B165">
        <v>4.8098999999999998</v>
      </c>
      <c r="C165">
        <v>4.8316999999999997</v>
      </c>
      <c r="D165" s="15">
        <v>1.3118000000000001</v>
      </c>
      <c r="E165">
        <v>3.5198999999999998</v>
      </c>
    </row>
    <row r="166" spans="1:5" x14ac:dyDescent="0.35">
      <c r="A166" s="2">
        <v>37865</v>
      </c>
      <c r="B166">
        <v>4.2797999999999998</v>
      </c>
      <c r="C166">
        <v>4.2584999999999997</v>
      </c>
      <c r="D166" s="15">
        <v>0.87080000000000002</v>
      </c>
      <c r="E166">
        <v>3.3877000000000002</v>
      </c>
    </row>
    <row r="167" spans="1:5" x14ac:dyDescent="0.35">
      <c r="A167" s="2">
        <v>37895</v>
      </c>
      <c r="B167">
        <v>4.6386000000000003</v>
      </c>
      <c r="C167">
        <v>4.6249000000000002</v>
      </c>
      <c r="D167" s="15">
        <v>1.1620999999999999</v>
      </c>
      <c r="E167">
        <v>3.4628000000000001</v>
      </c>
    </row>
    <row r="168" spans="1:5" x14ac:dyDescent="0.35">
      <c r="A168" s="2">
        <v>37926</v>
      </c>
      <c r="B168">
        <v>4.6441999999999997</v>
      </c>
      <c r="C168">
        <v>4.6208</v>
      </c>
      <c r="D168" s="15">
        <v>1.1807000000000001</v>
      </c>
      <c r="E168">
        <v>3.4401000000000002</v>
      </c>
    </row>
    <row r="169" spans="1:5" x14ac:dyDescent="0.35">
      <c r="A169" s="2">
        <v>37956</v>
      </c>
      <c r="B169">
        <v>4.5544000000000002</v>
      </c>
      <c r="C169">
        <v>4.5583</v>
      </c>
      <c r="D169" s="15">
        <v>1.1236999999999999</v>
      </c>
      <c r="E169">
        <v>3.4346000000000001</v>
      </c>
    </row>
    <row r="170" spans="1:5" x14ac:dyDescent="0.35">
      <c r="A170" s="2">
        <v>37987</v>
      </c>
      <c r="B170">
        <v>4.4444999999999997</v>
      </c>
      <c r="C170">
        <v>4.4508999999999999</v>
      </c>
      <c r="D170" s="15">
        <v>1.0479000000000001</v>
      </c>
      <c r="E170">
        <v>3.403</v>
      </c>
    </row>
    <row r="171" spans="1:5" x14ac:dyDescent="0.35">
      <c r="A171" s="2">
        <v>38018</v>
      </c>
      <c r="B171">
        <v>4.2744999999999997</v>
      </c>
      <c r="C171">
        <v>4.3060999999999998</v>
      </c>
      <c r="D171" s="15">
        <v>0.92710000000000004</v>
      </c>
      <c r="E171">
        <v>3.379</v>
      </c>
    </row>
    <row r="172" spans="1:5" x14ac:dyDescent="0.35">
      <c r="A172" s="2">
        <v>38047</v>
      </c>
      <c r="B172">
        <v>4.1349999999999998</v>
      </c>
      <c r="C172">
        <v>4.1026999999999996</v>
      </c>
      <c r="D172" s="15">
        <v>0.7833</v>
      </c>
      <c r="E172">
        <v>3.3193999999999999</v>
      </c>
    </row>
    <row r="173" spans="1:5" x14ac:dyDescent="0.35">
      <c r="A173" s="2">
        <v>38078</v>
      </c>
      <c r="B173">
        <v>4.8209</v>
      </c>
      <c r="C173">
        <v>4.8173000000000004</v>
      </c>
      <c r="D173" s="15">
        <v>1.3211999999999999</v>
      </c>
      <c r="E173">
        <v>3.4961000000000002</v>
      </c>
    </row>
    <row r="174" spans="1:5" x14ac:dyDescent="0.35">
      <c r="A174" s="2">
        <v>38108</v>
      </c>
      <c r="B174">
        <v>4.9516999999999998</v>
      </c>
      <c r="C174">
        <v>4.9561999999999999</v>
      </c>
      <c r="D174" s="15">
        <v>1.3664000000000001</v>
      </c>
      <c r="E174">
        <v>3.5897999999999999</v>
      </c>
    </row>
    <row r="175" spans="1:5" x14ac:dyDescent="0.35">
      <c r="A175" s="2">
        <v>38139</v>
      </c>
      <c r="B175">
        <v>4.8834</v>
      </c>
      <c r="C175">
        <v>4.8752000000000004</v>
      </c>
      <c r="D175" s="15">
        <v>1.2338</v>
      </c>
      <c r="E175">
        <v>3.6414</v>
      </c>
    </row>
    <row r="176" spans="1:5" x14ac:dyDescent="0.35">
      <c r="A176" s="2">
        <v>38169</v>
      </c>
      <c r="B176">
        <v>4.7544000000000004</v>
      </c>
      <c r="C176">
        <v>4.7455999999999996</v>
      </c>
      <c r="D176" s="15">
        <v>1.1119000000000001</v>
      </c>
      <c r="E176">
        <v>3.6337000000000002</v>
      </c>
    </row>
    <row r="177" spans="1:5" x14ac:dyDescent="0.35">
      <c r="A177" s="2">
        <v>38200</v>
      </c>
      <c r="B177">
        <v>4.3967999999999998</v>
      </c>
      <c r="C177">
        <v>4.3646000000000003</v>
      </c>
      <c r="D177" s="15">
        <v>0.79620000000000002</v>
      </c>
      <c r="E177">
        <v>3.5684</v>
      </c>
    </row>
    <row r="178" spans="1:5" x14ac:dyDescent="0.35">
      <c r="A178" s="2">
        <v>38231</v>
      </c>
      <c r="B178">
        <v>4.3677000000000001</v>
      </c>
      <c r="C178">
        <v>4.3177000000000003</v>
      </c>
      <c r="D178" s="15">
        <v>0.71960000000000002</v>
      </c>
      <c r="E178">
        <v>3.5981000000000001</v>
      </c>
    </row>
    <row r="179" spans="1:5" x14ac:dyDescent="0.35">
      <c r="A179" s="2">
        <v>38261</v>
      </c>
      <c r="B179">
        <v>4.2756999999999996</v>
      </c>
      <c r="C179">
        <v>4.2404999999999999</v>
      </c>
      <c r="D179" s="15">
        <v>0.60929999999999995</v>
      </c>
      <c r="E179">
        <v>3.6312000000000002</v>
      </c>
    </row>
    <row r="180" spans="1:5" x14ac:dyDescent="0.35">
      <c r="A180" s="2">
        <v>38292</v>
      </c>
      <c r="B180">
        <v>4.5674000000000001</v>
      </c>
      <c r="C180">
        <v>4.5152999999999999</v>
      </c>
      <c r="D180" s="15">
        <v>0.76519999999999999</v>
      </c>
      <c r="E180">
        <v>3.7501000000000002</v>
      </c>
    </row>
    <row r="181" spans="1:5" x14ac:dyDescent="0.35">
      <c r="A181" s="2">
        <v>38322</v>
      </c>
      <c r="B181">
        <v>4.407</v>
      </c>
      <c r="C181">
        <v>4.3612000000000002</v>
      </c>
      <c r="D181" s="15">
        <v>0.60929999999999995</v>
      </c>
      <c r="E181">
        <v>3.7519</v>
      </c>
    </row>
    <row r="182" spans="1:5" x14ac:dyDescent="0.35">
      <c r="A182" s="2">
        <v>38353</v>
      </c>
      <c r="B182">
        <v>4.2716000000000003</v>
      </c>
      <c r="C182">
        <v>4.2683</v>
      </c>
      <c r="D182" s="15">
        <v>0.50929999999999997</v>
      </c>
      <c r="E182">
        <v>3.7589999999999999</v>
      </c>
    </row>
    <row r="183" spans="1:5" x14ac:dyDescent="0.35">
      <c r="A183" s="2">
        <v>38384</v>
      </c>
      <c r="B183">
        <v>4.4732000000000003</v>
      </c>
      <c r="C183">
        <v>4.4866000000000001</v>
      </c>
      <c r="D183" s="15">
        <v>0.62080000000000002</v>
      </c>
      <c r="E183">
        <v>3.8658000000000001</v>
      </c>
    </row>
    <row r="184" spans="1:5" x14ac:dyDescent="0.35">
      <c r="A184" s="2">
        <v>38412</v>
      </c>
      <c r="B184">
        <v>4.6031000000000004</v>
      </c>
      <c r="C184">
        <v>4.6090999999999998</v>
      </c>
      <c r="D184" s="15">
        <v>0.69030000000000002</v>
      </c>
      <c r="E184">
        <v>3.9188000000000001</v>
      </c>
    </row>
    <row r="185" spans="1:5" x14ac:dyDescent="0.35">
      <c r="A185" s="2">
        <v>38443</v>
      </c>
      <c r="B185">
        <v>4.2946</v>
      </c>
      <c r="C185">
        <v>4.2991999999999999</v>
      </c>
      <c r="D185" s="15">
        <v>0.43690000000000001</v>
      </c>
      <c r="E185">
        <v>3.8622999999999998</v>
      </c>
    </row>
    <row r="186" spans="1:5" x14ac:dyDescent="0.35">
      <c r="A186" s="2">
        <v>38473</v>
      </c>
      <c r="B186">
        <v>4.0887000000000002</v>
      </c>
      <c r="C186">
        <v>4.0975999999999999</v>
      </c>
      <c r="D186" s="15">
        <v>0.29859999999999998</v>
      </c>
      <c r="E186">
        <v>3.7989999999999999</v>
      </c>
    </row>
    <row r="187" spans="1:5" x14ac:dyDescent="0.35">
      <c r="A187" s="2">
        <v>38504</v>
      </c>
      <c r="B187">
        <v>4.0068999999999999</v>
      </c>
      <c r="C187">
        <v>4.0315000000000003</v>
      </c>
      <c r="D187" s="15">
        <v>0.1973</v>
      </c>
      <c r="E187">
        <v>3.8342000000000001</v>
      </c>
    </row>
    <row r="188" spans="1:5" x14ac:dyDescent="0.35">
      <c r="A188" s="2">
        <v>38534</v>
      </c>
      <c r="B188">
        <v>4.3361000000000001</v>
      </c>
      <c r="C188">
        <v>4.3761000000000001</v>
      </c>
      <c r="D188" s="15">
        <v>0.36480000000000001</v>
      </c>
      <c r="E188">
        <v>4.0113000000000003</v>
      </c>
    </row>
    <row r="189" spans="1:5" x14ac:dyDescent="0.35">
      <c r="A189" s="2">
        <v>38565</v>
      </c>
      <c r="B189">
        <v>4.0843999999999996</v>
      </c>
      <c r="C189">
        <v>4.1330999999999998</v>
      </c>
      <c r="D189" s="15">
        <v>0.16</v>
      </c>
      <c r="E189">
        <v>3.9731000000000001</v>
      </c>
    </row>
    <row r="190" spans="1:5" x14ac:dyDescent="0.35">
      <c r="A190" s="2">
        <v>38596</v>
      </c>
      <c r="B190">
        <v>4.4146000000000001</v>
      </c>
      <c r="C190">
        <v>4.4920999999999998</v>
      </c>
      <c r="D190" s="15">
        <v>0.37940000000000002</v>
      </c>
      <c r="E190">
        <v>4.1127000000000002</v>
      </c>
    </row>
    <row r="191" spans="1:5" x14ac:dyDescent="0.35">
      <c r="A191" s="2">
        <v>38626</v>
      </c>
      <c r="B191">
        <v>4.6464999999999996</v>
      </c>
      <c r="C191">
        <v>4.6767000000000003</v>
      </c>
      <c r="D191" s="15">
        <v>0.42699999999999999</v>
      </c>
      <c r="E191">
        <v>4.2496999999999998</v>
      </c>
    </row>
    <row r="192" spans="1:5" x14ac:dyDescent="0.35">
      <c r="A192" s="2">
        <v>38657</v>
      </c>
      <c r="B192">
        <v>4.6082999999999998</v>
      </c>
      <c r="C192">
        <v>4.6230000000000002</v>
      </c>
      <c r="D192" s="15">
        <v>0.3674</v>
      </c>
      <c r="E192">
        <v>4.2556000000000003</v>
      </c>
    </row>
    <row r="193" spans="1:5" x14ac:dyDescent="0.35">
      <c r="A193" s="2">
        <v>38687</v>
      </c>
      <c r="B193">
        <v>4.4421999999999997</v>
      </c>
      <c r="C193">
        <v>4.4996999999999998</v>
      </c>
      <c r="D193" s="15">
        <v>0.25659999999999999</v>
      </c>
      <c r="E193">
        <v>4.2431000000000001</v>
      </c>
    </row>
    <row r="194" spans="1:5" x14ac:dyDescent="0.35">
      <c r="A194" s="2">
        <v>38718</v>
      </c>
      <c r="B194">
        <v>4.5803000000000003</v>
      </c>
      <c r="C194">
        <v>4.6570999999999998</v>
      </c>
      <c r="D194" s="15">
        <v>0.30409999999999998</v>
      </c>
      <c r="E194">
        <v>4.3529999999999998</v>
      </c>
    </row>
    <row r="195" spans="1:5" x14ac:dyDescent="0.35">
      <c r="A195" s="2">
        <v>38749</v>
      </c>
      <c r="B195">
        <v>4.5994000000000002</v>
      </c>
      <c r="C195">
        <v>4.7072000000000003</v>
      </c>
      <c r="D195" s="15">
        <v>0.30990000000000001</v>
      </c>
      <c r="E195">
        <v>4.3973000000000004</v>
      </c>
    </row>
    <row r="196" spans="1:5" x14ac:dyDescent="0.35">
      <c r="A196" s="2">
        <v>38777</v>
      </c>
      <c r="B196">
        <v>4.9172000000000002</v>
      </c>
      <c r="C196">
        <v>4.9683999999999999</v>
      </c>
      <c r="D196" s="15">
        <v>0.47910000000000003</v>
      </c>
      <c r="E196">
        <v>4.4893000000000001</v>
      </c>
    </row>
    <row r="197" spans="1:5" x14ac:dyDescent="0.35">
      <c r="A197" s="2">
        <v>38808</v>
      </c>
      <c r="B197">
        <v>5.1138000000000003</v>
      </c>
      <c r="C197">
        <v>5.1433999999999997</v>
      </c>
      <c r="D197" s="15">
        <v>0.56850000000000001</v>
      </c>
      <c r="E197">
        <v>4.5749000000000004</v>
      </c>
    </row>
    <row r="198" spans="1:5" x14ac:dyDescent="0.35">
      <c r="A198" s="2">
        <v>38838</v>
      </c>
      <c r="B198">
        <v>5.1718000000000002</v>
      </c>
      <c r="C198">
        <v>5.1901000000000002</v>
      </c>
      <c r="D198" s="15">
        <v>0.56979999999999997</v>
      </c>
      <c r="E198">
        <v>4.6203000000000003</v>
      </c>
    </row>
    <row r="199" spans="1:5" x14ac:dyDescent="0.35">
      <c r="A199" s="2">
        <v>38869</v>
      </c>
      <c r="B199">
        <v>5.1707000000000001</v>
      </c>
      <c r="C199">
        <v>5.2003000000000004</v>
      </c>
      <c r="D199" s="15">
        <v>0.52249999999999996</v>
      </c>
      <c r="E199">
        <v>4.6778000000000004</v>
      </c>
    </row>
    <row r="200" spans="1:5" x14ac:dyDescent="0.35">
      <c r="A200" s="2">
        <v>38899</v>
      </c>
      <c r="B200">
        <v>5.0117000000000003</v>
      </c>
      <c r="C200">
        <v>5.0484</v>
      </c>
      <c r="D200" s="15">
        <v>0.42549999999999999</v>
      </c>
      <c r="E200">
        <v>4.6228999999999996</v>
      </c>
    </row>
    <row r="201" spans="1:5" x14ac:dyDescent="0.35">
      <c r="A201" s="2">
        <v>38930</v>
      </c>
      <c r="B201">
        <v>4.7853000000000003</v>
      </c>
      <c r="C201">
        <v>4.851</v>
      </c>
      <c r="D201" s="15">
        <v>0.28320000000000001</v>
      </c>
      <c r="E201">
        <v>4.5678000000000001</v>
      </c>
    </row>
    <row r="202" spans="1:5" x14ac:dyDescent="0.35">
      <c r="A202" s="2">
        <v>38961</v>
      </c>
      <c r="B202">
        <v>4.6765999999999996</v>
      </c>
      <c r="C202">
        <v>4.7396000000000003</v>
      </c>
      <c r="D202" s="15">
        <v>0.2263</v>
      </c>
      <c r="E202">
        <v>4.5133000000000001</v>
      </c>
    </row>
    <row r="203" spans="1:5" x14ac:dyDescent="0.35">
      <c r="A203" s="2">
        <v>38991</v>
      </c>
      <c r="B203">
        <v>4.6422999999999996</v>
      </c>
      <c r="C203">
        <v>4.7135999999999996</v>
      </c>
      <c r="D203" s="15">
        <v>0.1706</v>
      </c>
      <c r="E203">
        <v>4.5430000000000001</v>
      </c>
    </row>
    <row r="204" spans="1:5" x14ac:dyDescent="0.35">
      <c r="A204" s="2">
        <v>39022</v>
      </c>
      <c r="B204">
        <v>4.4965000000000002</v>
      </c>
      <c r="C204">
        <v>4.5656999999999996</v>
      </c>
      <c r="D204" s="15">
        <v>6.59E-2</v>
      </c>
      <c r="E204">
        <v>4.4997999999999996</v>
      </c>
    </row>
    <row r="205" spans="1:5" x14ac:dyDescent="0.35">
      <c r="A205" s="2">
        <v>39052</v>
      </c>
      <c r="B205">
        <v>4.7443999999999997</v>
      </c>
      <c r="C205">
        <v>4.7965999999999998</v>
      </c>
      <c r="D205" s="15">
        <v>0.25469999999999998</v>
      </c>
      <c r="E205">
        <v>4.5419</v>
      </c>
    </row>
    <row r="206" spans="1:5" x14ac:dyDescent="0.35">
      <c r="A206" s="2">
        <v>39083</v>
      </c>
      <c r="B206">
        <v>4.8475999999999999</v>
      </c>
      <c r="C206">
        <v>4.9157000000000002</v>
      </c>
      <c r="D206" s="15">
        <v>0.33129999999999998</v>
      </c>
      <c r="E206">
        <v>4.5843999999999996</v>
      </c>
    </row>
    <row r="207" spans="1:5" x14ac:dyDescent="0.35">
      <c r="A207" s="2">
        <v>39114</v>
      </c>
      <c r="B207">
        <v>4.6097000000000001</v>
      </c>
      <c r="C207">
        <v>4.6719999999999997</v>
      </c>
      <c r="D207" s="15">
        <v>0.13689999999999999</v>
      </c>
      <c r="E207">
        <v>4.5350999999999999</v>
      </c>
    </row>
    <row r="208" spans="1:5" x14ac:dyDescent="0.35">
      <c r="A208" s="2">
        <v>39142</v>
      </c>
      <c r="B208">
        <v>4.718</v>
      </c>
      <c r="C208">
        <v>4.7557999999999998</v>
      </c>
      <c r="D208" s="15">
        <v>0.20899999999999999</v>
      </c>
      <c r="E208">
        <v>4.5468000000000002</v>
      </c>
    </row>
    <row r="209" spans="1:5" x14ac:dyDescent="0.35">
      <c r="A209" s="2">
        <v>39173</v>
      </c>
      <c r="B209">
        <v>4.6792999999999996</v>
      </c>
      <c r="C209">
        <v>4.7168999999999999</v>
      </c>
      <c r="D209" s="15">
        <v>0.20499999999999999</v>
      </c>
      <c r="E209">
        <v>4.5118999999999998</v>
      </c>
    </row>
    <row r="210" spans="1:5" x14ac:dyDescent="0.35">
      <c r="A210" s="2">
        <v>39203</v>
      </c>
      <c r="B210">
        <v>4.9291999999999998</v>
      </c>
      <c r="C210">
        <v>4.9623999999999997</v>
      </c>
      <c r="D210" s="15">
        <v>0.43190000000000001</v>
      </c>
      <c r="E210">
        <v>4.5305</v>
      </c>
    </row>
    <row r="211" spans="1:5" x14ac:dyDescent="0.35">
      <c r="A211" s="2">
        <v>39234</v>
      </c>
      <c r="B211">
        <v>5.0698999999999996</v>
      </c>
      <c r="C211">
        <v>5.1215999999999999</v>
      </c>
      <c r="D211" s="15">
        <v>0.53979999999999995</v>
      </c>
      <c r="E211">
        <v>4.5818000000000003</v>
      </c>
    </row>
    <row r="212" spans="1:5" x14ac:dyDescent="0.35">
      <c r="A212" s="2">
        <v>39264</v>
      </c>
      <c r="B212">
        <v>4.8569000000000004</v>
      </c>
      <c r="C212">
        <v>4.9219999999999997</v>
      </c>
      <c r="D212" s="15">
        <v>0.34860000000000002</v>
      </c>
      <c r="E212">
        <v>4.5734000000000004</v>
      </c>
    </row>
    <row r="213" spans="1:5" x14ac:dyDescent="0.35">
      <c r="A213" s="2">
        <v>39295</v>
      </c>
      <c r="B213">
        <v>4.6651999999999996</v>
      </c>
      <c r="C213">
        <v>4.6561000000000003</v>
      </c>
      <c r="D213" s="15">
        <v>0.34520000000000001</v>
      </c>
      <c r="E213">
        <v>4.3109000000000002</v>
      </c>
    </row>
    <row r="214" spans="1:5" x14ac:dyDescent="0.35">
      <c r="A214" s="2">
        <v>39326</v>
      </c>
      <c r="B214">
        <v>4.7130000000000001</v>
      </c>
      <c r="C214">
        <v>4.7278000000000002</v>
      </c>
      <c r="D214" s="15">
        <v>0.44929999999999998</v>
      </c>
      <c r="E214">
        <v>4.2785000000000002</v>
      </c>
    </row>
    <row r="215" spans="1:5" x14ac:dyDescent="0.35">
      <c r="A215" s="2">
        <v>39356</v>
      </c>
      <c r="B215">
        <v>4.6041999999999996</v>
      </c>
      <c r="C215">
        <v>4.6247999999999996</v>
      </c>
      <c r="D215" s="15">
        <v>0.37030000000000002</v>
      </c>
      <c r="E215">
        <v>4.2545000000000002</v>
      </c>
    </row>
    <row r="216" spans="1:5" x14ac:dyDescent="0.35">
      <c r="A216" s="2">
        <v>39387</v>
      </c>
      <c r="B216">
        <v>4.2134</v>
      </c>
      <c r="C216">
        <v>4.2340999999999998</v>
      </c>
      <c r="D216" s="15">
        <v>0.24179999999999999</v>
      </c>
      <c r="E216">
        <v>3.9923000000000002</v>
      </c>
    </row>
    <row r="217" spans="1:5" x14ac:dyDescent="0.35">
      <c r="A217" s="2">
        <v>39417</v>
      </c>
      <c r="B217">
        <v>4.2858999999999998</v>
      </c>
      <c r="C217">
        <v>4.2887000000000004</v>
      </c>
      <c r="D217" s="15">
        <v>0.23649999999999999</v>
      </c>
      <c r="E217">
        <v>4.0522</v>
      </c>
    </row>
    <row r="218" spans="1:5" x14ac:dyDescent="0.35">
      <c r="A218" s="2">
        <v>39448</v>
      </c>
      <c r="B218">
        <v>3.9584999999999999</v>
      </c>
      <c r="C218">
        <v>3.9047999999999998</v>
      </c>
      <c r="D218" s="15">
        <v>0.30170000000000002</v>
      </c>
      <c r="E218">
        <v>3.6031</v>
      </c>
    </row>
    <row r="219" spans="1:5" x14ac:dyDescent="0.35">
      <c r="A219" s="2">
        <v>39479</v>
      </c>
      <c r="B219">
        <v>3.8837000000000002</v>
      </c>
      <c r="C219">
        <v>3.8530000000000002</v>
      </c>
      <c r="D219" s="15">
        <v>0.31519999999999998</v>
      </c>
      <c r="E219">
        <v>3.5377999999999998</v>
      </c>
    </row>
    <row r="220" spans="1:5" x14ac:dyDescent="0.35">
      <c r="A220" s="2">
        <v>39508</v>
      </c>
      <c r="B220">
        <v>3.8235999999999999</v>
      </c>
      <c r="C220">
        <v>3.665</v>
      </c>
      <c r="D220" s="15">
        <v>0.314</v>
      </c>
      <c r="E220">
        <v>3.351</v>
      </c>
    </row>
    <row r="221" spans="1:5" x14ac:dyDescent="0.35">
      <c r="A221" s="2">
        <v>39539</v>
      </c>
      <c r="B221">
        <v>4.0743</v>
      </c>
      <c r="C221">
        <v>4.0465</v>
      </c>
      <c r="D221" s="15">
        <v>0.59709999999999996</v>
      </c>
      <c r="E221">
        <v>3.4493999999999998</v>
      </c>
    </row>
    <row r="222" spans="1:5" x14ac:dyDescent="0.35">
      <c r="A222" s="2">
        <v>39569</v>
      </c>
      <c r="B222">
        <v>4.3746</v>
      </c>
      <c r="C222">
        <v>4.3930999999999996</v>
      </c>
      <c r="D222" s="15">
        <v>0.76339999999999997</v>
      </c>
      <c r="E222">
        <v>3.6297000000000001</v>
      </c>
    </row>
    <row r="223" spans="1:5" x14ac:dyDescent="0.35">
      <c r="A223" s="2">
        <v>39600</v>
      </c>
      <c r="B223">
        <v>4.2552000000000003</v>
      </c>
      <c r="C223">
        <v>4.274</v>
      </c>
      <c r="D223" s="15">
        <v>0.63870000000000005</v>
      </c>
      <c r="E223">
        <v>3.6353</v>
      </c>
    </row>
    <row r="224" spans="1:5" x14ac:dyDescent="0.35">
      <c r="A224" s="2">
        <v>39630</v>
      </c>
      <c r="B224">
        <v>4.2500999999999998</v>
      </c>
      <c r="C224">
        <v>4.2153999999999998</v>
      </c>
      <c r="D224" s="15">
        <v>0.67049999999999998</v>
      </c>
      <c r="E224">
        <v>3.5449000000000002</v>
      </c>
    </row>
    <row r="225" spans="1:5" x14ac:dyDescent="0.35">
      <c r="A225" s="2">
        <v>39661</v>
      </c>
      <c r="B225">
        <v>4.1067</v>
      </c>
      <c r="C225">
        <v>4.0567000000000002</v>
      </c>
      <c r="D225" s="15">
        <v>0.51370000000000005</v>
      </c>
      <c r="E225">
        <v>3.5430000000000001</v>
      </c>
    </row>
    <row r="226" spans="1:5" x14ac:dyDescent="0.35">
      <c r="A226" s="2">
        <v>39692</v>
      </c>
      <c r="B226">
        <v>4.2393999999999998</v>
      </c>
      <c r="C226">
        <v>4.1990999999999996</v>
      </c>
      <c r="D226" s="15">
        <v>0.70669999999999999</v>
      </c>
      <c r="E226">
        <v>3.4923999999999999</v>
      </c>
    </row>
    <row r="227" spans="1:5" x14ac:dyDescent="0.35">
      <c r="A227" s="2">
        <v>39722</v>
      </c>
      <c r="B227">
        <v>4.8354999999999997</v>
      </c>
      <c r="C227">
        <v>4.6837999999999997</v>
      </c>
      <c r="D227" s="15">
        <v>1.1374</v>
      </c>
      <c r="E227">
        <v>3.5464000000000002</v>
      </c>
    </row>
    <row r="228" spans="1:5" x14ac:dyDescent="0.35">
      <c r="A228" s="2">
        <v>39753</v>
      </c>
      <c r="B228">
        <v>3.6351</v>
      </c>
      <c r="C228">
        <v>3.5198</v>
      </c>
      <c r="D228" s="15">
        <v>0.46160000000000001</v>
      </c>
      <c r="E228">
        <v>3.0581999999999998</v>
      </c>
    </row>
    <row r="229" spans="1:5" x14ac:dyDescent="0.35">
      <c r="A229" s="2">
        <v>39783</v>
      </c>
      <c r="B229">
        <v>2.8791000000000002</v>
      </c>
      <c r="C229">
        <v>2.8717000000000001</v>
      </c>
      <c r="D229" s="15">
        <v>5.9799999999999999E-2</v>
      </c>
      <c r="E229">
        <v>2.8119000000000001</v>
      </c>
    </row>
    <row r="230" spans="1:5" x14ac:dyDescent="0.35">
      <c r="A230" s="2">
        <v>39814</v>
      </c>
      <c r="B230">
        <v>3.5787</v>
      </c>
      <c r="C230">
        <v>3.47</v>
      </c>
      <c r="D230" s="15">
        <v>0.45989999999999998</v>
      </c>
      <c r="E230">
        <v>3.0101</v>
      </c>
    </row>
    <row r="231" spans="1:5" x14ac:dyDescent="0.35">
      <c r="A231" s="2">
        <v>39845</v>
      </c>
      <c r="B231">
        <v>3.6951999999999998</v>
      </c>
      <c r="C231">
        <v>3.5868000000000002</v>
      </c>
      <c r="D231" s="15">
        <v>0.5333</v>
      </c>
      <c r="E231">
        <v>3.0535000000000001</v>
      </c>
    </row>
    <row r="232" spans="1:5" x14ac:dyDescent="0.35">
      <c r="A232" s="2">
        <v>39873</v>
      </c>
      <c r="B232">
        <v>3.1547000000000001</v>
      </c>
      <c r="C232">
        <v>3.0564</v>
      </c>
      <c r="D232" s="15">
        <v>0.1668</v>
      </c>
      <c r="E232">
        <v>2.8896000000000002</v>
      </c>
    </row>
    <row r="233" spans="1:5" x14ac:dyDescent="0.35">
      <c r="A233" s="2">
        <v>39904</v>
      </c>
      <c r="B233">
        <v>3.6265000000000001</v>
      </c>
      <c r="C233">
        <v>3.5263</v>
      </c>
      <c r="D233" s="15">
        <v>0.54659999999999997</v>
      </c>
      <c r="E233">
        <v>2.9796999999999998</v>
      </c>
    </row>
    <row r="234" spans="1:5" x14ac:dyDescent="0.35">
      <c r="A234" s="2">
        <v>39934</v>
      </c>
      <c r="B234">
        <v>3.9965000000000002</v>
      </c>
      <c r="C234">
        <v>3.9369000000000001</v>
      </c>
      <c r="D234" s="15">
        <v>0.82050000000000001</v>
      </c>
      <c r="E234">
        <v>3.1164000000000001</v>
      </c>
    </row>
    <row r="235" spans="1:5" x14ac:dyDescent="0.35">
      <c r="A235" s="2">
        <v>39965</v>
      </c>
      <c r="B235">
        <v>4.0183999999999997</v>
      </c>
      <c r="C235">
        <v>4.0635000000000003</v>
      </c>
      <c r="D235" s="15">
        <v>0.91310000000000002</v>
      </c>
      <c r="E235">
        <v>3.1503999999999999</v>
      </c>
    </row>
    <row r="236" spans="1:5" x14ac:dyDescent="0.35">
      <c r="A236" s="2">
        <v>39995</v>
      </c>
      <c r="B236">
        <v>3.9615</v>
      </c>
      <c r="C236">
        <v>3.9883999999999999</v>
      </c>
      <c r="D236" s="15">
        <v>0.90090000000000003</v>
      </c>
      <c r="E236">
        <v>3.0874999999999999</v>
      </c>
    </row>
    <row r="237" spans="1:5" x14ac:dyDescent="0.35">
      <c r="A237" s="2">
        <v>40026</v>
      </c>
      <c r="B237">
        <v>3.8593000000000002</v>
      </c>
      <c r="C237">
        <v>3.9058999999999999</v>
      </c>
      <c r="D237" s="15">
        <v>0.82989999999999997</v>
      </c>
      <c r="E237">
        <v>3.0760000000000001</v>
      </c>
    </row>
    <row r="238" spans="1:5" x14ac:dyDescent="0.35">
      <c r="A238" s="2">
        <v>40057</v>
      </c>
      <c r="B238">
        <v>3.7149999999999999</v>
      </c>
      <c r="C238">
        <v>3.7703000000000002</v>
      </c>
      <c r="D238" s="15">
        <v>0.75549999999999995</v>
      </c>
      <c r="E238">
        <v>3.0148000000000001</v>
      </c>
    </row>
    <row r="239" spans="1:5" x14ac:dyDescent="0.35">
      <c r="A239" s="2">
        <v>40087</v>
      </c>
      <c r="B239">
        <v>3.7947000000000002</v>
      </c>
      <c r="C239">
        <v>3.8184999999999998</v>
      </c>
      <c r="D239" s="15">
        <v>0.79210000000000003</v>
      </c>
      <c r="E239">
        <v>3.0264000000000002</v>
      </c>
    </row>
    <row r="240" spans="1:5" x14ac:dyDescent="0.35">
      <c r="A240" s="2">
        <v>40118</v>
      </c>
      <c r="B240">
        <v>3.5710999999999999</v>
      </c>
      <c r="C240">
        <v>3.5617000000000001</v>
      </c>
      <c r="D240" s="15">
        <v>0.58209999999999995</v>
      </c>
      <c r="E240">
        <v>2.9796</v>
      </c>
    </row>
    <row r="241" spans="1:5" x14ac:dyDescent="0.35">
      <c r="A241" s="2">
        <v>40148</v>
      </c>
      <c r="B241">
        <v>4.1824000000000003</v>
      </c>
      <c r="C241">
        <v>4.1844999999999999</v>
      </c>
      <c r="D241" s="15">
        <v>1.0526</v>
      </c>
      <c r="E241">
        <v>3.1318999999999999</v>
      </c>
    </row>
    <row r="242" spans="1:5" x14ac:dyDescent="0.35">
      <c r="A242" s="2">
        <v>40179</v>
      </c>
      <c r="B242">
        <v>3.9561000000000002</v>
      </c>
      <c r="C242">
        <v>3.9792999999999998</v>
      </c>
      <c r="D242" s="15">
        <v>0.89019999999999999</v>
      </c>
      <c r="E242">
        <v>3.0891000000000002</v>
      </c>
    </row>
    <row r="243" spans="1:5" x14ac:dyDescent="0.35">
      <c r="A243" s="2">
        <v>40210</v>
      </c>
      <c r="B243">
        <v>3.9531999999999998</v>
      </c>
      <c r="C243">
        <v>3.9500999999999999</v>
      </c>
      <c r="D243" s="15">
        <v>0.85209999999999997</v>
      </c>
      <c r="E243">
        <v>3.0979999999999999</v>
      </c>
    </row>
    <row r="244" spans="1:5" x14ac:dyDescent="0.35">
      <c r="A244" s="2">
        <v>40238</v>
      </c>
      <c r="B244">
        <v>4.1185999999999998</v>
      </c>
      <c r="C244">
        <v>4.1577000000000002</v>
      </c>
      <c r="D244" s="15">
        <v>1.012</v>
      </c>
      <c r="E244">
        <v>3.1457000000000002</v>
      </c>
    </row>
    <row r="245" spans="1:5" x14ac:dyDescent="0.35">
      <c r="A245" s="2">
        <v>40269</v>
      </c>
      <c r="B245">
        <v>3.9333</v>
      </c>
      <c r="C245">
        <v>3.9861</v>
      </c>
      <c r="D245" s="15">
        <v>0.88460000000000005</v>
      </c>
      <c r="E245">
        <v>3.1015000000000001</v>
      </c>
    </row>
    <row r="246" spans="1:5" x14ac:dyDescent="0.35">
      <c r="A246" s="2">
        <v>40299</v>
      </c>
      <c r="B246">
        <v>3.6032000000000002</v>
      </c>
      <c r="C246">
        <v>3.6488999999999998</v>
      </c>
      <c r="D246" s="15">
        <v>0.64019999999999999</v>
      </c>
      <c r="E246">
        <v>3.0087000000000002</v>
      </c>
    </row>
    <row r="247" spans="1:5" x14ac:dyDescent="0.35">
      <c r="A247" s="2">
        <v>40330</v>
      </c>
      <c r="B247">
        <v>3.24</v>
      </c>
      <c r="C247">
        <v>3.2566000000000002</v>
      </c>
      <c r="D247" s="15">
        <v>0.3397</v>
      </c>
      <c r="E247">
        <v>2.9169</v>
      </c>
    </row>
    <row r="248" spans="1:5" x14ac:dyDescent="0.35">
      <c r="A248" s="2">
        <v>40360</v>
      </c>
      <c r="B248">
        <v>3.1736</v>
      </c>
      <c r="C248">
        <v>3.1120000000000001</v>
      </c>
      <c r="D248" s="15">
        <v>0.23319999999999999</v>
      </c>
      <c r="E248">
        <v>2.8788</v>
      </c>
    </row>
    <row r="249" spans="1:5" x14ac:dyDescent="0.35">
      <c r="A249" s="2">
        <v>40391</v>
      </c>
      <c r="B249">
        <v>2.6629999999999998</v>
      </c>
      <c r="C249">
        <v>2.6471</v>
      </c>
      <c r="D249" s="15">
        <v>-8.7800000000000003E-2</v>
      </c>
      <c r="E249">
        <v>2.7349000000000001</v>
      </c>
    </row>
    <row r="250" spans="1:5" x14ac:dyDescent="0.35">
      <c r="A250" s="2">
        <v>40422</v>
      </c>
      <c r="B250">
        <v>2.7339000000000002</v>
      </c>
      <c r="C250">
        <v>2.6593</v>
      </c>
      <c r="D250" s="15">
        <v>-8.9300000000000004E-2</v>
      </c>
      <c r="E250">
        <v>2.7486000000000002</v>
      </c>
    </row>
    <row r="251" spans="1:5" x14ac:dyDescent="0.35">
      <c r="A251" s="2">
        <v>40452</v>
      </c>
      <c r="B251">
        <v>2.8481999999999998</v>
      </c>
      <c r="C251">
        <v>2.6762999999999999</v>
      </c>
      <c r="D251" s="15">
        <v>-8.6199999999999999E-2</v>
      </c>
      <c r="E251">
        <v>2.7625000000000002</v>
      </c>
    </row>
    <row r="252" spans="1:5" x14ac:dyDescent="0.35">
      <c r="A252" s="2">
        <v>40483</v>
      </c>
      <c r="B252">
        <v>3.0356000000000001</v>
      </c>
      <c r="C252">
        <v>2.9064000000000001</v>
      </c>
      <c r="D252" s="15">
        <v>8.4400000000000003E-2</v>
      </c>
      <c r="E252">
        <v>2.8220000000000001</v>
      </c>
    </row>
    <row r="253" spans="1:5" x14ac:dyDescent="0.35">
      <c r="A253" s="2">
        <v>40513</v>
      </c>
      <c r="B253">
        <v>3.5448</v>
      </c>
      <c r="C253">
        <v>3.5558999999999998</v>
      </c>
      <c r="D253" s="15">
        <v>0.55279999999999996</v>
      </c>
      <c r="E253">
        <v>3.0030999999999999</v>
      </c>
    </row>
    <row r="254" spans="1:5" x14ac:dyDescent="0.35">
      <c r="A254" s="2">
        <v>40544</v>
      </c>
      <c r="B254">
        <v>3.6494</v>
      </c>
      <c r="C254">
        <v>3.5785999999999998</v>
      </c>
      <c r="D254" s="15">
        <v>0.57069999999999999</v>
      </c>
      <c r="E254">
        <v>3.0078999999999998</v>
      </c>
    </row>
    <row r="255" spans="1:5" x14ac:dyDescent="0.35">
      <c r="A255" s="2">
        <v>40575</v>
      </c>
      <c r="B255">
        <v>3.6385000000000001</v>
      </c>
      <c r="C255">
        <v>3.6726999999999999</v>
      </c>
      <c r="D255" s="15">
        <v>0.65100000000000002</v>
      </c>
      <c r="E255">
        <v>3.0217000000000001</v>
      </c>
    </row>
    <row r="256" spans="1:5" x14ac:dyDescent="0.35">
      <c r="A256" s="2">
        <v>40603</v>
      </c>
      <c r="B256">
        <v>3.6977000000000002</v>
      </c>
      <c r="C256">
        <v>3.7355999999999998</v>
      </c>
      <c r="D256" s="15">
        <v>0.71550000000000002</v>
      </c>
      <c r="E256">
        <v>3.0200999999999998</v>
      </c>
    </row>
    <row r="257" spans="1:5" x14ac:dyDescent="0.35">
      <c r="A257" s="2">
        <v>40634</v>
      </c>
      <c r="B257">
        <v>3.5526</v>
      </c>
      <c r="C257">
        <v>3.5308999999999999</v>
      </c>
      <c r="D257" s="15">
        <v>0.56530000000000002</v>
      </c>
      <c r="E257">
        <v>2.9655999999999998</v>
      </c>
    </row>
    <row r="258" spans="1:5" x14ac:dyDescent="0.35">
      <c r="A258" s="2">
        <v>40664</v>
      </c>
      <c r="B258">
        <v>3.27</v>
      </c>
      <c r="C258">
        <v>3.194</v>
      </c>
      <c r="D258" s="15">
        <v>0.3125</v>
      </c>
      <c r="E258">
        <v>2.8815</v>
      </c>
    </row>
    <row r="259" spans="1:5" x14ac:dyDescent="0.35">
      <c r="A259" s="2">
        <v>40695</v>
      </c>
      <c r="B259">
        <v>3.4302000000000001</v>
      </c>
      <c r="C259">
        <v>3.3178000000000001</v>
      </c>
      <c r="D259" s="15">
        <v>0.40710000000000002</v>
      </c>
      <c r="E259">
        <v>2.9106999999999998</v>
      </c>
    </row>
    <row r="260" spans="1:5" x14ac:dyDescent="0.35">
      <c r="A260" s="2">
        <v>40725</v>
      </c>
      <c r="B260">
        <v>3.0173999999999999</v>
      </c>
      <c r="C260">
        <v>2.823</v>
      </c>
      <c r="D260" s="15">
        <v>3.04E-2</v>
      </c>
      <c r="E260">
        <v>2.7926000000000002</v>
      </c>
    </row>
    <row r="261" spans="1:5" x14ac:dyDescent="0.35">
      <c r="A261" s="2">
        <v>40756</v>
      </c>
      <c r="B261">
        <v>2.3950999999999998</v>
      </c>
      <c r="C261">
        <v>2.2507000000000001</v>
      </c>
      <c r="D261" s="15">
        <v>-0.3427</v>
      </c>
      <c r="E261">
        <v>2.5933999999999999</v>
      </c>
    </row>
    <row r="262" spans="1:5" x14ac:dyDescent="0.35">
      <c r="A262" s="2">
        <v>40787</v>
      </c>
      <c r="B262">
        <v>2.0606</v>
      </c>
      <c r="C262">
        <v>2.0318000000000001</v>
      </c>
      <c r="D262" s="15">
        <v>-0.47939999999999999</v>
      </c>
      <c r="E262">
        <v>2.5112000000000001</v>
      </c>
    </row>
    <row r="263" spans="1:5" x14ac:dyDescent="0.35">
      <c r="A263" s="2">
        <v>40817</v>
      </c>
      <c r="B263">
        <v>2.3062999999999998</v>
      </c>
      <c r="C263">
        <v>2.2374999999999998</v>
      </c>
      <c r="D263" s="15">
        <v>-0.3463</v>
      </c>
      <c r="E263">
        <v>2.5838000000000001</v>
      </c>
    </row>
    <row r="264" spans="1:5" x14ac:dyDescent="0.35">
      <c r="A264" s="2">
        <v>40848</v>
      </c>
      <c r="B264">
        <v>2.2063000000000001</v>
      </c>
      <c r="C264">
        <v>2.1562000000000001</v>
      </c>
      <c r="D264" s="15">
        <v>-0.39910000000000001</v>
      </c>
      <c r="E264">
        <v>2.5552999999999999</v>
      </c>
    </row>
    <row r="265" spans="1:5" x14ac:dyDescent="0.35">
      <c r="A265" s="2">
        <v>40878</v>
      </c>
      <c r="B265">
        <v>1.9843</v>
      </c>
      <c r="C265">
        <v>1.9491000000000001</v>
      </c>
      <c r="D265" s="15">
        <v>-0.54469999999999996</v>
      </c>
      <c r="E265">
        <v>2.4937999999999998</v>
      </c>
    </row>
    <row r="266" spans="1:5" x14ac:dyDescent="0.35">
      <c r="A266" s="2">
        <v>40909</v>
      </c>
      <c r="B266">
        <v>1.9013</v>
      </c>
      <c r="C266">
        <v>1.8109</v>
      </c>
      <c r="D266" s="15">
        <v>-0.65980000000000005</v>
      </c>
      <c r="E266">
        <v>2.4706999999999999</v>
      </c>
    </row>
    <row r="267" spans="1:5" x14ac:dyDescent="0.35">
      <c r="A267" s="2">
        <v>40940</v>
      </c>
      <c r="B267">
        <v>2.0579000000000001</v>
      </c>
      <c r="C267">
        <v>1.9794</v>
      </c>
      <c r="D267" s="15">
        <v>-0.54400000000000004</v>
      </c>
      <c r="E267">
        <v>2.5234000000000001</v>
      </c>
    </row>
    <row r="268" spans="1:5" x14ac:dyDescent="0.35">
      <c r="A268" s="2">
        <v>40969</v>
      </c>
      <c r="B268">
        <v>2.3458999999999999</v>
      </c>
      <c r="C268">
        <v>2.2528999999999999</v>
      </c>
      <c r="D268" s="15">
        <v>-0.35160000000000002</v>
      </c>
      <c r="E268">
        <v>2.6044999999999998</v>
      </c>
    </row>
    <row r="269" spans="1:5" x14ac:dyDescent="0.35">
      <c r="A269" s="2">
        <v>41000</v>
      </c>
      <c r="B269">
        <v>2.0287999999999999</v>
      </c>
      <c r="C269">
        <v>1.9363999999999999</v>
      </c>
      <c r="D269" s="15">
        <v>-0.58240000000000003</v>
      </c>
      <c r="E269">
        <v>2.5188000000000001</v>
      </c>
    </row>
    <row r="270" spans="1:5" x14ac:dyDescent="0.35">
      <c r="A270" s="2">
        <v>41030</v>
      </c>
      <c r="B270">
        <v>1.6145</v>
      </c>
      <c r="C270">
        <v>1.5943000000000001</v>
      </c>
      <c r="D270" s="15">
        <v>-0.80610000000000004</v>
      </c>
      <c r="E270">
        <v>2.4003999999999999</v>
      </c>
    </row>
    <row r="271" spans="1:5" x14ac:dyDescent="0.35">
      <c r="A271" s="2">
        <v>41061</v>
      </c>
      <c r="B271">
        <v>1.7073</v>
      </c>
      <c r="C271">
        <v>1.6753</v>
      </c>
      <c r="D271" s="15">
        <v>-0.75070000000000003</v>
      </c>
      <c r="E271">
        <v>2.4260000000000002</v>
      </c>
    </row>
    <row r="272" spans="1:5" x14ac:dyDescent="0.35">
      <c r="A272" s="2">
        <v>41091</v>
      </c>
      <c r="B272">
        <v>1.5522</v>
      </c>
      <c r="C272">
        <v>1.5314000000000001</v>
      </c>
      <c r="D272" s="15">
        <v>-0.86080000000000001</v>
      </c>
      <c r="E272">
        <v>2.3921999999999999</v>
      </c>
    </row>
    <row r="273" spans="1:5" x14ac:dyDescent="0.35">
      <c r="A273" s="2">
        <v>41122</v>
      </c>
      <c r="B273">
        <v>1.6092</v>
      </c>
      <c r="C273">
        <v>1.5642</v>
      </c>
      <c r="D273" s="15">
        <v>-0.83879999999999999</v>
      </c>
      <c r="E273">
        <v>2.403</v>
      </c>
    </row>
    <row r="274" spans="1:5" x14ac:dyDescent="0.35">
      <c r="A274" s="2">
        <v>41153</v>
      </c>
      <c r="B274">
        <v>1.6759999999999999</v>
      </c>
      <c r="C274">
        <v>1.6006</v>
      </c>
      <c r="D274" s="15">
        <v>-0.8115</v>
      </c>
      <c r="E274">
        <v>2.4121000000000001</v>
      </c>
    </row>
    <row r="275" spans="1:5" x14ac:dyDescent="0.35">
      <c r="A275" s="2">
        <v>41183</v>
      </c>
      <c r="B275">
        <v>1.7585</v>
      </c>
      <c r="C275">
        <v>1.7096</v>
      </c>
      <c r="D275" s="15">
        <v>-0.73660000000000003</v>
      </c>
      <c r="E275">
        <v>2.4462000000000002</v>
      </c>
    </row>
    <row r="276" spans="1:5" x14ac:dyDescent="0.35">
      <c r="A276" s="2">
        <v>41214</v>
      </c>
      <c r="B276">
        <v>1.6458999999999999</v>
      </c>
      <c r="C276">
        <v>1.5862000000000001</v>
      </c>
      <c r="D276" s="15">
        <v>-0.81940000000000002</v>
      </c>
      <c r="E276">
        <v>2.4056000000000002</v>
      </c>
    </row>
    <row r="277" spans="1:5" x14ac:dyDescent="0.35">
      <c r="A277" s="2">
        <v>41244</v>
      </c>
      <c r="B277">
        <v>1.8137000000000001</v>
      </c>
      <c r="C277">
        <v>1.7439</v>
      </c>
      <c r="D277" s="15">
        <v>-0.7026</v>
      </c>
      <c r="E277">
        <v>2.4464999999999999</v>
      </c>
    </row>
    <row r="278" spans="1:5" x14ac:dyDescent="0.35">
      <c r="A278" s="2">
        <v>41275</v>
      </c>
      <c r="B278">
        <v>2.0760000000000001</v>
      </c>
      <c r="C278">
        <v>1.9954000000000001</v>
      </c>
      <c r="D278" s="15">
        <v>-0.52959999999999996</v>
      </c>
      <c r="E278">
        <v>2.5249999999999999</v>
      </c>
    </row>
    <row r="279" spans="1:5" x14ac:dyDescent="0.35">
      <c r="A279" s="2">
        <v>41306</v>
      </c>
      <c r="B279">
        <v>1.9522999999999999</v>
      </c>
      <c r="C279">
        <v>1.8506</v>
      </c>
      <c r="D279" s="15">
        <v>-0.6381</v>
      </c>
      <c r="E279">
        <v>2.4887000000000001</v>
      </c>
    </row>
    <row r="280" spans="1:5" x14ac:dyDescent="0.35">
      <c r="A280" s="2">
        <v>41334</v>
      </c>
      <c r="B280">
        <v>1.919</v>
      </c>
      <c r="C280">
        <v>1.8219000000000001</v>
      </c>
      <c r="D280" s="15">
        <v>-0.65100000000000002</v>
      </c>
      <c r="E280">
        <v>2.4729000000000001</v>
      </c>
    </row>
    <row r="281" spans="1:5" x14ac:dyDescent="0.35">
      <c r="A281" s="2">
        <v>41365</v>
      </c>
      <c r="B281">
        <v>1.7356</v>
      </c>
      <c r="C281">
        <v>1.6673</v>
      </c>
      <c r="D281" s="15">
        <v>-0.75029999999999997</v>
      </c>
      <c r="E281">
        <v>2.4176000000000002</v>
      </c>
    </row>
    <row r="282" spans="1:5" x14ac:dyDescent="0.35">
      <c r="A282" s="2">
        <v>41395</v>
      </c>
      <c r="B282">
        <v>2.2458</v>
      </c>
      <c r="C282">
        <v>2.1857000000000002</v>
      </c>
      <c r="D282" s="15">
        <v>-0.378</v>
      </c>
      <c r="E282">
        <v>2.5636999999999999</v>
      </c>
    </row>
    <row r="283" spans="1:5" x14ac:dyDescent="0.35">
      <c r="A283" s="2">
        <v>41426</v>
      </c>
      <c r="B283">
        <v>2.6389999999999998</v>
      </c>
      <c r="C283">
        <v>2.6775000000000002</v>
      </c>
      <c r="D283" s="15">
        <v>-0.04</v>
      </c>
      <c r="E283">
        <v>2.7174999999999998</v>
      </c>
    </row>
    <row r="284" spans="1:5" x14ac:dyDescent="0.35">
      <c r="A284" s="2">
        <v>41456</v>
      </c>
      <c r="B284">
        <v>2.7456999999999998</v>
      </c>
      <c r="C284">
        <v>2.7481</v>
      </c>
      <c r="D284" s="15">
        <v>1.4E-3</v>
      </c>
      <c r="E284">
        <v>2.7467000000000001</v>
      </c>
    </row>
    <row r="285" spans="1:5" x14ac:dyDescent="0.35">
      <c r="A285" s="2">
        <v>41487</v>
      </c>
      <c r="B285">
        <v>2.9340000000000002</v>
      </c>
      <c r="C285">
        <v>3.0127000000000002</v>
      </c>
      <c r="D285" s="15">
        <v>0.2089</v>
      </c>
      <c r="E285">
        <v>2.8037999999999998</v>
      </c>
    </row>
    <row r="286" spans="1:5" x14ac:dyDescent="0.35">
      <c r="A286" s="2">
        <v>41518</v>
      </c>
      <c r="B286">
        <v>2.78</v>
      </c>
      <c r="C286">
        <v>2.7785000000000002</v>
      </c>
      <c r="D286" s="15">
        <v>4.0899999999999999E-2</v>
      </c>
      <c r="E286">
        <v>2.7376</v>
      </c>
    </row>
    <row r="287" spans="1:5" x14ac:dyDescent="0.35">
      <c r="A287" s="2">
        <v>41548</v>
      </c>
      <c r="B287">
        <v>2.7075</v>
      </c>
      <c r="C287">
        <v>2.6875</v>
      </c>
      <c r="D287" s="15">
        <v>-4.19E-2</v>
      </c>
      <c r="E287">
        <v>2.7294</v>
      </c>
    </row>
    <row r="288" spans="1:5" x14ac:dyDescent="0.35">
      <c r="A288" s="2">
        <v>41579</v>
      </c>
      <c r="B288">
        <v>2.9255</v>
      </c>
      <c r="C288">
        <v>2.8731</v>
      </c>
      <c r="D288" s="15">
        <v>6.93E-2</v>
      </c>
      <c r="E288">
        <v>2.8037999999999998</v>
      </c>
    </row>
    <row r="289" spans="1:5" x14ac:dyDescent="0.35">
      <c r="A289" s="2">
        <v>41609</v>
      </c>
      <c r="B289">
        <v>3.2097000000000002</v>
      </c>
      <c r="C289">
        <v>3.2871999999999999</v>
      </c>
      <c r="D289" s="15">
        <v>0.377</v>
      </c>
      <c r="E289">
        <v>2.9102000000000001</v>
      </c>
    </row>
    <row r="290" spans="1:5" x14ac:dyDescent="0.35">
      <c r="A290" s="2">
        <v>41640</v>
      </c>
      <c r="B290">
        <v>2.8218999999999999</v>
      </c>
      <c r="C290">
        <v>2.9039999999999999</v>
      </c>
      <c r="D290" s="15">
        <v>0.1187</v>
      </c>
      <c r="E290">
        <v>2.7852999999999999</v>
      </c>
    </row>
    <row r="291" spans="1:5" x14ac:dyDescent="0.35">
      <c r="A291" s="2">
        <v>41671</v>
      </c>
      <c r="B291">
        <v>2.7970000000000002</v>
      </c>
      <c r="C291">
        <v>2.9051</v>
      </c>
      <c r="D291" s="15">
        <v>0.114</v>
      </c>
      <c r="E291">
        <v>2.7911000000000001</v>
      </c>
    </row>
    <row r="292" spans="1:5" x14ac:dyDescent="0.35">
      <c r="A292" s="2">
        <v>41699</v>
      </c>
      <c r="B292">
        <v>2.86</v>
      </c>
      <c r="C292">
        <v>3.0716999999999999</v>
      </c>
      <c r="D292" s="15">
        <v>0.25209999999999999</v>
      </c>
      <c r="E292">
        <v>2.8195999999999999</v>
      </c>
    </row>
    <row r="293" spans="1:5" x14ac:dyDescent="0.35">
      <c r="A293" s="2">
        <v>41730</v>
      </c>
      <c r="B293">
        <v>2.7890000000000001</v>
      </c>
      <c r="C293">
        <v>3.0070000000000001</v>
      </c>
      <c r="D293" s="15">
        <v>0.2112</v>
      </c>
      <c r="E293">
        <v>2.7957999999999998</v>
      </c>
    </row>
    <row r="294" spans="1:5" x14ac:dyDescent="0.35">
      <c r="A294" s="2">
        <v>41760</v>
      </c>
      <c r="B294">
        <v>2.5830000000000002</v>
      </c>
      <c r="C294">
        <v>2.7884000000000002</v>
      </c>
      <c r="D294" s="15">
        <v>5.0500000000000003E-2</v>
      </c>
      <c r="E294">
        <v>2.7378999999999998</v>
      </c>
    </row>
    <row r="295" spans="1:5" x14ac:dyDescent="0.35">
      <c r="A295" s="2">
        <v>41791</v>
      </c>
      <c r="B295">
        <v>2.6345999999999998</v>
      </c>
      <c r="C295">
        <v>2.8462000000000001</v>
      </c>
      <c r="D295" s="15">
        <v>0.10050000000000001</v>
      </c>
      <c r="E295">
        <v>2.7456999999999998</v>
      </c>
    </row>
    <row r="296" spans="1:5" x14ac:dyDescent="0.35">
      <c r="A296" s="2">
        <v>41821</v>
      </c>
      <c r="B296">
        <v>2.6758000000000002</v>
      </c>
      <c r="C296">
        <v>2.9436</v>
      </c>
      <c r="D296" s="15">
        <v>0.187</v>
      </c>
      <c r="E296">
        <v>2.7566000000000002</v>
      </c>
    </row>
    <row r="297" spans="1:5" x14ac:dyDescent="0.35">
      <c r="A297" s="2">
        <v>41852</v>
      </c>
      <c r="B297">
        <v>2.4432999999999998</v>
      </c>
      <c r="C297">
        <v>2.7210999999999999</v>
      </c>
      <c r="D297" s="15">
        <v>3.6299999999999999E-2</v>
      </c>
      <c r="E297">
        <v>2.6848000000000001</v>
      </c>
    </row>
    <row r="298" spans="1:5" x14ac:dyDescent="0.35">
      <c r="A298" s="2">
        <v>41883</v>
      </c>
      <c r="B298">
        <v>2.6152000000000002</v>
      </c>
      <c r="C298">
        <v>2.8969999999999998</v>
      </c>
      <c r="D298" s="15">
        <v>0.17100000000000001</v>
      </c>
      <c r="E298">
        <v>2.726</v>
      </c>
    </row>
    <row r="299" spans="1:5" x14ac:dyDescent="0.35">
      <c r="A299" s="2">
        <v>41913</v>
      </c>
      <c r="B299">
        <v>2.4582000000000002</v>
      </c>
      <c r="C299">
        <v>2.7351000000000001</v>
      </c>
      <c r="D299" s="15">
        <v>4.1599999999999998E-2</v>
      </c>
      <c r="E299">
        <v>2.6934999999999998</v>
      </c>
    </row>
    <row r="300" spans="1:5" x14ac:dyDescent="0.35">
      <c r="A300" s="2">
        <v>41944</v>
      </c>
      <c r="B300">
        <v>2.2717000000000001</v>
      </c>
      <c r="C300">
        <v>2.5482</v>
      </c>
      <c r="D300" s="15">
        <v>-9.5000000000000001E-2</v>
      </c>
      <c r="E300">
        <v>2.6432000000000002</v>
      </c>
    </row>
    <row r="301" spans="1:5" x14ac:dyDescent="0.35">
      <c r="A301" s="2">
        <v>41974</v>
      </c>
      <c r="B301">
        <v>2.2431999999999999</v>
      </c>
      <c r="C301">
        <v>2.5749</v>
      </c>
      <c r="D301" s="15">
        <v>-5.67E-2</v>
      </c>
      <c r="E301">
        <v>2.6316000000000002</v>
      </c>
    </row>
    <row r="302" spans="1:5" x14ac:dyDescent="0.35">
      <c r="A302" s="2">
        <v>42005</v>
      </c>
      <c r="B302">
        <v>1.7743</v>
      </c>
      <c r="C302">
        <v>2.0341999999999998</v>
      </c>
      <c r="D302" s="15">
        <v>-0.44519999999999998</v>
      </c>
      <c r="E302">
        <v>2.4794</v>
      </c>
    </row>
    <row r="303" spans="1:5" x14ac:dyDescent="0.35">
      <c r="A303" s="2">
        <v>42036</v>
      </c>
      <c r="B303">
        <v>2.0964</v>
      </c>
      <c r="C303">
        <v>2.3864000000000001</v>
      </c>
      <c r="D303" s="15">
        <v>-0.18099999999999999</v>
      </c>
      <c r="E303">
        <v>2.5674000000000001</v>
      </c>
    </row>
    <row r="304" spans="1:5" x14ac:dyDescent="0.35">
      <c r="A304" s="2">
        <v>42064</v>
      </c>
      <c r="B304">
        <v>2.02</v>
      </c>
      <c r="C304">
        <v>2.2896999999999998</v>
      </c>
      <c r="D304" s="15">
        <v>-0.27739999999999998</v>
      </c>
      <c r="E304">
        <v>2.5670999999999999</v>
      </c>
    </row>
    <row r="305" spans="1:16" x14ac:dyDescent="0.35">
      <c r="A305" s="2">
        <v>42095</v>
      </c>
      <c r="B305">
        <v>2.1413000000000002</v>
      </c>
      <c r="C305">
        <v>2.3814000000000002</v>
      </c>
      <c r="D305" s="15">
        <v>-0.19339999999999999</v>
      </c>
      <c r="E305">
        <v>2.5748000000000002</v>
      </c>
    </row>
    <row r="306" spans="1:16" x14ac:dyDescent="0.35">
      <c r="A306" s="2">
        <v>42125</v>
      </c>
      <c r="B306">
        <v>2.2319</v>
      </c>
      <c r="C306">
        <v>2.4580000000000002</v>
      </c>
      <c r="D306" s="15">
        <v>-0.13730000000000001</v>
      </c>
      <c r="E306">
        <v>2.5952999999999999</v>
      </c>
    </row>
    <row r="307" spans="1:16" x14ac:dyDescent="0.35">
      <c r="A307" s="2">
        <v>42156</v>
      </c>
      <c r="B307">
        <v>2.4571999999999998</v>
      </c>
      <c r="C307">
        <v>2.6962000000000002</v>
      </c>
      <c r="D307" s="15">
        <v>1.55E-2</v>
      </c>
      <c r="E307">
        <v>2.6806999999999999</v>
      </c>
    </row>
    <row r="308" spans="1:16" x14ac:dyDescent="0.35">
      <c r="A308" s="2">
        <v>42186</v>
      </c>
      <c r="B308">
        <v>2.2698999999999998</v>
      </c>
      <c r="C308">
        <v>2.5255000000000001</v>
      </c>
      <c r="D308" s="15">
        <v>-0.1114</v>
      </c>
      <c r="E308">
        <v>2.6368999999999998</v>
      </c>
    </row>
    <row r="309" spans="1:16" x14ac:dyDescent="0.35">
      <c r="A309" s="2">
        <v>42217</v>
      </c>
      <c r="B309">
        <v>2.3048000000000002</v>
      </c>
      <c r="C309">
        <v>2.5243000000000002</v>
      </c>
      <c r="D309" s="15">
        <v>-0.13950000000000001</v>
      </c>
      <c r="E309">
        <v>2.6638000000000002</v>
      </c>
    </row>
    <row r="310" spans="1:16" x14ac:dyDescent="0.35">
      <c r="A310" s="2">
        <v>42248</v>
      </c>
      <c r="B310">
        <v>2.1362000000000001</v>
      </c>
      <c r="C310">
        <v>2.3169</v>
      </c>
      <c r="D310" s="15">
        <v>-0.23549999999999999</v>
      </c>
      <c r="E310">
        <v>2.5524</v>
      </c>
    </row>
    <row r="311" spans="1:16" x14ac:dyDescent="0.35">
      <c r="A311" s="2">
        <v>42278</v>
      </c>
      <c r="B311">
        <v>2.2401</v>
      </c>
      <c r="C311">
        <v>2.4670999999999998</v>
      </c>
      <c r="D311" s="15">
        <v>-0.16900000000000001</v>
      </c>
      <c r="E311">
        <v>2.6360999999999999</v>
      </c>
    </row>
    <row r="312" spans="1:16" x14ac:dyDescent="0.35">
      <c r="A312" s="2">
        <v>42309</v>
      </c>
      <c r="B312">
        <v>2.3147000000000002</v>
      </c>
      <c r="C312">
        <v>2.532</v>
      </c>
      <c r="D312" s="15">
        <v>-0.16250000000000001</v>
      </c>
      <c r="E312">
        <v>2.6945000000000001</v>
      </c>
    </row>
    <row r="313" spans="1:16" x14ac:dyDescent="0.35">
      <c r="A313" s="2">
        <v>42339</v>
      </c>
      <c r="B313">
        <v>2.3774999999999999</v>
      </c>
      <c r="C313">
        <v>2.6009000000000002</v>
      </c>
      <c r="D313" s="15">
        <v>-0.1203</v>
      </c>
      <c r="E313">
        <v>2.7212000000000001</v>
      </c>
    </row>
    <row r="314" spans="1:16" x14ac:dyDescent="0.35">
      <c r="A314" s="2">
        <v>42370</v>
      </c>
      <c r="B314">
        <v>2.0221</v>
      </c>
      <c r="C314">
        <v>2.1854</v>
      </c>
      <c r="D314" s="15">
        <v>-0.43109999999999998</v>
      </c>
      <c r="E314">
        <v>2.6164999999999998</v>
      </c>
    </row>
    <row r="315" spans="1:16" x14ac:dyDescent="0.35">
      <c r="A315" s="2">
        <v>42401</v>
      </c>
      <c r="B315">
        <v>1.8408</v>
      </c>
      <c r="C315">
        <v>2.0165000000000002</v>
      </c>
      <c r="D315" s="15">
        <v>-0.56520000000000004</v>
      </c>
      <c r="E315">
        <v>2.5817000000000001</v>
      </c>
    </row>
    <row r="316" spans="1:16" x14ac:dyDescent="0.35">
      <c r="A316" s="2">
        <v>42430</v>
      </c>
      <c r="B316">
        <v>1.8582000000000001</v>
      </c>
      <c r="C316">
        <v>2.0272999999999999</v>
      </c>
      <c r="D316" s="15">
        <v>-0.53039999999999998</v>
      </c>
      <c r="E316">
        <v>2.5577000000000001</v>
      </c>
    </row>
    <row r="317" spans="1:16" x14ac:dyDescent="0.35">
      <c r="A317" s="2">
        <v>42461</v>
      </c>
      <c r="B317">
        <v>1.8931</v>
      </c>
      <c r="C317">
        <v>2.0847000000000002</v>
      </c>
      <c r="D317" s="15">
        <v>-0.4884</v>
      </c>
      <c r="E317">
        <v>2.5731000000000002</v>
      </c>
    </row>
    <row r="318" spans="1:16" x14ac:dyDescent="0.35">
      <c r="A318" s="2">
        <v>42491</v>
      </c>
      <c r="B318">
        <v>1.9125000000000001</v>
      </c>
      <c r="C318">
        <v>2.1288</v>
      </c>
      <c r="D318" s="15">
        <v>-0.47</v>
      </c>
      <c r="E318">
        <v>2.5988000000000002</v>
      </c>
      <c r="H318" s="14"/>
      <c r="N318" s="37"/>
      <c r="O318" s="37"/>
      <c r="P318" s="36"/>
    </row>
    <row r="319" spans="1:16" x14ac:dyDescent="0.35">
      <c r="A319" s="2">
        <v>42522</v>
      </c>
      <c r="B319">
        <v>1.5344</v>
      </c>
      <c r="C319">
        <v>1.7542</v>
      </c>
      <c r="D319" s="15">
        <v>-0.72270000000000001</v>
      </c>
      <c r="E319">
        <v>2.4769000000000001</v>
      </c>
      <c r="H319" s="14"/>
      <c r="N319" s="37"/>
      <c r="O319" s="37"/>
      <c r="P319" s="36"/>
    </row>
    <row r="320" spans="1:16" x14ac:dyDescent="0.35">
      <c r="A320" s="2">
        <v>42552</v>
      </c>
      <c r="B320">
        <v>1.4984</v>
      </c>
      <c r="C320">
        <v>1.7221</v>
      </c>
      <c r="D320" s="15">
        <v>-0.74790000000000001</v>
      </c>
      <c r="E320">
        <v>2.4700000000000002</v>
      </c>
      <c r="H320" s="14"/>
      <c r="N320" s="37"/>
      <c r="O320" s="37"/>
      <c r="P320" s="36"/>
    </row>
    <row r="321" spans="1:16" x14ac:dyDescent="0.35">
      <c r="A321" s="2">
        <v>42583</v>
      </c>
      <c r="B321">
        <v>1.625</v>
      </c>
      <c r="C321">
        <v>1.8705000000000001</v>
      </c>
      <c r="D321" s="15">
        <v>-0.6552</v>
      </c>
      <c r="E321">
        <v>2.5257000000000001</v>
      </c>
      <c r="H321" s="14"/>
      <c r="N321" s="37"/>
      <c r="O321" s="37"/>
      <c r="P321" s="36"/>
    </row>
    <row r="322" spans="1:16" x14ac:dyDescent="0.35">
      <c r="A322" s="2">
        <v>42614</v>
      </c>
      <c r="B322">
        <v>1.6495</v>
      </c>
      <c r="C322">
        <v>1.8556999999999999</v>
      </c>
      <c r="D322" s="15">
        <v>-0.6623</v>
      </c>
      <c r="E322">
        <v>2.5179999999999998</v>
      </c>
      <c r="H322" s="14"/>
      <c r="N322" s="37"/>
      <c r="O322" s="37"/>
      <c r="P322" s="36"/>
    </row>
    <row r="323" spans="1:16" x14ac:dyDescent="0.35">
      <c r="A323" s="2">
        <v>42644</v>
      </c>
      <c r="B323">
        <v>1.8928</v>
      </c>
      <c r="C323">
        <v>2.0855000000000001</v>
      </c>
      <c r="D323" s="15">
        <v>-0.51459999999999995</v>
      </c>
      <c r="E323">
        <v>2.6000999999999999</v>
      </c>
      <c r="H323" s="14"/>
      <c r="N323" s="37"/>
      <c r="O323" s="37"/>
      <c r="P323" s="36"/>
    </row>
    <row r="324" spans="1:16" x14ac:dyDescent="0.35">
      <c r="A324" s="2">
        <v>42675</v>
      </c>
      <c r="B324">
        <v>2.4691000000000001</v>
      </c>
      <c r="C324">
        <v>2.72</v>
      </c>
      <c r="D324" s="15">
        <v>-7.9100000000000004E-2</v>
      </c>
      <c r="E324">
        <v>2.7991000000000001</v>
      </c>
      <c r="H324" s="14"/>
      <c r="N324" s="37"/>
      <c r="O324" s="37"/>
      <c r="P324" s="36"/>
    </row>
    <row r="325" spans="1:16" x14ac:dyDescent="0.35">
      <c r="A325" s="2">
        <v>42705</v>
      </c>
      <c r="B325">
        <v>2.5466000000000002</v>
      </c>
      <c r="C325">
        <v>2.7961999999999998</v>
      </c>
      <c r="D325" s="15">
        <v>-2.1700000000000001E-2</v>
      </c>
      <c r="E325">
        <v>2.8178999999999998</v>
      </c>
      <c r="H325" s="14"/>
      <c r="N325" s="37"/>
      <c r="O325" s="37"/>
      <c r="P325" s="36"/>
    </row>
    <row r="326" spans="1:16" x14ac:dyDescent="0.35">
      <c r="A326" s="2">
        <v>42736</v>
      </c>
      <c r="B326">
        <v>2.5257999999999998</v>
      </c>
      <c r="C326">
        <v>2.7667000000000002</v>
      </c>
      <c r="D326" s="15">
        <v>-4.9500000000000002E-2</v>
      </c>
      <c r="E326">
        <v>2.8161999999999998</v>
      </c>
      <c r="H326" s="14"/>
      <c r="N326" s="37"/>
      <c r="O326" s="37"/>
      <c r="P326" s="36"/>
    </row>
    <row r="327" spans="1:16" x14ac:dyDescent="0.35">
      <c r="A327" s="2">
        <v>42767</v>
      </c>
      <c r="B327">
        <v>2.4369999999999998</v>
      </c>
      <c r="C327">
        <v>2.6924999999999999</v>
      </c>
      <c r="D327" s="15">
        <v>-0.12139999999999999</v>
      </c>
      <c r="E327">
        <v>2.8138999999999998</v>
      </c>
      <c r="H327" s="14"/>
      <c r="N327" s="37"/>
      <c r="O327" s="37"/>
      <c r="P327" s="36"/>
    </row>
    <row r="328" spans="1:16" x14ac:dyDescent="0.35">
      <c r="A328" s="2">
        <v>42795</v>
      </c>
      <c r="B328">
        <v>2.4697</v>
      </c>
      <c r="C328">
        <v>2.7315</v>
      </c>
      <c r="D328" s="15">
        <v>-0.1588</v>
      </c>
      <c r="E328">
        <v>2.8902999999999999</v>
      </c>
      <c r="M328" s="37"/>
      <c r="N328" s="36"/>
    </row>
    <row r="329" spans="1:16" x14ac:dyDescent="0.35">
      <c r="A329" s="2">
        <v>42826</v>
      </c>
      <c r="B329">
        <v>2.3517000000000001</v>
      </c>
      <c r="C329">
        <v>2.5781000000000001</v>
      </c>
      <c r="D329" s="15">
        <v>-0.29189999999999999</v>
      </c>
      <c r="E329">
        <v>2.87</v>
      </c>
    </row>
    <row r="330" spans="1:16" x14ac:dyDescent="0.35">
      <c r="A330" s="2">
        <v>42856</v>
      </c>
      <c r="B330">
        <v>2.2667999999999999</v>
      </c>
      <c r="C330">
        <v>2.4900000000000002</v>
      </c>
      <c r="D330" s="15">
        <v>-0.38269999999999998</v>
      </c>
      <c r="E330">
        <v>2.8727</v>
      </c>
    </row>
    <row r="331" spans="1:16" x14ac:dyDescent="0.35">
      <c r="A331" s="2">
        <v>42887</v>
      </c>
      <c r="B331">
        <v>2.3557000000000001</v>
      </c>
      <c r="C331">
        <v>2.5876999999999999</v>
      </c>
      <c r="D331" s="15">
        <v>-0.32229999999999998</v>
      </c>
      <c r="E331">
        <v>2.91</v>
      </c>
    </row>
    <row r="332" spans="1:16" x14ac:dyDescent="0.35">
      <c r="A332" s="2">
        <v>42917</v>
      </c>
      <c r="B332">
        <v>2.3477000000000001</v>
      </c>
      <c r="C332">
        <v>2.5583</v>
      </c>
      <c r="D332" s="15">
        <v>-0.34889999999999999</v>
      </c>
      <c r="E332">
        <v>2.9072</v>
      </c>
    </row>
    <row r="333" spans="1:16" x14ac:dyDescent="0.35">
      <c r="A333" s="2">
        <v>42948</v>
      </c>
      <c r="B333">
        <v>2.1589999999999998</v>
      </c>
      <c r="C333">
        <v>2.3681000000000001</v>
      </c>
      <c r="D333" s="15">
        <v>-0.47220000000000001</v>
      </c>
      <c r="E333">
        <v>2.8403</v>
      </c>
    </row>
    <row r="334" spans="1:16" x14ac:dyDescent="0.35">
      <c r="A334" s="2">
        <v>42979</v>
      </c>
      <c r="B334">
        <v>2.3637999999999999</v>
      </c>
      <c r="C334">
        <v>2.5851000000000002</v>
      </c>
      <c r="D334" s="15">
        <v>-0.33479999999999999</v>
      </c>
      <c r="E334">
        <v>2.9199000000000002</v>
      </c>
    </row>
    <row r="335" spans="1:16" x14ac:dyDescent="0.35">
      <c r="A335" s="2">
        <v>43009</v>
      </c>
      <c r="B335">
        <v>2.4009</v>
      </c>
      <c r="C335">
        <v>2.625</v>
      </c>
      <c r="D335" s="15">
        <v>-0.31979999999999997</v>
      </c>
      <c r="E335">
        <v>2.9447999999999999</v>
      </c>
    </row>
    <row r="336" spans="1:16" x14ac:dyDescent="0.35">
      <c r="A336" s="2">
        <v>43040</v>
      </c>
      <c r="B336">
        <v>2.4518</v>
      </c>
      <c r="C336">
        <v>2.6781000000000001</v>
      </c>
      <c r="D336" s="15">
        <v>-0.31159999999999999</v>
      </c>
      <c r="E336">
        <v>2.9897</v>
      </c>
    </row>
    <row r="337" spans="1:5" x14ac:dyDescent="0.35">
      <c r="A337" s="2">
        <v>43070</v>
      </c>
      <c r="B337">
        <v>2.4319999999999999</v>
      </c>
      <c r="C337">
        <v>2.6762999999999999</v>
      </c>
      <c r="D337" s="15">
        <v>-0.3367</v>
      </c>
      <c r="E337">
        <v>3.0129999999999999</v>
      </c>
    </row>
    <row r="338" spans="1:5" x14ac:dyDescent="0.35">
      <c r="A338" s="2">
        <v>43101</v>
      </c>
      <c r="B338">
        <v>2.7275</v>
      </c>
      <c r="C338">
        <v>2.9914999999999998</v>
      </c>
      <c r="D338" s="15">
        <v>-0.128</v>
      </c>
      <c r="E338">
        <v>3.1194999999999999</v>
      </c>
    </row>
    <row r="339" spans="1:5" x14ac:dyDescent="0.35">
      <c r="A339" s="2">
        <v>43132</v>
      </c>
      <c r="B339">
        <v>2.8980000000000001</v>
      </c>
      <c r="C339">
        <v>3.1461000000000001</v>
      </c>
      <c r="D339" s="15">
        <v>-7.3099999999999998E-2</v>
      </c>
      <c r="E339">
        <v>3.2191999999999998</v>
      </c>
    </row>
    <row r="340" spans="1:5" x14ac:dyDescent="0.35">
      <c r="A340" s="2">
        <v>43160</v>
      </c>
      <c r="B340">
        <v>2.7418999999999998</v>
      </c>
      <c r="C340">
        <v>2.9935999999999998</v>
      </c>
      <c r="D340" s="15">
        <v>-0.20030000000000001</v>
      </c>
      <c r="E340">
        <v>3.1939000000000002</v>
      </c>
    </row>
    <row r="341" spans="1:5" x14ac:dyDescent="0.35">
      <c r="A341" s="2">
        <v>43191</v>
      </c>
      <c r="B341">
        <v>2.9399000000000002</v>
      </c>
      <c r="C341">
        <v>3.1938</v>
      </c>
      <c r="D341" s="15">
        <v>-6.9800000000000001E-2</v>
      </c>
      <c r="E341">
        <v>3.2635999999999998</v>
      </c>
    </row>
    <row r="342" spans="1:5" x14ac:dyDescent="0.35">
      <c r="A342" s="2">
        <v>43221</v>
      </c>
      <c r="B342">
        <v>2.8304999999999998</v>
      </c>
      <c r="C342">
        <v>3.0859000000000001</v>
      </c>
      <c r="D342" s="15">
        <v>-0.1714</v>
      </c>
      <c r="E342">
        <v>3.2572999999999999</v>
      </c>
    </row>
    <row r="343" spans="1:5" x14ac:dyDescent="0.35">
      <c r="A343" s="2">
        <v>43252</v>
      </c>
      <c r="B343">
        <v>2.8651</v>
      </c>
      <c r="C343">
        <v>3.0977999999999999</v>
      </c>
      <c r="D343" s="15">
        <v>-0.1583</v>
      </c>
      <c r="E343">
        <v>3.2561</v>
      </c>
    </row>
    <row r="344" spans="1:5" x14ac:dyDescent="0.35">
      <c r="A344" s="2">
        <v>43282</v>
      </c>
      <c r="B344">
        <v>2.9544000000000001</v>
      </c>
      <c r="C344">
        <v>3.1656</v>
      </c>
      <c r="D344" s="15">
        <v>-0.1275</v>
      </c>
      <c r="E344">
        <v>3.2930999999999999</v>
      </c>
    </row>
    <row r="345" spans="1:5" x14ac:dyDescent="0.35">
      <c r="A345" s="2">
        <v>43313</v>
      </c>
      <c r="B345">
        <v>2.8555999999999999</v>
      </c>
      <c r="C345">
        <v>3.0627</v>
      </c>
      <c r="D345" s="15">
        <v>-0.2268</v>
      </c>
      <c r="E345">
        <v>3.2894999999999999</v>
      </c>
    </row>
    <row r="346" spans="1:5" x14ac:dyDescent="0.35">
      <c r="A346" s="2">
        <v>43344</v>
      </c>
      <c r="B346">
        <v>3.0463</v>
      </c>
      <c r="C346">
        <v>3.2446999999999999</v>
      </c>
      <c r="D346" s="15">
        <v>-0.1119</v>
      </c>
      <c r="E346">
        <v>3.3565999999999998</v>
      </c>
    </row>
    <row r="347" spans="1:5" x14ac:dyDescent="0.35">
      <c r="A347" s="2">
        <v>43374</v>
      </c>
      <c r="B347">
        <v>3.153</v>
      </c>
      <c r="C347">
        <v>3.3176999999999999</v>
      </c>
      <c r="D347" s="15">
        <v>-9.7199999999999995E-2</v>
      </c>
      <c r="E347">
        <v>3.4148999999999998</v>
      </c>
    </row>
    <row r="348" spans="1:5" x14ac:dyDescent="0.35">
      <c r="A348" s="2">
        <v>43405</v>
      </c>
      <c r="B348">
        <v>3.0070999999999999</v>
      </c>
      <c r="C348">
        <v>3.1589</v>
      </c>
      <c r="D348" s="15">
        <v>-0.22950000000000001</v>
      </c>
      <c r="E348">
        <v>3.3883999999999999</v>
      </c>
    </row>
    <row r="349" spans="1:5" x14ac:dyDescent="0.35">
      <c r="A349" s="2">
        <v>43435</v>
      </c>
      <c r="B349">
        <v>2.6991000000000001</v>
      </c>
      <c r="C349">
        <v>2.8761999999999999</v>
      </c>
      <c r="D349" s="15">
        <v>-0.46560000000000001</v>
      </c>
      <c r="E349">
        <v>3.3418000000000001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CC"/>
  </sheetPr>
  <dimension ref="A1:AT210"/>
  <sheetViews>
    <sheetView zoomScaleNormal="100" workbookViewId="0">
      <selection activeCell="U1" sqref="U1:U1048576"/>
    </sheetView>
  </sheetViews>
  <sheetFormatPr defaultRowHeight="14.5" x14ac:dyDescent="0.35"/>
  <cols>
    <col min="1" max="1" width="9.1796875" style="27"/>
    <col min="3" max="3" width="10.7265625" style="6" bestFit="1" customWidth="1"/>
    <col min="4" max="4" width="10.7265625" style="6" customWidth="1"/>
    <col min="5" max="5" width="9.7265625" style="6" bestFit="1" customWidth="1"/>
    <col min="6" max="6" width="9.7265625" style="6" customWidth="1"/>
    <col min="7" max="7" width="9.7265625" style="6" bestFit="1" customWidth="1"/>
    <col min="8" max="8" width="9.7265625" style="6" customWidth="1"/>
    <col min="9" max="10" width="9.7265625" style="6" bestFit="1" customWidth="1"/>
    <col min="11" max="11" width="9.7265625" style="10" customWidth="1"/>
    <col min="12" max="12" width="9.7265625" style="6" bestFit="1" customWidth="1"/>
    <col min="13" max="13" width="9.7265625" style="6" customWidth="1"/>
    <col min="14" max="15" width="9.7265625" style="6" bestFit="1" customWidth="1"/>
    <col min="16" max="16" width="9.7265625" style="6" customWidth="1"/>
    <col min="17" max="17" width="9.7265625" style="6" bestFit="1" customWidth="1"/>
    <col min="18" max="18" width="10.7265625" style="6" bestFit="1" customWidth="1"/>
    <col min="19" max="39" width="10.7265625" style="6" customWidth="1"/>
    <col min="41" max="41" width="9.1796875" style="7"/>
    <col min="43" max="46" width="9.1796875" style="1"/>
  </cols>
  <sheetData>
    <row r="1" spans="1:46" x14ac:dyDescent="0.35">
      <c r="B1" s="2"/>
      <c r="C1" s="16">
        <v>39777</v>
      </c>
      <c r="D1" s="16">
        <v>39798</v>
      </c>
      <c r="E1" s="16">
        <v>39890</v>
      </c>
      <c r="F1" s="16">
        <v>40037</v>
      </c>
      <c r="G1" s="16">
        <v>40079</v>
      </c>
      <c r="H1" s="16">
        <v>40121</v>
      </c>
      <c r="I1" s="16">
        <v>40400</v>
      </c>
      <c r="J1" s="16">
        <v>40485</v>
      </c>
      <c r="K1" s="31">
        <v>40764</v>
      </c>
      <c r="L1" s="16">
        <v>40807</v>
      </c>
      <c r="M1" s="16" t="s">
        <v>22</v>
      </c>
      <c r="N1" s="16">
        <v>40933</v>
      </c>
      <c r="O1" s="16">
        <v>41080</v>
      </c>
      <c r="P1" s="16" t="s">
        <v>18</v>
      </c>
      <c r="Q1" s="16">
        <v>41165</v>
      </c>
      <c r="R1" s="16">
        <v>41255</v>
      </c>
      <c r="S1" s="16" t="s">
        <v>23</v>
      </c>
      <c r="T1" s="16">
        <v>41353</v>
      </c>
      <c r="U1" s="16" t="s">
        <v>24</v>
      </c>
      <c r="V1" s="16">
        <v>41444</v>
      </c>
      <c r="W1" s="16">
        <v>41535</v>
      </c>
      <c r="X1" s="16" t="s">
        <v>48</v>
      </c>
      <c r="Y1" s="16">
        <v>41626</v>
      </c>
      <c r="Z1" s="16" t="s">
        <v>49</v>
      </c>
      <c r="AA1" s="16" t="s">
        <v>50</v>
      </c>
      <c r="AB1" s="16">
        <v>41899</v>
      </c>
      <c r="AC1" s="16" t="s">
        <v>51</v>
      </c>
      <c r="AD1" s="16" t="s">
        <v>43</v>
      </c>
      <c r="AE1" s="16" t="s">
        <v>52</v>
      </c>
      <c r="AF1" s="16" t="s">
        <v>53</v>
      </c>
      <c r="AG1" s="16" t="s">
        <v>17</v>
      </c>
      <c r="AH1" s="16" t="s">
        <v>54</v>
      </c>
      <c r="AI1" s="16" t="s">
        <v>55</v>
      </c>
      <c r="AJ1" s="16" t="s">
        <v>56</v>
      </c>
      <c r="AK1" s="16">
        <v>42900</v>
      </c>
      <c r="AL1" s="16" t="s">
        <v>57</v>
      </c>
      <c r="AM1" s="16"/>
      <c r="AN1" s="17"/>
      <c r="AO1" s="21" t="s">
        <v>10</v>
      </c>
      <c r="AQ1" s="24" t="s">
        <v>11</v>
      </c>
      <c r="AR1" s="24" t="s">
        <v>12</v>
      </c>
      <c r="AS1" s="24" t="s">
        <v>15</v>
      </c>
      <c r="AT1" s="24" t="s">
        <v>13</v>
      </c>
    </row>
    <row r="2" spans="1:46" s="11" customFormat="1" x14ac:dyDescent="0.35">
      <c r="A2" s="30"/>
      <c r="B2" s="20">
        <v>39448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25"/>
      <c r="AO2" s="32"/>
      <c r="AQ2" s="29" t="e">
        <v>#N/A</v>
      </c>
      <c r="AR2" s="29" t="e">
        <v>#N/A</v>
      </c>
      <c r="AS2" s="29" t="e">
        <v>#N/A</v>
      </c>
      <c r="AT2" s="29" t="e">
        <v>#N/A</v>
      </c>
    </row>
    <row r="3" spans="1:46" s="11" customFormat="1" x14ac:dyDescent="0.35">
      <c r="A3" s="30"/>
      <c r="B3" s="20">
        <v>39479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25"/>
      <c r="AO3" s="32"/>
      <c r="AQ3" s="29" t="e">
        <v>#N/A</v>
      </c>
      <c r="AR3" s="29" t="e">
        <v>#N/A</v>
      </c>
      <c r="AS3" s="29" t="e">
        <v>#N/A</v>
      </c>
      <c r="AT3" s="29" t="e">
        <v>#N/A</v>
      </c>
    </row>
    <row r="4" spans="1:46" s="11" customFormat="1" x14ac:dyDescent="0.35">
      <c r="A4" s="30"/>
      <c r="B4" s="20">
        <v>39508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25"/>
      <c r="AO4" s="32"/>
      <c r="AQ4" s="29" t="e">
        <v>#N/A</v>
      </c>
      <c r="AR4" s="29" t="e">
        <v>#N/A</v>
      </c>
      <c r="AS4" s="29" t="e">
        <v>#N/A</v>
      </c>
      <c r="AT4" s="29" t="e">
        <v>#N/A</v>
      </c>
    </row>
    <row r="5" spans="1:46" s="11" customFormat="1" x14ac:dyDescent="0.35">
      <c r="A5" s="30"/>
      <c r="B5" s="20">
        <v>39539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25"/>
      <c r="AO5" s="32"/>
      <c r="AQ5" s="29" t="e">
        <v>#N/A</v>
      </c>
      <c r="AR5" s="29" t="e">
        <v>#N/A</v>
      </c>
      <c r="AS5" s="29" t="e">
        <v>#N/A</v>
      </c>
      <c r="AT5" s="29" t="e">
        <v>#N/A</v>
      </c>
    </row>
    <row r="6" spans="1:46" s="11" customFormat="1" x14ac:dyDescent="0.35">
      <c r="A6" s="30"/>
      <c r="B6" s="20">
        <v>39569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25"/>
      <c r="AO6" s="32"/>
      <c r="AQ6" s="29" t="e">
        <v>#N/A</v>
      </c>
      <c r="AR6" s="29" t="e">
        <v>#N/A</v>
      </c>
      <c r="AS6" s="29" t="e">
        <v>#N/A</v>
      </c>
      <c r="AT6" s="29" t="e">
        <v>#N/A</v>
      </c>
    </row>
    <row r="7" spans="1:46" s="11" customFormat="1" x14ac:dyDescent="0.35">
      <c r="A7" s="30"/>
      <c r="B7" s="20">
        <v>39600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25"/>
      <c r="AO7" s="32"/>
      <c r="AQ7" s="29" t="e">
        <v>#N/A</v>
      </c>
      <c r="AR7" s="29" t="e">
        <v>#N/A</v>
      </c>
      <c r="AS7" s="29" t="e">
        <v>#N/A</v>
      </c>
      <c r="AT7" s="29" t="e">
        <v>#N/A</v>
      </c>
    </row>
    <row r="8" spans="1:46" s="11" customFormat="1" x14ac:dyDescent="0.35">
      <c r="A8" s="27" t="s">
        <v>4</v>
      </c>
      <c r="B8" s="20">
        <v>39630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25"/>
      <c r="AO8" s="32"/>
      <c r="AQ8" s="29" t="e">
        <v>#N/A</v>
      </c>
      <c r="AR8" s="29" t="e">
        <v>#N/A</v>
      </c>
      <c r="AS8" s="29" t="e">
        <v>#N/A</v>
      </c>
      <c r="AT8" s="29" t="e">
        <v>#N/A</v>
      </c>
    </row>
    <row r="9" spans="1:46" s="11" customFormat="1" x14ac:dyDescent="0.35">
      <c r="A9" s="30"/>
      <c r="B9" s="20">
        <v>39661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25"/>
      <c r="AO9" s="32"/>
      <c r="AQ9" s="29" t="e">
        <v>#N/A</v>
      </c>
      <c r="AR9" s="29" t="e">
        <v>#N/A</v>
      </c>
      <c r="AS9" s="29" t="e">
        <v>#N/A</v>
      </c>
      <c r="AT9" s="29" t="e">
        <v>#N/A</v>
      </c>
    </row>
    <row r="10" spans="1:46" s="11" customFormat="1" x14ac:dyDescent="0.35">
      <c r="A10" s="30"/>
      <c r="B10" s="20">
        <v>39692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25"/>
      <c r="AO10" s="32"/>
      <c r="AQ10" s="29" t="e">
        <v>#N/A</v>
      </c>
      <c r="AR10" s="29" t="e">
        <v>#N/A</v>
      </c>
      <c r="AS10" s="29" t="e">
        <v>#N/A</v>
      </c>
      <c r="AT10" s="29" t="e">
        <v>#N/A</v>
      </c>
    </row>
    <row r="11" spans="1:46" s="11" customFormat="1" x14ac:dyDescent="0.35">
      <c r="A11" s="30"/>
      <c r="B11" s="20">
        <v>39722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25"/>
      <c r="AO11" s="32"/>
      <c r="AQ11" s="29" t="e">
        <v>#N/A</v>
      </c>
      <c r="AR11" s="29" t="e">
        <v>#N/A</v>
      </c>
      <c r="AS11" s="29" t="e">
        <v>#N/A</v>
      </c>
      <c r="AT11" s="29" t="e">
        <v>#N/A</v>
      </c>
    </row>
    <row r="12" spans="1:46" s="11" customFormat="1" x14ac:dyDescent="0.35">
      <c r="A12" s="30"/>
      <c r="B12" s="20">
        <v>39753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25"/>
      <c r="AO12" s="32"/>
      <c r="AQ12" s="29" t="e">
        <v>#N/A</v>
      </c>
      <c r="AR12" s="29" t="e">
        <v>#N/A</v>
      </c>
      <c r="AS12" s="29" t="e">
        <v>#N/A</v>
      </c>
      <c r="AT12" s="29" t="e">
        <v>#N/A</v>
      </c>
    </row>
    <row r="13" spans="1:46" x14ac:dyDescent="0.35">
      <c r="B13" s="2">
        <v>39783</v>
      </c>
      <c r="C13" s="9">
        <v>0.26700000000000002</v>
      </c>
      <c r="D13" s="26" t="e">
        <v>#N/A</v>
      </c>
      <c r="E13" s="26" t="e">
        <v>#N/A</v>
      </c>
      <c r="F13" s="26" t="e">
        <v>#N/A</v>
      </c>
      <c r="G13" s="26" t="e">
        <v>#N/A</v>
      </c>
      <c r="H13" s="26" t="e">
        <v>#N/A</v>
      </c>
      <c r="I13" s="26" t="e">
        <v>#N/A</v>
      </c>
      <c r="J13" s="26" t="e">
        <v>#N/A</v>
      </c>
      <c r="K13" s="39" t="e">
        <v>#N/A</v>
      </c>
      <c r="L13" s="26" t="e">
        <v>#N/A</v>
      </c>
      <c r="M13" s="26" t="e">
        <v>#N/A</v>
      </c>
      <c r="N13" s="26" t="e">
        <v>#N/A</v>
      </c>
      <c r="O13" s="26" t="e">
        <v>#N/A</v>
      </c>
      <c r="P13" s="26" t="e">
        <v>#N/A</v>
      </c>
      <c r="Q13" s="26" t="e">
        <v>#N/A</v>
      </c>
      <c r="R13" s="26" t="e">
        <v>#N/A</v>
      </c>
      <c r="S13" s="26" t="e">
        <v>#N/A</v>
      </c>
      <c r="T13" s="26" t="e">
        <v>#N/A</v>
      </c>
      <c r="U13" s="26" t="e">
        <v>#N/A</v>
      </c>
      <c r="V13" s="26" t="e">
        <v>#N/A</v>
      </c>
      <c r="W13" s="26" t="e">
        <v>#N/A</v>
      </c>
      <c r="X13" s="26" t="e">
        <v>#N/A</v>
      </c>
      <c r="Y13" s="26" t="e">
        <v>#N/A</v>
      </c>
      <c r="Z13" s="26" t="e">
        <v>#N/A</v>
      </c>
      <c r="AA13" s="26" t="e">
        <v>#N/A</v>
      </c>
      <c r="AB13" s="26" t="e">
        <v>#N/A</v>
      </c>
      <c r="AC13" s="26" t="e">
        <v>#N/A</v>
      </c>
      <c r="AD13" s="26" t="e">
        <v>#N/A</v>
      </c>
      <c r="AE13" s="26" t="e">
        <v>#N/A</v>
      </c>
      <c r="AF13" s="26" t="e">
        <v>#N/A</v>
      </c>
      <c r="AG13" s="26" t="e">
        <v>#N/A</v>
      </c>
      <c r="AH13" s="26" t="e">
        <v>#N/A</v>
      </c>
      <c r="AI13" s="26" t="e">
        <v>#N/A</v>
      </c>
      <c r="AJ13" s="26" t="e">
        <v>#N/A</v>
      </c>
      <c r="AK13" s="26" t="e">
        <v>#N/A</v>
      </c>
      <c r="AL13" s="26" t="e">
        <v>#N/A</v>
      </c>
      <c r="AM13" s="26"/>
      <c r="AN13" s="4"/>
      <c r="AO13" s="13">
        <f>C13</f>
        <v>0.26700000000000002</v>
      </c>
      <c r="AQ13" s="1">
        <v>25</v>
      </c>
      <c r="AR13" s="29" t="e">
        <v>#N/A</v>
      </c>
      <c r="AS13" s="29" t="e">
        <v>#N/A</v>
      </c>
      <c r="AT13" s="29" t="e">
        <v>#N/A</v>
      </c>
    </row>
    <row r="14" spans="1:46" x14ac:dyDescent="0.35">
      <c r="B14" s="2">
        <v>39814</v>
      </c>
      <c r="C14" s="9">
        <v>0.53259999999999996</v>
      </c>
      <c r="D14" s="9">
        <v>0.56530000000000002</v>
      </c>
      <c r="E14" s="26" t="e">
        <v>#N/A</v>
      </c>
      <c r="F14" s="26" t="e">
        <v>#N/A</v>
      </c>
      <c r="G14" s="26" t="e">
        <v>#N/A</v>
      </c>
      <c r="H14" s="26" t="e">
        <v>#N/A</v>
      </c>
      <c r="I14" s="26" t="e">
        <v>#N/A</v>
      </c>
      <c r="J14" s="26" t="e">
        <v>#N/A</v>
      </c>
      <c r="K14" s="39" t="e">
        <v>#N/A</v>
      </c>
      <c r="L14" s="26" t="e">
        <v>#N/A</v>
      </c>
      <c r="M14" s="26" t="e">
        <v>#N/A</v>
      </c>
      <c r="N14" s="26" t="e">
        <v>#N/A</v>
      </c>
      <c r="O14" s="26" t="e">
        <v>#N/A</v>
      </c>
      <c r="P14" s="26" t="e">
        <v>#N/A</v>
      </c>
      <c r="Q14" s="26" t="e">
        <v>#N/A</v>
      </c>
      <c r="R14" s="26" t="e">
        <v>#N/A</v>
      </c>
      <c r="S14" s="26" t="e">
        <v>#N/A</v>
      </c>
      <c r="T14" s="26" t="e">
        <v>#N/A</v>
      </c>
      <c r="U14" s="26" t="e">
        <v>#N/A</v>
      </c>
      <c r="V14" s="26" t="e">
        <v>#N/A</v>
      </c>
      <c r="W14" s="26" t="e">
        <v>#N/A</v>
      </c>
      <c r="X14" s="26" t="e">
        <v>#N/A</v>
      </c>
      <c r="Y14" s="26" t="e">
        <v>#N/A</v>
      </c>
      <c r="Z14" s="26" t="e">
        <v>#N/A</v>
      </c>
      <c r="AA14" s="26" t="e">
        <v>#N/A</v>
      </c>
      <c r="AB14" s="26" t="e">
        <v>#N/A</v>
      </c>
      <c r="AC14" s="26" t="e">
        <v>#N/A</v>
      </c>
      <c r="AD14" s="26" t="e">
        <v>#N/A</v>
      </c>
      <c r="AE14" s="26" t="e">
        <v>#N/A</v>
      </c>
      <c r="AF14" s="26" t="e">
        <v>#N/A</v>
      </c>
      <c r="AG14" s="26" t="e">
        <v>#N/A</v>
      </c>
      <c r="AH14" s="26" t="e">
        <v>#N/A</v>
      </c>
      <c r="AI14" s="26" t="e">
        <v>#N/A</v>
      </c>
      <c r="AJ14" s="26" t="e">
        <v>#N/A</v>
      </c>
      <c r="AK14" s="26" t="e">
        <v>#N/A</v>
      </c>
      <c r="AL14" s="26" t="e">
        <v>#N/A</v>
      </c>
      <c r="AM14" s="26"/>
      <c r="AN14" s="4"/>
      <c r="AO14" s="13">
        <f>D14</f>
        <v>0.56530000000000002</v>
      </c>
      <c r="AQ14" s="1">
        <v>25</v>
      </c>
      <c r="AR14" s="29" t="e">
        <v>#N/A</v>
      </c>
      <c r="AS14" s="29" t="e">
        <v>#N/A</v>
      </c>
      <c r="AT14" s="29" t="e">
        <v>#N/A</v>
      </c>
    </row>
    <row r="15" spans="1:46" x14ac:dyDescent="0.35">
      <c r="B15" s="2">
        <v>39845</v>
      </c>
      <c r="C15" s="9">
        <v>0.79720000000000002</v>
      </c>
      <c r="D15" s="9">
        <v>0.86250000000000004</v>
      </c>
      <c r="E15" s="26" t="e">
        <v>#N/A</v>
      </c>
      <c r="F15" s="26" t="e">
        <v>#N/A</v>
      </c>
      <c r="G15" s="26" t="e">
        <v>#N/A</v>
      </c>
      <c r="H15" s="26" t="e">
        <v>#N/A</v>
      </c>
      <c r="I15" s="26" t="e">
        <v>#N/A</v>
      </c>
      <c r="J15" s="26" t="e">
        <v>#N/A</v>
      </c>
      <c r="K15" s="39" t="e">
        <v>#N/A</v>
      </c>
      <c r="L15" s="26" t="e">
        <v>#N/A</v>
      </c>
      <c r="M15" s="26" t="e">
        <v>#N/A</v>
      </c>
      <c r="N15" s="26" t="e">
        <v>#N/A</v>
      </c>
      <c r="O15" s="26" t="e">
        <v>#N/A</v>
      </c>
      <c r="P15" s="26" t="e">
        <v>#N/A</v>
      </c>
      <c r="Q15" s="26" t="e">
        <v>#N/A</v>
      </c>
      <c r="R15" s="26" t="e">
        <v>#N/A</v>
      </c>
      <c r="S15" s="26" t="e">
        <v>#N/A</v>
      </c>
      <c r="T15" s="26" t="e">
        <v>#N/A</v>
      </c>
      <c r="U15" s="26" t="e">
        <v>#N/A</v>
      </c>
      <c r="V15" s="26" t="e">
        <v>#N/A</v>
      </c>
      <c r="W15" s="26" t="e">
        <v>#N/A</v>
      </c>
      <c r="X15" s="26" t="e">
        <v>#N/A</v>
      </c>
      <c r="Y15" s="26" t="e">
        <v>#N/A</v>
      </c>
      <c r="Z15" s="26" t="e">
        <v>#N/A</v>
      </c>
      <c r="AA15" s="26" t="e">
        <v>#N/A</v>
      </c>
      <c r="AB15" s="26" t="e">
        <v>#N/A</v>
      </c>
      <c r="AC15" s="26" t="e">
        <v>#N/A</v>
      </c>
      <c r="AD15" s="26" t="e">
        <v>#N/A</v>
      </c>
      <c r="AE15" s="26" t="e">
        <v>#N/A</v>
      </c>
      <c r="AF15" s="26" t="e">
        <v>#N/A</v>
      </c>
      <c r="AG15" s="26" t="e">
        <v>#N/A</v>
      </c>
      <c r="AH15" s="26" t="e">
        <v>#N/A</v>
      </c>
      <c r="AI15" s="26" t="e">
        <v>#N/A</v>
      </c>
      <c r="AJ15" s="26" t="e">
        <v>#N/A</v>
      </c>
      <c r="AK15" s="26" t="e">
        <v>#N/A</v>
      </c>
      <c r="AL15" s="26" t="e">
        <v>#N/A</v>
      </c>
      <c r="AM15" s="26"/>
      <c r="AN15" s="4"/>
      <c r="AO15" s="13">
        <f>D15</f>
        <v>0.86250000000000004</v>
      </c>
      <c r="AQ15" s="1">
        <v>25</v>
      </c>
      <c r="AR15" s="29" t="e">
        <v>#N/A</v>
      </c>
      <c r="AS15" s="29" t="e">
        <v>#N/A</v>
      </c>
      <c r="AT15" s="29" t="e">
        <v>#N/A</v>
      </c>
    </row>
    <row r="16" spans="1:46" x14ac:dyDescent="0.35">
      <c r="B16" s="2">
        <v>39873</v>
      </c>
      <c r="C16" s="9">
        <v>1.0608</v>
      </c>
      <c r="D16" s="9">
        <v>1.1585000000000001</v>
      </c>
      <c r="E16" s="26" t="e">
        <v>#N/A</v>
      </c>
      <c r="F16" s="26" t="e">
        <v>#N/A</v>
      </c>
      <c r="G16" s="26" t="e">
        <v>#N/A</v>
      </c>
      <c r="H16" s="26" t="e">
        <v>#N/A</v>
      </c>
      <c r="I16" s="26" t="e">
        <v>#N/A</v>
      </c>
      <c r="J16" s="26" t="e">
        <v>#N/A</v>
      </c>
      <c r="K16" s="39" t="e">
        <v>#N/A</v>
      </c>
      <c r="L16" s="26" t="e">
        <v>#N/A</v>
      </c>
      <c r="M16" s="26" t="e">
        <v>#N/A</v>
      </c>
      <c r="N16" s="26" t="e">
        <v>#N/A</v>
      </c>
      <c r="O16" s="26" t="e">
        <v>#N/A</v>
      </c>
      <c r="P16" s="26" t="e">
        <v>#N/A</v>
      </c>
      <c r="Q16" s="26" t="e">
        <v>#N/A</v>
      </c>
      <c r="R16" s="26" t="e">
        <v>#N/A</v>
      </c>
      <c r="S16" s="26" t="e">
        <v>#N/A</v>
      </c>
      <c r="T16" s="26" t="e">
        <v>#N/A</v>
      </c>
      <c r="U16" s="26" t="e">
        <v>#N/A</v>
      </c>
      <c r="V16" s="26" t="e">
        <v>#N/A</v>
      </c>
      <c r="W16" s="26" t="e">
        <v>#N/A</v>
      </c>
      <c r="X16" s="26" t="e">
        <v>#N/A</v>
      </c>
      <c r="Y16" s="26" t="e">
        <v>#N/A</v>
      </c>
      <c r="Z16" s="26" t="e">
        <v>#N/A</v>
      </c>
      <c r="AA16" s="26" t="e">
        <v>#N/A</v>
      </c>
      <c r="AB16" s="26" t="e">
        <v>#N/A</v>
      </c>
      <c r="AC16" s="26" t="e">
        <v>#N/A</v>
      </c>
      <c r="AD16" s="26" t="e">
        <v>#N/A</v>
      </c>
      <c r="AE16" s="26" t="e">
        <v>#N/A</v>
      </c>
      <c r="AF16" s="26" t="e">
        <v>#N/A</v>
      </c>
      <c r="AG16" s="26" t="e">
        <v>#N/A</v>
      </c>
      <c r="AH16" s="26" t="e">
        <v>#N/A</v>
      </c>
      <c r="AI16" s="26" t="e">
        <v>#N/A</v>
      </c>
      <c r="AJ16" s="26" t="e">
        <v>#N/A</v>
      </c>
      <c r="AK16" s="26" t="e">
        <v>#N/A</v>
      </c>
      <c r="AL16" s="26" t="e">
        <v>#N/A</v>
      </c>
      <c r="AM16" s="26"/>
      <c r="AN16" s="4"/>
      <c r="AO16" s="13">
        <f>D16</f>
        <v>1.1585000000000001</v>
      </c>
      <c r="AQ16" s="1">
        <v>25</v>
      </c>
      <c r="AR16" s="29" t="e">
        <v>#N/A</v>
      </c>
      <c r="AS16" s="29" t="e">
        <v>#N/A</v>
      </c>
      <c r="AT16" s="29" t="e">
        <v>#N/A</v>
      </c>
    </row>
    <row r="17" spans="1:46" x14ac:dyDescent="0.35">
      <c r="B17" s="2">
        <v>39904</v>
      </c>
      <c r="C17" s="9">
        <v>1.335</v>
      </c>
      <c r="D17" s="9">
        <v>1.4654</v>
      </c>
      <c r="E17" s="9">
        <v>2.7999000000000001</v>
      </c>
      <c r="F17" s="26" t="e">
        <v>#N/A</v>
      </c>
      <c r="G17" s="26" t="e">
        <v>#N/A</v>
      </c>
      <c r="H17" s="26" t="e">
        <v>#N/A</v>
      </c>
      <c r="I17" s="26" t="e">
        <v>#N/A</v>
      </c>
      <c r="J17" s="26" t="e">
        <v>#N/A</v>
      </c>
      <c r="K17" s="39" t="e">
        <v>#N/A</v>
      </c>
      <c r="L17" s="26" t="e">
        <v>#N/A</v>
      </c>
      <c r="M17" s="26" t="e">
        <v>#N/A</v>
      </c>
      <c r="N17" s="26" t="e">
        <v>#N/A</v>
      </c>
      <c r="O17" s="26" t="e">
        <v>#N/A</v>
      </c>
      <c r="P17" s="26" t="e">
        <v>#N/A</v>
      </c>
      <c r="Q17" s="26" t="e">
        <v>#N/A</v>
      </c>
      <c r="R17" s="26" t="e">
        <v>#N/A</v>
      </c>
      <c r="S17" s="26" t="e">
        <v>#N/A</v>
      </c>
      <c r="T17" s="26" t="e">
        <v>#N/A</v>
      </c>
      <c r="U17" s="26" t="e">
        <v>#N/A</v>
      </c>
      <c r="V17" s="26" t="e">
        <v>#N/A</v>
      </c>
      <c r="W17" s="26" t="e">
        <v>#N/A</v>
      </c>
      <c r="X17" s="26" t="e">
        <v>#N/A</v>
      </c>
      <c r="Y17" s="26" t="e">
        <v>#N/A</v>
      </c>
      <c r="Z17" s="26" t="e">
        <v>#N/A</v>
      </c>
      <c r="AA17" s="26" t="e">
        <v>#N/A</v>
      </c>
      <c r="AB17" s="26" t="e">
        <v>#N/A</v>
      </c>
      <c r="AC17" s="26" t="e">
        <v>#N/A</v>
      </c>
      <c r="AD17" s="26" t="e">
        <v>#N/A</v>
      </c>
      <c r="AE17" s="26" t="e">
        <v>#N/A</v>
      </c>
      <c r="AF17" s="26" t="e">
        <v>#N/A</v>
      </c>
      <c r="AG17" s="26" t="e">
        <v>#N/A</v>
      </c>
      <c r="AH17" s="26" t="e">
        <v>#N/A</v>
      </c>
      <c r="AI17" s="26" t="e">
        <v>#N/A</v>
      </c>
      <c r="AJ17" s="26" t="e">
        <v>#N/A</v>
      </c>
      <c r="AK17" s="26" t="e">
        <v>#N/A</v>
      </c>
      <c r="AL17" s="26" t="e">
        <v>#N/A</v>
      </c>
      <c r="AM17" s="26"/>
      <c r="AN17" s="4"/>
      <c r="AO17" s="13">
        <f>E17</f>
        <v>2.7999000000000001</v>
      </c>
      <c r="AQ17" s="1">
        <v>25</v>
      </c>
      <c r="AR17" s="29" t="e">
        <v>#N/A</v>
      </c>
      <c r="AS17" s="29" t="e">
        <v>#N/A</v>
      </c>
      <c r="AT17" s="29" t="e">
        <v>#N/A</v>
      </c>
    </row>
    <row r="18" spans="1:46" x14ac:dyDescent="0.35">
      <c r="B18" s="2">
        <v>39934</v>
      </c>
      <c r="C18" s="9">
        <v>1.6034999999999999</v>
      </c>
      <c r="D18" s="9">
        <v>1.7664</v>
      </c>
      <c r="E18" s="9">
        <v>3.9470999999999998</v>
      </c>
      <c r="F18" s="26" t="e">
        <v>#N/A</v>
      </c>
      <c r="G18" s="26" t="e">
        <v>#N/A</v>
      </c>
      <c r="H18" s="26" t="e">
        <v>#N/A</v>
      </c>
      <c r="I18" s="26" t="e">
        <v>#N/A</v>
      </c>
      <c r="J18" s="26" t="e">
        <v>#N/A</v>
      </c>
      <c r="K18" s="39" t="e">
        <v>#N/A</v>
      </c>
      <c r="L18" s="26" t="e">
        <v>#N/A</v>
      </c>
      <c r="M18" s="26" t="e">
        <v>#N/A</v>
      </c>
      <c r="N18" s="26" t="e">
        <v>#N/A</v>
      </c>
      <c r="O18" s="26" t="e">
        <v>#N/A</v>
      </c>
      <c r="P18" s="26" t="e">
        <v>#N/A</v>
      </c>
      <c r="Q18" s="26" t="e">
        <v>#N/A</v>
      </c>
      <c r="R18" s="26" t="e">
        <v>#N/A</v>
      </c>
      <c r="S18" s="26" t="e">
        <v>#N/A</v>
      </c>
      <c r="T18" s="26" t="e">
        <v>#N/A</v>
      </c>
      <c r="U18" s="26" t="e">
        <v>#N/A</v>
      </c>
      <c r="V18" s="26" t="e">
        <v>#N/A</v>
      </c>
      <c r="W18" s="26" t="e">
        <v>#N/A</v>
      </c>
      <c r="X18" s="26" t="e">
        <v>#N/A</v>
      </c>
      <c r="Y18" s="26" t="e">
        <v>#N/A</v>
      </c>
      <c r="Z18" s="26" t="e">
        <v>#N/A</v>
      </c>
      <c r="AA18" s="26" t="e">
        <v>#N/A</v>
      </c>
      <c r="AB18" s="26" t="e">
        <v>#N/A</v>
      </c>
      <c r="AC18" s="26" t="e">
        <v>#N/A</v>
      </c>
      <c r="AD18" s="26" t="e">
        <v>#N/A</v>
      </c>
      <c r="AE18" s="26" t="e">
        <v>#N/A</v>
      </c>
      <c r="AF18" s="26" t="e">
        <v>#N/A</v>
      </c>
      <c r="AG18" s="26" t="e">
        <v>#N/A</v>
      </c>
      <c r="AH18" s="26" t="e">
        <v>#N/A</v>
      </c>
      <c r="AI18" s="26" t="e">
        <v>#N/A</v>
      </c>
      <c r="AJ18" s="26" t="e">
        <v>#N/A</v>
      </c>
      <c r="AK18" s="26" t="e">
        <v>#N/A</v>
      </c>
      <c r="AL18" s="26" t="e">
        <v>#N/A</v>
      </c>
      <c r="AM18" s="26"/>
      <c r="AN18" s="4"/>
      <c r="AO18" s="13">
        <f>E18</f>
        <v>3.9470999999999998</v>
      </c>
      <c r="AQ18" s="1">
        <v>25</v>
      </c>
      <c r="AR18" s="29" t="e">
        <v>#N/A</v>
      </c>
      <c r="AS18" s="29" t="e">
        <v>#N/A</v>
      </c>
      <c r="AT18" s="29" t="e">
        <v>#N/A</v>
      </c>
    </row>
    <row r="19" spans="1:46" x14ac:dyDescent="0.35">
      <c r="B19" s="2">
        <v>39965</v>
      </c>
      <c r="C19" s="9">
        <v>1.8715999999999999</v>
      </c>
      <c r="D19" s="9">
        <v>2.0670000000000002</v>
      </c>
      <c r="E19" s="9">
        <v>5.0930999999999997</v>
      </c>
      <c r="F19" s="26" t="e">
        <v>#N/A</v>
      </c>
      <c r="G19" s="26" t="e">
        <v>#N/A</v>
      </c>
      <c r="H19" s="26" t="e">
        <v>#N/A</v>
      </c>
      <c r="I19" s="26" t="e">
        <v>#N/A</v>
      </c>
      <c r="J19" s="26" t="e">
        <v>#N/A</v>
      </c>
      <c r="K19" s="39" t="e">
        <v>#N/A</v>
      </c>
      <c r="L19" s="26" t="e">
        <v>#N/A</v>
      </c>
      <c r="M19" s="26" t="e">
        <v>#N/A</v>
      </c>
      <c r="N19" s="26" t="e">
        <v>#N/A</v>
      </c>
      <c r="O19" s="26" t="e">
        <v>#N/A</v>
      </c>
      <c r="P19" s="26" t="e">
        <v>#N/A</v>
      </c>
      <c r="Q19" s="26" t="e">
        <v>#N/A</v>
      </c>
      <c r="R19" s="26" t="e">
        <v>#N/A</v>
      </c>
      <c r="S19" s="26" t="e">
        <v>#N/A</v>
      </c>
      <c r="T19" s="26" t="e">
        <v>#N/A</v>
      </c>
      <c r="U19" s="26" t="e">
        <v>#N/A</v>
      </c>
      <c r="V19" s="26" t="e">
        <v>#N/A</v>
      </c>
      <c r="W19" s="26" t="e">
        <v>#N/A</v>
      </c>
      <c r="X19" s="26" t="e">
        <v>#N/A</v>
      </c>
      <c r="Y19" s="26" t="e">
        <v>#N/A</v>
      </c>
      <c r="Z19" s="26" t="e">
        <v>#N/A</v>
      </c>
      <c r="AA19" s="26" t="e">
        <v>#N/A</v>
      </c>
      <c r="AB19" s="26" t="e">
        <v>#N/A</v>
      </c>
      <c r="AC19" s="26" t="e">
        <v>#N/A</v>
      </c>
      <c r="AD19" s="26" t="e">
        <v>#N/A</v>
      </c>
      <c r="AE19" s="26" t="e">
        <v>#N/A</v>
      </c>
      <c r="AF19" s="26" t="e">
        <v>#N/A</v>
      </c>
      <c r="AG19" s="26" t="e">
        <v>#N/A</v>
      </c>
      <c r="AH19" s="26" t="e">
        <v>#N/A</v>
      </c>
      <c r="AI19" s="26" t="e">
        <v>#N/A</v>
      </c>
      <c r="AJ19" s="26" t="e">
        <v>#N/A</v>
      </c>
      <c r="AK19" s="26" t="e">
        <v>#N/A</v>
      </c>
      <c r="AL19" s="26" t="e">
        <v>#N/A</v>
      </c>
      <c r="AM19" s="26"/>
      <c r="AN19" s="4"/>
      <c r="AO19" s="13">
        <f>E19</f>
        <v>5.0930999999999997</v>
      </c>
      <c r="AQ19" s="1">
        <v>25</v>
      </c>
      <c r="AR19" s="29" t="e">
        <v>#N/A</v>
      </c>
      <c r="AS19" s="29" t="e">
        <v>#N/A</v>
      </c>
      <c r="AT19" s="29" t="e">
        <v>#N/A</v>
      </c>
    </row>
    <row r="20" spans="1:46" x14ac:dyDescent="0.35">
      <c r="B20" s="2">
        <v>39995</v>
      </c>
      <c r="C20" s="9">
        <v>2.1356000000000002</v>
      </c>
      <c r="D20" s="9">
        <v>2.3632</v>
      </c>
      <c r="E20" s="9">
        <v>6.2306999999999997</v>
      </c>
      <c r="F20" s="26" t="e">
        <v>#N/A</v>
      </c>
      <c r="G20" s="26" t="e">
        <v>#N/A</v>
      </c>
      <c r="H20" s="26" t="e">
        <v>#N/A</v>
      </c>
      <c r="I20" s="26" t="e">
        <v>#N/A</v>
      </c>
      <c r="J20" s="26" t="e">
        <v>#N/A</v>
      </c>
      <c r="K20" s="39" t="e">
        <v>#N/A</v>
      </c>
      <c r="L20" s="26" t="e">
        <v>#N/A</v>
      </c>
      <c r="M20" s="26" t="e">
        <v>#N/A</v>
      </c>
      <c r="N20" s="26" t="e">
        <v>#N/A</v>
      </c>
      <c r="O20" s="26" t="e">
        <v>#N/A</v>
      </c>
      <c r="P20" s="26" t="e">
        <v>#N/A</v>
      </c>
      <c r="Q20" s="26" t="e">
        <v>#N/A</v>
      </c>
      <c r="R20" s="26" t="e">
        <v>#N/A</v>
      </c>
      <c r="S20" s="26" t="e">
        <v>#N/A</v>
      </c>
      <c r="T20" s="26" t="e">
        <v>#N/A</v>
      </c>
      <c r="U20" s="26" t="e">
        <v>#N/A</v>
      </c>
      <c r="V20" s="26" t="e">
        <v>#N/A</v>
      </c>
      <c r="W20" s="26" t="e">
        <v>#N/A</v>
      </c>
      <c r="X20" s="26" t="e">
        <v>#N/A</v>
      </c>
      <c r="Y20" s="26" t="e">
        <v>#N/A</v>
      </c>
      <c r="Z20" s="26" t="e">
        <v>#N/A</v>
      </c>
      <c r="AA20" s="26" t="e">
        <v>#N/A</v>
      </c>
      <c r="AB20" s="26" t="e">
        <v>#N/A</v>
      </c>
      <c r="AC20" s="26" t="e">
        <v>#N/A</v>
      </c>
      <c r="AD20" s="26" t="e">
        <v>#N/A</v>
      </c>
      <c r="AE20" s="26" t="e">
        <v>#N/A</v>
      </c>
      <c r="AF20" s="26" t="e">
        <v>#N/A</v>
      </c>
      <c r="AG20" s="26" t="e">
        <v>#N/A</v>
      </c>
      <c r="AH20" s="26" t="e">
        <v>#N/A</v>
      </c>
      <c r="AI20" s="26" t="e">
        <v>#N/A</v>
      </c>
      <c r="AJ20" s="26" t="e">
        <v>#N/A</v>
      </c>
      <c r="AK20" s="26" t="e">
        <v>#N/A</v>
      </c>
      <c r="AL20" s="26" t="e">
        <v>#N/A</v>
      </c>
      <c r="AM20" s="26"/>
      <c r="AN20" s="4"/>
      <c r="AO20" s="13">
        <f>E20</f>
        <v>6.2306999999999997</v>
      </c>
      <c r="AQ20" s="1">
        <v>25</v>
      </c>
      <c r="AR20" s="29" t="e">
        <v>#N/A</v>
      </c>
      <c r="AS20" s="29" t="e">
        <v>#N/A</v>
      </c>
      <c r="AT20" s="29" t="e">
        <v>#N/A</v>
      </c>
    </row>
    <row r="21" spans="1:46" x14ac:dyDescent="0.35">
      <c r="B21" s="2">
        <v>40026</v>
      </c>
      <c r="C21" s="9">
        <v>2.4009</v>
      </c>
      <c r="D21" s="9">
        <v>2.6608000000000001</v>
      </c>
      <c r="E21" s="9">
        <v>7.3691000000000004</v>
      </c>
      <c r="F21" s="26" t="e">
        <v>#N/A</v>
      </c>
      <c r="G21" s="26" t="e">
        <v>#N/A</v>
      </c>
      <c r="H21" s="26" t="e">
        <v>#N/A</v>
      </c>
      <c r="I21" s="26" t="e">
        <v>#N/A</v>
      </c>
      <c r="J21" s="26" t="e">
        <v>#N/A</v>
      </c>
      <c r="K21" s="39" t="e">
        <v>#N/A</v>
      </c>
      <c r="L21" s="26" t="e">
        <v>#N/A</v>
      </c>
      <c r="M21" s="26" t="e">
        <v>#N/A</v>
      </c>
      <c r="N21" s="26" t="e">
        <v>#N/A</v>
      </c>
      <c r="O21" s="26" t="e">
        <v>#N/A</v>
      </c>
      <c r="P21" s="26" t="e">
        <v>#N/A</v>
      </c>
      <c r="Q21" s="26" t="e">
        <v>#N/A</v>
      </c>
      <c r="R21" s="26" t="e">
        <v>#N/A</v>
      </c>
      <c r="S21" s="26" t="e">
        <v>#N/A</v>
      </c>
      <c r="T21" s="26" t="e">
        <v>#N/A</v>
      </c>
      <c r="U21" s="26" t="e">
        <v>#N/A</v>
      </c>
      <c r="V21" s="26" t="e">
        <v>#N/A</v>
      </c>
      <c r="W21" s="26" t="e">
        <v>#N/A</v>
      </c>
      <c r="X21" s="26" t="e">
        <v>#N/A</v>
      </c>
      <c r="Y21" s="26" t="e">
        <v>#N/A</v>
      </c>
      <c r="Z21" s="26" t="e">
        <v>#N/A</v>
      </c>
      <c r="AA21" s="26" t="e">
        <v>#N/A</v>
      </c>
      <c r="AB21" s="26" t="e">
        <v>#N/A</v>
      </c>
      <c r="AC21" s="26" t="e">
        <v>#N/A</v>
      </c>
      <c r="AD21" s="26" t="e">
        <v>#N/A</v>
      </c>
      <c r="AE21" s="26" t="e">
        <v>#N/A</v>
      </c>
      <c r="AF21" s="26" t="e">
        <v>#N/A</v>
      </c>
      <c r="AG21" s="26" t="e">
        <v>#N/A</v>
      </c>
      <c r="AH21" s="26" t="e">
        <v>#N/A</v>
      </c>
      <c r="AI21" s="26" t="e">
        <v>#N/A</v>
      </c>
      <c r="AJ21" s="26" t="e">
        <v>#N/A</v>
      </c>
      <c r="AK21" s="26" t="e">
        <v>#N/A</v>
      </c>
      <c r="AL21" s="26" t="e">
        <v>#N/A</v>
      </c>
      <c r="AM21" s="26"/>
      <c r="AN21" s="4"/>
      <c r="AO21" s="13">
        <f>E21</f>
        <v>7.3691000000000004</v>
      </c>
      <c r="AQ21" s="1">
        <v>25</v>
      </c>
      <c r="AR21" s="29" t="e">
        <v>#N/A</v>
      </c>
      <c r="AS21" s="29" t="e">
        <v>#N/A</v>
      </c>
      <c r="AT21" s="29" t="e">
        <v>#N/A</v>
      </c>
    </row>
    <row r="22" spans="1:46" x14ac:dyDescent="0.35">
      <c r="B22" s="2">
        <v>40057</v>
      </c>
      <c r="C22" s="9">
        <v>2.6656</v>
      </c>
      <c r="D22" s="9">
        <v>2.9577</v>
      </c>
      <c r="E22" s="9">
        <v>8.5053000000000001</v>
      </c>
      <c r="F22" s="9">
        <v>7.4051</v>
      </c>
      <c r="G22" s="26" t="e">
        <v>#N/A</v>
      </c>
      <c r="H22" s="26" t="e">
        <v>#N/A</v>
      </c>
      <c r="I22" s="26" t="e">
        <v>#N/A</v>
      </c>
      <c r="J22" s="26" t="e">
        <v>#N/A</v>
      </c>
      <c r="K22" s="39" t="e">
        <v>#N/A</v>
      </c>
      <c r="L22" s="26" t="e">
        <v>#N/A</v>
      </c>
      <c r="M22" s="26" t="e">
        <v>#N/A</v>
      </c>
      <c r="N22" s="26" t="e">
        <v>#N/A</v>
      </c>
      <c r="O22" s="26" t="e">
        <v>#N/A</v>
      </c>
      <c r="P22" s="26" t="e">
        <v>#N/A</v>
      </c>
      <c r="Q22" s="26" t="e">
        <v>#N/A</v>
      </c>
      <c r="R22" s="26" t="e">
        <v>#N/A</v>
      </c>
      <c r="S22" s="26" t="e">
        <v>#N/A</v>
      </c>
      <c r="T22" s="26" t="e">
        <v>#N/A</v>
      </c>
      <c r="U22" s="26" t="e">
        <v>#N/A</v>
      </c>
      <c r="V22" s="26" t="e">
        <v>#N/A</v>
      </c>
      <c r="W22" s="26" t="e">
        <v>#N/A</v>
      </c>
      <c r="X22" s="26" t="e">
        <v>#N/A</v>
      </c>
      <c r="Y22" s="26" t="e">
        <v>#N/A</v>
      </c>
      <c r="Z22" s="26" t="e">
        <v>#N/A</v>
      </c>
      <c r="AA22" s="26" t="e">
        <v>#N/A</v>
      </c>
      <c r="AB22" s="26" t="e">
        <v>#N/A</v>
      </c>
      <c r="AC22" s="26" t="e">
        <v>#N/A</v>
      </c>
      <c r="AD22" s="26" t="e">
        <v>#N/A</v>
      </c>
      <c r="AE22" s="26" t="e">
        <v>#N/A</v>
      </c>
      <c r="AF22" s="26" t="e">
        <v>#N/A</v>
      </c>
      <c r="AG22" s="26" t="e">
        <v>#N/A</v>
      </c>
      <c r="AH22" s="26" t="e">
        <v>#N/A</v>
      </c>
      <c r="AI22" s="26" t="e">
        <v>#N/A</v>
      </c>
      <c r="AJ22" s="26" t="e">
        <v>#N/A</v>
      </c>
      <c r="AK22" s="26" t="e">
        <v>#N/A</v>
      </c>
      <c r="AL22" s="26" t="e">
        <v>#N/A</v>
      </c>
      <c r="AM22" s="26"/>
      <c r="AN22" s="4"/>
      <c r="AO22" s="13">
        <f>F22</f>
        <v>7.4051</v>
      </c>
      <c r="AQ22" s="1">
        <v>25</v>
      </c>
      <c r="AR22" s="29" t="e">
        <v>#N/A</v>
      </c>
      <c r="AS22" s="29" t="e">
        <v>#N/A</v>
      </c>
      <c r="AT22" s="29" t="e">
        <v>#N/A</v>
      </c>
    </row>
    <row r="23" spans="1:46" x14ac:dyDescent="0.35">
      <c r="B23" s="2">
        <v>40087</v>
      </c>
      <c r="C23" s="9">
        <v>2.9194</v>
      </c>
      <c r="D23" s="9">
        <v>3.2429999999999999</v>
      </c>
      <c r="E23" s="9">
        <v>9.3247999999999998</v>
      </c>
      <c r="F23" s="9">
        <v>8.4704999999999995</v>
      </c>
      <c r="G23" s="9">
        <v>7.7948000000000004</v>
      </c>
      <c r="H23" s="26" t="e">
        <v>#N/A</v>
      </c>
      <c r="I23" s="26" t="e">
        <v>#N/A</v>
      </c>
      <c r="J23" s="26" t="e">
        <v>#N/A</v>
      </c>
      <c r="K23" s="39" t="e">
        <v>#N/A</v>
      </c>
      <c r="L23" s="26" t="e">
        <v>#N/A</v>
      </c>
      <c r="M23" s="26" t="e">
        <v>#N/A</v>
      </c>
      <c r="N23" s="26" t="e">
        <v>#N/A</v>
      </c>
      <c r="O23" s="26" t="e">
        <v>#N/A</v>
      </c>
      <c r="P23" s="26" t="e">
        <v>#N/A</v>
      </c>
      <c r="Q23" s="26" t="e">
        <v>#N/A</v>
      </c>
      <c r="R23" s="26" t="e">
        <v>#N/A</v>
      </c>
      <c r="S23" s="26" t="e">
        <v>#N/A</v>
      </c>
      <c r="T23" s="26" t="e">
        <v>#N/A</v>
      </c>
      <c r="U23" s="26" t="e">
        <v>#N/A</v>
      </c>
      <c r="V23" s="26" t="e">
        <v>#N/A</v>
      </c>
      <c r="W23" s="26" t="e">
        <v>#N/A</v>
      </c>
      <c r="X23" s="26" t="e">
        <v>#N/A</v>
      </c>
      <c r="Y23" s="26" t="e">
        <v>#N/A</v>
      </c>
      <c r="Z23" s="26" t="e">
        <v>#N/A</v>
      </c>
      <c r="AA23" s="26" t="e">
        <v>#N/A</v>
      </c>
      <c r="AB23" s="26" t="e">
        <v>#N/A</v>
      </c>
      <c r="AC23" s="26" t="e">
        <v>#N/A</v>
      </c>
      <c r="AD23" s="26" t="e">
        <v>#N/A</v>
      </c>
      <c r="AE23" s="26" t="e">
        <v>#N/A</v>
      </c>
      <c r="AF23" s="26" t="e">
        <v>#N/A</v>
      </c>
      <c r="AG23" s="26" t="e">
        <v>#N/A</v>
      </c>
      <c r="AH23" s="26" t="e">
        <v>#N/A</v>
      </c>
      <c r="AI23" s="26" t="e">
        <v>#N/A</v>
      </c>
      <c r="AJ23" s="26" t="e">
        <v>#N/A</v>
      </c>
      <c r="AK23" s="26" t="e">
        <v>#N/A</v>
      </c>
      <c r="AL23" s="26" t="e">
        <v>#N/A</v>
      </c>
      <c r="AM23" s="26"/>
      <c r="AN23" s="4"/>
      <c r="AO23" s="13">
        <f>G23</f>
        <v>7.7948000000000004</v>
      </c>
      <c r="AQ23" s="1">
        <v>25</v>
      </c>
      <c r="AR23" s="29" t="e">
        <v>#N/A</v>
      </c>
      <c r="AS23" s="29" t="e">
        <v>#N/A</v>
      </c>
      <c r="AT23" s="29" t="e">
        <v>#N/A</v>
      </c>
    </row>
    <row r="24" spans="1:46" x14ac:dyDescent="0.35">
      <c r="B24" s="2">
        <v>40118</v>
      </c>
      <c r="C24" s="9">
        <v>3.1772</v>
      </c>
      <c r="D24" s="9">
        <v>3.5324</v>
      </c>
      <c r="E24" s="9">
        <v>10.1517</v>
      </c>
      <c r="F24" s="9">
        <v>9.2989999999999995</v>
      </c>
      <c r="G24" s="9">
        <v>8.3661999999999992</v>
      </c>
      <c r="H24" s="26" t="e">
        <v>#N/A</v>
      </c>
      <c r="I24" s="26" t="e">
        <v>#N/A</v>
      </c>
      <c r="J24" s="26" t="e">
        <v>#N/A</v>
      </c>
      <c r="K24" s="39" t="e">
        <v>#N/A</v>
      </c>
      <c r="L24" s="26" t="e">
        <v>#N/A</v>
      </c>
      <c r="M24" s="26" t="e">
        <v>#N/A</v>
      </c>
      <c r="N24" s="26" t="e">
        <v>#N/A</v>
      </c>
      <c r="O24" s="26" t="e">
        <v>#N/A</v>
      </c>
      <c r="P24" s="26" t="e">
        <v>#N/A</v>
      </c>
      <c r="Q24" s="26" t="e">
        <v>#N/A</v>
      </c>
      <c r="R24" s="26" t="e">
        <v>#N/A</v>
      </c>
      <c r="S24" s="26" t="e">
        <v>#N/A</v>
      </c>
      <c r="T24" s="26" t="e">
        <v>#N/A</v>
      </c>
      <c r="U24" s="26" t="e">
        <v>#N/A</v>
      </c>
      <c r="V24" s="26" t="e">
        <v>#N/A</v>
      </c>
      <c r="W24" s="26" t="e">
        <v>#N/A</v>
      </c>
      <c r="X24" s="26" t="e">
        <v>#N/A</v>
      </c>
      <c r="Y24" s="26" t="e">
        <v>#N/A</v>
      </c>
      <c r="Z24" s="26" t="e">
        <v>#N/A</v>
      </c>
      <c r="AA24" s="26" t="e">
        <v>#N/A</v>
      </c>
      <c r="AB24" s="26" t="e">
        <v>#N/A</v>
      </c>
      <c r="AC24" s="26" t="e">
        <v>#N/A</v>
      </c>
      <c r="AD24" s="26" t="e">
        <v>#N/A</v>
      </c>
      <c r="AE24" s="26" t="e">
        <v>#N/A</v>
      </c>
      <c r="AF24" s="26" t="e">
        <v>#N/A</v>
      </c>
      <c r="AG24" s="26" t="e">
        <v>#N/A</v>
      </c>
      <c r="AH24" s="26" t="e">
        <v>#N/A</v>
      </c>
      <c r="AI24" s="26" t="e">
        <v>#N/A</v>
      </c>
      <c r="AJ24" s="26" t="e">
        <v>#N/A</v>
      </c>
      <c r="AK24" s="26" t="e">
        <v>#N/A</v>
      </c>
      <c r="AL24" s="26" t="e">
        <v>#N/A</v>
      </c>
      <c r="AM24" s="26"/>
      <c r="AN24" s="4"/>
      <c r="AO24" s="13">
        <f>G24</f>
        <v>8.3661999999999992</v>
      </c>
      <c r="AQ24" s="1">
        <v>25</v>
      </c>
      <c r="AR24" s="29" t="e">
        <v>#N/A</v>
      </c>
      <c r="AS24" s="29" t="e">
        <v>#N/A</v>
      </c>
      <c r="AT24" s="29" t="e">
        <v>#N/A</v>
      </c>
    </row>
    <row r="25" spans="1:46" x14ac:dyDescent="0.35">
      <c r="B25" s="2">
        <v>40148</v>
      </c>
      <c r="C25" s="9">
        <v>3.4339</v>
      </c>
      <c r="D25" s="9">
        <v>3.8207</v>
      </c>
      <c r="E25" s="9">
        <v>10.975300000000001</v>
      </c>
      <c r="F25" s="9">
        <v>10.1242</v>
      </c>
      <c r="G25" s="9">
        <v>8.9353999999999996</v>
      </c>
      <c r="H25" s="9">
        <v>8.7385999999999999</v>
      </c>
      <c r="I25" s="26" t="e">
        <v>#N/A</v>
      </c>
      <c r="J25" s="26" t="e">
        <v>#N/A</v>
      </c>
      <c r="K25" s="39" t="e">
        <v>#N/A</v>
      </c>
      <c r="L25" s="26" t="e">
        <v>#N/A</v>
      </c>
      <c r="M25" s="26" t="e">
        <v>#N/A</v>
      </c>
      <c r="N25" s="26" t="e">
        <v>#N/A</v>
      </c>
      <c r="O25" s="26" t="e">
        <v>#N/A</v>
      </c>
      <c r="P25" s="26" t="e">
        <v>#N/A</v>
      </c>
      <c r="Q25" s="26" t="e">
        <v>#N/A</v>
      </c>
      <c r="R25" s="26" t="e">
        <v>#N/A</v>
      </c>
      <c r="S25" s="26" t="e">
        <v>#N/A</v>
      </c>
      <c r="T25" s="26" t="e">
        <v>#N/A</v>
      </c>
      <c r="U25" s="26" t="e">
        <v>#N/A</v>
      </c>
      <c r="V25" s="26" t="e">
        <v>#N/A</v>
      </c>
      <c r="W25" s="26" t="e">
        <v>#N/A</v>
      </c>
      <c r="X25" s="26" t="e">
        <v>#N/A</v>
      </c>
      <c r="Y25" s="26" t="e">
        <v>#N/A</v>
      </c>
      <c r="Z25" s="26" t="e">
        <v>#N/A</v>
      </c>
      <c r="AA25" s="26" t="e">
        <v>#N/A</v>
      </c>
      <c r="AB25" s="26" t="e">
        <v>#N/A</v>
      </c>
      <c r="AC25" s="26" t="e">
        <v>#N/A</v>
      </c>
      <c r="AD25" s="26" t="e">
        <v>#N/A</v>
      </c>
      <c r="AE25" s="26" t="e">
        <v>#N/A</v>
      </c>
      <c r="AF25" s="26" t="e">
        <v>#N/A</v>
      </c>
      <c r="AG25" s="26" t="e">
        <v>#N/A</v>
      </c>
      <c r="AH25" s="26" t="e">
        <v>#N/A</v>
      </c>
      <c r="AI25" s="26" t="e">
        <v>#N/A</v>
      </c>
      <c r="AJ25" s="26" t="e">
        <v>#N/A</v>
      </c>
      <c r="AK25" s="26" t="e">
        <v>#N/A</v>
      </c>
      <c r="AL25" s="26" t="e">
        <v>#N/A</v>
      </c>
      <c r="AM25" s="26"/>
      <c r="AN25" s="4"/>
      <c r="AO25" s="13">
        <f>H25</f>
        <v>8.7385999999999999</v>
      </c>
      <c r="AQ25" s="1">
        <v>25</v>
      </c>
      <c r="AR25" s="29" t="e">
        <v>#N/A</v>
      </c>
      <c r="AS25" s="29" t="e">
        <v>#N/A</v>
      </c>
      <c r="AT25" s="29" t="e">
        <v>#N/A</v>
      </c>
    </row>
    <row r="26" spans="1:46" x14ac:dyDescent="0.35">
      <c r="B26" s="2">
        <v>40179</v>
      </c>
      <c r="C26" s="9">
        <v>3.4220999999999999</v>
      </c>
      <c r="D26" s="9">
        <v>3.8081</v>
      </c>
      <c r="E26" s="9">
        <v>10.948700000000001</v>
      </c>
      <c r="F26" s="9">
        <v>10.099299999999999</v>
      </c>
      <c r="G26" s="9">
        <v>9.2667000000000002</v>
      </c>
      <c r="H26" s="9">
        <v>9.0462000000000007</v>
      </c>
      <c r="I26" s="26" t="e">
        <v>#N/A</v>
      </c>
      <c r="J26" s="26" t="e">
        <v>#N/A</v>
      </c>
      <c r="K26" s="39" t="e">
        <v>#N/A</v>
      </c>
      <c r="L26" s="26" t="e">
        <v>#N/A</v>
      </c>
      <c r="M26" s="26" t="e">
        <v>#N/A</v>
      </c>
      <c r="N26" s="26" t="e">
        <v>#N/A</v>
      </c>
      <c r="O26" s="26" t="e">
        <v>#N/A</v>
      </c>
      <c r="P26" s="26" t="e">
        <v>#N/A</v>
      </c>
      <c r="Q26" s="26" t="e">
        <v>#N/A</v>
      </c>
      <c r="R26" s="26" t="e">
        <v>#N/A</v>
      </c>
      <c r="S26" s="26" t="e">
        <v>#N/A</v>
      </c>
      <c r="T26" s="26" t="e">
        <v>#N/A</v>
      </c>
      <c r="U26" s="26" t="e">
        <v>#N/A</v>
      </c>
      <c r="V26" s="26" t="e">
        <v>#N/A</v>
      </c>
      <c r="W26" s="26" t="e">
        <v>#N/A</v>
      </c>
      <c r="X26" s="26" t="e">
        <v>#N/A</v>
      </c>
      <c r="Y26" s="26" t="e">
        <v>#N/A</v>
      </c>
      <c r="Z26" s="26" t="e">
        <v>#N/A</v>
      </c>
      <c r="AA26" s="26" t="e">
        <v>#N/A</v>
      </c>
      <c r="AB26" s="26" t="e">
        <v>#N/A</v>
      </c>
      <c r="AC26" s="26" t="e">
        <v>#N/A</v>
      </c>
      <c r="AD26" s="26" t="e">
        <v>#N/A</v>
      </c>
      <c r="AE26" s="26" t="e">
        <v>#N/A</v>
      </c>
      <c r="AF26" s="26" t="e">
        <v>#N/A</v>
      </c>
      <c r="AG26" s="26" t="e">
        <v>#N/A</v>
      </c>
      <c r="AH26" s="26" t="e">
        <v>#N/A</v>
      </c>
      <c r="AI26" s="26" t="e">
        <v>#N/A</v>
      </c>
      <c r="AJ26" s="26" t="e">
        <v>#N/A</v>
      </c>
      <c r="AK26" s="26" t="e">
        <v>#N/A</v>
      </c>
      <c r="AL26" s="26" t="e">
        <v>#N/A</v>
      </c>
      <c r="AM26" s="26"/>
      <c r="AN26" s="4"/>
      <c r="AO26" s="13">
        <f t="shared" ref="AO26:AO33" si="0">H26</f>
        <v>9.0462000000000007</v>
      </c>
      <c r="AQ26" s="1">
        <v>25</v>
      </c>
      <c r="AR26" s="29" t="e">
        <v>#N/A</v>
      </c>
      <c r="AS26" s="29" t="e">
        <v>#N/A</v>
      </c>
      <c r="AT26" s="29" t="e">
        <v>#N/A</v>
      </c>
    </row>
    <row r="27" spans="1:46" x14ac:dyDescent="0.35">
      <c r="B27" s="2">
        <v>40210</v>
      </c>
      <c r="C27" s="9">
        <v>3.4104000000000001</v>
      </c>
      <c r="D27" s="9">
        <v>3.7957000000000001</v>
      </c>
      <c r="E27" s="9">
        <v>10.9224</v>
      </c>
      <c r="F27" s="9">
        <v>10.0747</v>
      </c>
      <c r="G27" s="9">
        <v>9.5968999999999998</v>
      </c>
      <c r="H27" s="9">
        <v>9.3528000000000002</v>
      </c>
      <c r="I27" s="26" t="e">
        <v>#N/A</v>
      </c>
      <c r="J27" s="26" t="e">
        <v>#N/A</v>
      </c>
      <c r="K27" s="39" t="e">
        <v>#N/A</v>
      </c>
      <c r="L27" s="26" t="e">
        <v>#N/A</v>
      </c>
      <c r="M27" s="26" t="e">
        <v>#N/A</v>
      </c>
      <c r="N27" s="26" t="e">
        <v>#N/A</v>
      </c>
      <c r="O27" s="26" t="e">
        <v>#N/A</v>
      </c>
      <c r="P27" s="26" t="e">
        <v>#N/A</v>
      </c>
      <c r="Q27" s="26" t="e">
        <v>#N/A</v>
      </c>
      <c r="R27" s="26" t="e">
        <v>#N/A</v>
      </c>
      <c r="S27" s="26" t="e">
        <v>#N/A</v>
      </c>
      <c r="T27" s="26" t="e">
        <v>#N/A</v>
      </c>
      <c r="U27" s="26" t="e">
        <v>#N/A</v>
      </c>
      <c r="V27" s="26" t="e">
        <v>#N/A</v>
      </c>
      <c r="W27" s="26" t="e">
        <v>#N/A</v>
      </c>
      <c r="X27" s="26" t="e">
        <v>#N/A</v>
      </c>
      <c r="Y27" s="26" t="e">
        <v>#N/A</v>
      </c>
      <c r="Z27" s="26" t="e">
        <v>#N/A</v>
      </c>
      <c r="AA27" s="26" t="e">
        <v>#N/A</v>
      </c>
      <c r="AB27" s="26" t="e">
        <v>#N/A</v>
      </c>
      <c r="AC27" s="26" t="e">
        <v>#N/A</v>
      </c>
      <c r="AD27" s="26" t="e">
        <v>#N/A</v>
      </c>
      <c r="AE27" s="26" t="e">
        <v>#N/A</v>
      </c>
      <c r="AF27" s="26" t="e">
        <v>#N/A</v>
      </c>
      <c r="AG27" s="26" t="e">
        <v>#N/A</v>
      </c>
      <c r="AH27" s="26" t="e">
        <v>#N/A</v>
      </c>
      <c r="AI27" s="26" t="e">
        <v>#N/A</v>
      </c>
      <c r="AJ27" s="26" t="e">
        <v>#N/A</v>
      </c>
      <c r="AK27" s="26" t="e">
        <v>#N/A</v>
      </c>
      <c r="AL27" s="26" t="e">
        <v>#N/A</v>
      </c>
      <c r="AM27" s="26"/>
      <c r="AN27" s="4"/>
      <c r="AO27" s="13">
        <f t="shared" si="0"/>
        <v>9.3528000000000002</v>
      </c>
      <c r="AQ27" s="1">
        <v>25</v>
      </c>
      <c r="AR27" s="29" t="e">
        <v>#N/A</v>
      </c>
      <c r="AS27" s="29" t="e">
        <v>#N/A</v>
      </c>
      <c r="AT27" s="29" t="e">
        <v>#N/A</v>
      </c>
    </row>
    <row r="28" spans="1:46" x14ac:dyDescent="0.35">
      <c r="B28" s="2">
        <v>40238</v>
      </c>
      <c r="C28" s="9">
        <v>3.3986999999999998</v>
      </c>
      <c r="D28" s="9">
        <v>3.7833000000000001</v>
      </c>
      <c r="E28" s="9">
        <v>10.8962</v>
      </c>
      <c r="F28" s="9">
        <v>10.0501</v>
      </c>
      <c r="G28" s="9">
        <v>9.9258000000000006</v>
      </c>
      <c r="H28" s="9">
        <v>9.6580999999999992</v>
      </c>
      <c r="I28" s="26" t="e">
        <v>#N/A</v>
      </c>
      <c r="J28" s="26" t="e">
        <v>#N/A</v>
      </c>
      <c r="K28" s="39" t="e">
        <v>#N/A</v>
      </c>
      <c r="L28" s="26" t="e">
        <v>#N/A</v>
      </c>
      <c r="M28" s="26" t="e">
        <v>#N/A</v>
      </c>
      <c r="N28" s="26" t="e">
        <v>#N/A</v>
      </c>
      <c r="O28" s="26" t="e">
        <v>#N/A</v>
      </c>
      <c r="P28" s="26" t="e">
        <v>#N/A</v>
      </c>
      <c r="Q28" s="26" t="e">
        <v>#N/A</v>
      </c>
      <c r="R28" s="26" t="e">
        <v>#N/A</v>
      </c>
      <c r="S28" s="26" t="e">
        <v>#N/A</v>
      </c>
      <c r="T28" s="26" t="e">
        <v>#N/A</v>
      </c>
      <c r="U28" s="26" t="e">
        <v>#N/A</v>
      </c>
      <c r="V28" s="26" t="e">
        <v>#N/A</v>
      </c>
      <c r="W28" s="26" t="e">
        <v>#N/A</v>
      </c>
      <c r="X28" s="26" t="e">
        <v>#N/A</v>
      </c>
      <c r="Y28" s="26" t="e">
        <v>#N/A</v>
      </c>
      <c r="Z28" s="26" t="e">
        <v>#N/A</v>
      </c>
      <c r="AA28" s="26" t="e">
        <v>#N/A</v>
      </c>
      <c r="AB28" s="26" t="e">
        <v>#N/A</v>
      </c>
      <c r="AC28" s="26" t="e">
        <v>#N/A</v>
      </c>
      <c r="AD28" s="26" t="e">
        <v>#N/A</v>
      </c>
      <c r="AE28" s="26" t="e">
        <v>#N/A</v>
      </c>
      <c r="AF28" s="26" t="e">
        <v>#N/A</v>
      </c>
      <c r="AG28" s="26" t="e">
        <v>#N/A</v>
      </c>
      <c r="AH28" s="26" t="e">
        <v>#N/A</v>
      </c>
      <c r="AI28" s="26" t="e">
        <v>#N/A</v>
      </c>
      <c r="AJ28" s="26" t="e">
        <v>#N/A</v>
      </c>
      <c r="AK28" s="26" t="e">
        <v>#N/A</v>
      </c>
      <c r="AL28" s="26" t="e">
        <v>#N/A</v>
      </c>
      <c r="AM28" s="26"/>
      <c r="AN28" s="4"/>
      <c r="AO28" s="13">
        <f t="shared" si="0"/>
        <v>9.6580999999999992</v>
      </c>
      <c r="AQ28" s="1">
        <v>25</v>
      </c>
      <c r="AR28" s="29" t="e">
        <v>#N/A</v>
      </c>
      <c r="AS28" s="29" t="e">
        <v>#N/A</v>
      </c>
      <c r="AT28" s="29" t="e">
        <v>#N/A</v>
      </c>
    </row>
    <row r="29" spans="1:46" x14ac:dyDescent="0.35">
      <c r="B29" s="2">
        <v>40269</v>
      </c>
      <c r="C29" s="9">
        <v>3.3822000000000001</v>
      </c>
      <c r="D29" s="9">
        <v>3.7656999999999998</v>
      </c>
      <c r="E29" s="9">
        <v>10.859</v>
      </c>
      <c r="F29" s="9">
        <v>10.0152</v>
      </c>
      <c r="G29" s="9">
        <v>9.8911999999999995</v>
      </c>
      <c r="H29" s="9">
        <v>9.6242999999999999</v>
      </c>
      <c r="I29" s="26" t="e">
        <v>#N/A</v>
      </c>
      <c r="J29" s="26" t="e">
        <v>#N/A</v>
      </c>
      <c r="K29" s="39" t="e">
        <v>#N/A</v>
      </c>
      <c r="L29" s="26" t="e">
        <v>#N/A</v>
      </c>
      <c r="M29" s="26" t="e">
        <v>#N/A</v>
      </c>
      <c r="N29" s="26" t="e">
        <v>#N/A</v>
      </c>
      <c r="O29" s="26" t="e">
        <v>#N/A</v>
      </c>
      <c r="P29" s="26" t="e">
        <v>#N/A</v>
      </c>
      <c r="Q29" s="26" t="e">
        <v>#N/A</v>
      </c>
      <c r="R29" s="26" t="e">
        <v>#N/A</v>
      </c>
      <c r="S29" s="26" t="e">
        <v>#N/A</v>
      </c>
      <c r="T29" s="26" t="e">
        <v>#N/A</v>
      </c>
      <c r="U29" s="26" t="e">
        <v>#N/A</v>
      </c>
      <c r="V29" s="26" t="e">
        <v>#N/A</v>
      </c>
      <c r="W29" s="26" t="e">
        <v>#N/A</v>
      </c>
      <c r="X29" s="26" t="e">
        <v>#N/A</v>
      </c>
      <c r="Y29" s="26" t="e">
        <v>#N/A</v>
      </c>
      <c r="Z29" s="26" t="e">
        <v>#N/A</v>
      </c>
      <c r="AA29" s="26" t="e">
        <v>#N/A</v>
      </c>
      <c r="AB29" s="26" t="e">
        <v>#N/A</v>
      </c>
      <c r="AC29" s="26" t="e">
        <v>#N/A</v>
      </c>
      <c r="AD29" s="26" t="e">
        <v>#N/A</v>
      </c>
      <c r="AE29" s="26" t="e">
        <v>#N/A</v>
      </c>
      <c r="AF29" s="26" t="e">
        <v>#N/A</v>
      </c>
      <c r="AG29" s="26" t="e">
        <v>#N/A</v>
      </c>
      <c r="AH29" s="26" t="e">
        <v>#N/A</v>
      </c>
      <c r="AI29" s="26" t="e">
        <v>#N/A</v>
      </c>
      <c r="AJ29" s="26" t="e">
        <v>#N/A</v>
      </c>
      <c r="AK29" s="26" t="e">
        <v>#N/A</v>
      </c>
      <c r="AL29" s="26" t="e">
        <v>#N/A</v>
      </c>
      <c r="AM29" s="26"/>
      <c r="AN29" s="4"/>
      <c r="AO29" s="13">
        <f t="shared" si="0"/>
        <v>9.6242999999999999</v>
      </c>
      <c r="AQ29" s="29" t="e">
        <v>#N/A</v>
      </c>
      <c r="AR29" s="29" t="e">
        <v>#N/A</v>
      </c>
      <c r="AS29" s="29" t="e">
        <v>#N/A</v>
      </c>
      <c r="AT29" s="29" t="e">
        <v>#N/A</v>
      </c>
    </row>
    <row r="30" spans="1:46" x14ac:dyDescent="0.35">
      <c r="B30" s="2">
        <v>40299</v>
      </c>
      <c r="C30" s="9">
        <v>3.3681000000000001</v>
      </c>
      <c r="D30" s="9">
        <v>3.7507999999999999</v>
      </c>
      <c r="E30" s="9">
        <v>10.827400000000001</v>
      </c>
      <c r="F30" s="9">
        <v>9.9855999999999998</v>
      </c>
      <c r="G30" s="9">
        <v>9.8619000000000003</v>
      </c>
      <c r="H30" s="9">
        <v>9.5955999999999992</v>
      </c>
      <c r="I30" s="26" t="e">
        <v>#N/A</v>
      </c>
      <c r="J30" s="26" t="e">
        <v>#N/A</v>
      </c>
      <c r="K30" s="39" t="e">
        <v>#N/A</v>
      </c>
      <c r="L30" s="26" t="e">
        <v>#N/A</v>
      </c>
      <c r="M30" s="26" t="e">
        <v>#N/A</v>
      </c>
      <c r="N30" s="26" t="e">
        <v>#N/A</v>
      </c>
      <c r="O30" s="26" t="e">
        <v>#N/A</v>
      </c>
      <c r="P30" s="26" t="e">
        <v>#N/A</v>
      </c>
      <c r="Q30" s="26" t="e">
        <v>#N/A</v>
      </c>
      <c r="R30" s="26" t="e">
        <v>#N/A</v>
      </c>
      <c r="S30" s="26" t="e">
        <v>#N/A</v>
      </c>
      <c r="T30" s="26" t="e">
        <v>#N/A</v>
      </c>
      <c r="U30" s="26" t="e">
        <v>#N/A</v>
      </c>
      <c r="V30" s="26" t="e">
        <v>#N/A</v>
      </c>
      <c r="W30" s="26" t="e">
        <v>#N/A</v>
      </c>
      <c r="X30" s="26" t="e">
        <v>#N/A</v>
      </c>
      <c r="Y30" s="26" t="e">
        <v>#N/A</v>
      </c>
      <c r="Z30" s="26" t="e">
        <v>#N/A</v>
      </c>
      <c r="AA30" s="26" t="e">
        <v>#N/A</v>
      </c>
      <c r="AB30" s="26" t="e">
        <v>#N/A</v>
      </c>
      <c r="AC30" s="26" t="e">
        <v>#N/A</v>
      </c>
      <c r="AD30" s="26" t="e">
        <v>#N/A</v>
      </c>
      <c r="AE30" s="26" t="e">
        <v>#N/A</v>
      </c>
      <c r="AF30" s="26" t="e">
        <v>#N/A</v>
      </c>
      <c r="AG30" s="26" t="e">
        <v>#N/A</v>
      </c>
      <c r="AH30" s="26" t="e">
        <v>#N/A</v>
      </c>
      <c r="AI30" s="26" t="e">
        <v>#N/A</v>
      </c>
      <c r="AJ30" s="26" t="e">
        <v>#N/A</v>
      </c>
      <c r="AK30" s="26" t="e">
        <v>#N/A</v>
      </c>
      <c r="AL30" s="26" t="e">
        <v>#N/A</v>
      </c>
      <c r="AM30" s="26"/>
      <c r="AN30" s="4"/>
      <c r="AO30" s="13">
        <f t="shared" si="0"/>
        <v>9.5955999999999992</v>
      </c>
      <c r="AQ30" s="29" t="e">
        <v>#N/A</v>
      </c>
      <c r="AR30" s="29" t="e">
        <v>#N/A</v>
      </c>
      <c r="AS30" s="29" t="e">
        <v>#N/A</v>
      </c>
      <c r="AT30" s="29" t="e">
        <v>#N/A</v>
      </c>
    </row>
    <row r="31" spans="1:46" x14ac:dyDescent="0.35">
      <c r="B31" s="2">
        <v>40330</v>
      </c>
      <c r="C31" s="9">
        <v>3.3540999999999999</v>
      </c>
      <c r="D31" s="9">
        <v>3.7359</v>
      </c>
      <c r="E31" s="9">
        <v>10.7958</v>
      </c>
      <c r="F31" s="9">
        <v>9.9559999999999995</v>
      </c>
      <c r="G31" s="9">
        <v>9.8325999999999993</v>
      </c>
      <c r="H31" s="9">
        <v>9.5669000000000004</v>
      </c>
      <c r="I31" s="26" t="e">
        <v>#N/A</v>
      </c>
      <c r="J31" s="26" t="e">
        <v>#N/A</v>
      </c>
      <c r="K31" s="39" t="e">
        <v>#N/A</v>
      </c>
      <c r="L31" s="26" t="e">
        <v>#N/A</v>
      </c>
      <c r="M31" s="26" t="e">
        <v>#N/A</v>
      </c>
      <c r="N31" s="26" t="e">
        <v>#N/A</v>
      </c>
      <c r="O31" s="26" t="e">
        <v>#N/A</v>
      </c>
      <c r="P31" s="26" t="e">
        <v>#N/A</v>
      </c>
      <c r="Q31" s="26" t="e">
        <v>#N/A</v>
      </c>
      <c r="R31" s="26" t="e">
        <v>#N/A</v>
      </c>
      <c r="S31" s="26" t="e">
        <v>#N/A</v>
      </c>
      <c r="T31" s="26" t="e">
        <v>#N/A</v>
      </c>
      <c r="U31" s="26" t="e">
        <v>#N/A</v>
      </c>
      <c r="V31" s="26" t="e">
        <v>#N/A</v>
      </c>
      <c r="W31" s="26" t="e">
        <v>#N/A</v>
      </c>
      <c r="X31" s="26" t="e">
        <v>#N/A</v>
      </c>
      <c r="Y31" s="26" t="e">
        <v>#N/A</v>
      </c>
      <c r="Z31" s="26" t="e">
        <v>#N/A</v>
      </c>
      <c r="AA31" s="26" t="e">
        <v>#N/A</v>
      </c>
      <c r="AB31" s="26" t="e">
        <v>#N/A</v>
      </c>
      <c r="AC31" s="26" t="e">
        <v>#N/A</v>
      </c>
      <c r="AD31" s="26" t="e">
        <v>#N/A</v>
      </c>
      <c r="AE31" s="26" t="e">
        <v>#N/A</v>
      </c>
      <c r="AF31" s="26" t="e">
        <v>#N/A</v>
      </c>
      <c r="AG31" s="26" t="e">
        <v>#N/A</v>
      </c>
      <c r="AH31" s="26" t="e">
        <v>#N/A</v>
      </c>
      <c r="AI31" s="26" t="e">
        <v>#N/A</v>
      </c>
      <c r="AJ31" s="26" t="e">
        <v>#N/A</v>
      </c>
      <c r="AK31" s="26" t="e">
        <v>#N/A</v>
      </c>
      <c r="AL31" s="26" t="e">
        <v>#N/A</v>
      </c>
      <c r="AM31" s="26"/>
      <c r="AN31" s="4"/>
      <c r="AO31" s="13">
        <f t="shared" si="0"/>
        <v>9.5669000000000004</v>
      </c>
      <c r="AQ31" s="29" t="e">
        <v>#N/A</v>
      </c>
      <c r="AR31" s="29" t="e">
        <v>#N/A</v>
      </c>
      <c r="AS31" s="29" t="e">
        <v>#N/A</v>
      </c>
      <c r="AT31" s="29" t="e">
        <v>#N/A</v>
      </c>
    </row>
    <row r="32" spans="1:46" x14ac:dyDescent="0.35">
      <c r="A32" s="27" t="s">
        <v>5</v>
      </c>
      <c r="B32" s="2">
        <v>40360</v>
      </c>
      <c r="C32" s="9">
        <v>3.2989000000000002</v>
      </c>
      <c r="D32" s="9">
        <v>3.6741999999999999</v>
      </c>
      <c r="E32" s="9">
        <v>10.6158</v>
      </c>
      <c r="F32" s="9">
        <v>9.7901000000000007</v>
      </c>
      <c r="G32" s="9">
        <v>9.8039000000000005</v>
      </c>
      <c r="H32" s="9">
        <v>9.5388000000000002</v>
      </c>
      <c r="I32" s="26" t="e">
        <v>#N/A</v>
      </c>
      <c r="J32" s="26" t="e">
        <v>#N/A</v>
      </c>
      <c r="K32" s="39" t="e">
        <v>#N/A</v>
      </c>
      <c r="L32" s="26" t="e">
        <v>#N/A</v>
      </c>
      <c r="M32" s="26" t="e">
        <v>#N/A</v>
      </c>
      <c r="N32" s="26" t="e">
        <v>#N/A</v>
      </c>
      <c r="O32" s="26" t="e">
        <v>#N/A</v>
      </c>
      <c r="P32" s="26" t="e">
        <v>#N/A</v>
      </c>
      <c r="Q32" s="26" t="e">
        <v>#N/A</v>
      </c>
      <c r="R32" s="26" t="e">
        <v>#N/A</v>
      </c>
      <c r="S32" s="26" t="e">
        <v>#N/A</v>
      </c>
      <c r="T32" s="26" t="e">
        <v>#N/A</v>
      </c>
      <c r="U32" s="26" t="e">
        <v>#N/A</v>
      </c>
      <c r="V32" s="26" t="e">
        <v>#N/A</v>
      </c>
      <c r="W32" s="26" t="e">
        <v>#N/A</v>
      </c>
      <c r="X32" s="26" t="e">
        <v>#N/A</v>
      </c>
      <c r="Y32" s="26" t="e">
        <v>#N/A</v>
      </c>
      <c r="Z32" s="26" t="e">
        <v>#N/A</v>
      </c>
      <c r="AA32" s="26" t="e">
        <v>#N/A</v>
      </c>
      <c r="AB32" s="26" t="e">
        <v>#N/A</v>
      </c>
      <c r="AC32" s="26" t="e">
        <v>#N/A</v>
      </c>
      <c r="AD32" s="26" t="e">
        <v>#N/A</v>
      </c>
      <c r="AE32" s="26" t="e">
        <v>#N/A</v>
      </c>
      <c r="AF32" s="26" t="e">
        <v>#N/A</v>
      </c>
      <c r="AG32" s="26" t="e">
        <v>#N/A</v>
      </c>
      <c r="AH32" s="26" t="e">
        <v>#N/A</v>
      </c>
      <c r="AI32" s="26" t="e">
        <v>#N/A</v>
      </c>
      <c r="AJ32" s="26" t="e">
        <v>#N/A</v>
      </c>
      <c r="AK32" s="26" t="e">
        <v>#N/A</v>
      </c>
      <c r="AL32" s="26" t="e">
        <v>#N/A</v>
      </c>
      <c r="AM32" s="26"/>
      <c r="AN32" s="4"/>
      <c r="AO32" s="13">
        <f t="shared" si="0"/>
        <v>9.5388000000000002</v>
      </c>
      <c r="AQ32" s="29" t="e">
        <v>#N/A</v>
      </c>
      <c r="AR32" s="29" t="e">
        <v>#N/A</v>
      </c>
      <c r="AS32" s="29" t="e">
        <v>#N/A</v>
      </c>
      <c r="AT32" s="29" t="e">
        <v>#N/A</v>
      </c>
    </row>
    <row r="33" spans="2:46" x14ac:dyDescent="0.35">
      <c r="B33" s="2">
        <v>40391</v>
      </c>
      <c r="C33" s="9">
        <v>3.2437999999999998</v>
      </c>
      <c r="D33" s="9">
        <v>3.6126999999999998</v>
      </c>
      <c r="E33" s="9">
        <v>10.436299999999999</v>
      </c>
      <c r="F33" s="9">
        <v>9.6245999999999992</v>
      </c>
      <c r="G33" s="9">
        <v>9.7749000000000006</v>
      </c>
      <c r="H33" s="9">
        <v>9.5105000000000004</v>
      </c>
      <c r="I33" s="26" t="e">
        <v>#N/A</v>
      </c>
      <c r="J33" s="26" t="e">
        <v>#N/A</v>
      </c>
      <c r="K33" s="39" t="e">
        <v>#N/A</v>
      </c>
      <c r="L33" s="26" t="e">
        <v>#N/A</v>
      </c>
      <c r="M33" s="26" t="e">
        <v>#N/A</v>
      </c>
      <c r="N33" s="26" t="e">
        <v>#N/A</v>
      </c>
      <c r="O33" s="26" t="e">
        <v>#N/A</v>
      </c>
      <c r="P33" s="26" t="e">
        <v>#N/A</v>
      </c>
      <c r="Q33" s="26" t="e">
        <v>#N/A</v>
      </c>
      <c r="R33" s="26" t="e">
        <v>#N/A</v>
      </c>
      <c r="S33" s="26" t="e">
        <v>#N/A</v>
      </c>
      <c r="T33" s="26" t="e">
        <v>#N/A</v>
      </c>
      <c r="U33" s="26" t="e">
        <v>#N/A</v>
      </c>
      <c r="V33" s="26" t="e">
        <v>#N/A</v>
      </c>
      <c r="W33" s="26" t="e">
        <v>#N/A</v>
      </c>
      <c r="X33" s="26" t="e">
        <v>#N/A</v>
      </c>
      <c r="Y33" s="26" t="e">
        <v>#N/A</v>
      </c>
      <c r="Z33" s="26" t="e">
        <v>#N/A</v>
      </c>
      <c r="AA33" s="26" t="e">
        <v>#N/A</v>
      </c>
      <c r="AB33" s="26" t="e">
        <v>#N/A</v>
      </c>
      <c r="AC33" s="26" t="e">
        <v>#N/A</v>
      </c>
      <c r="AD33" s="26" t="e">
        <v>#N/A</v>
      </c>
      <c r="AE33" s="26" t="e">
        <v>#N/A</v>
      </c>
      <c r="AF33" s="26" t="e">
        <v>#N/A</v>
      </c>
      <c r="AG33" s="26" t="e">
        <v>#N/A</v>
      </c>
      <c r="AH33" s="26" t="e">
        <v>#N/A</v>
      </c>
      <c r="AI33" s="26" t="e">
        <v>#N/A</v>
      </c>
      <c r="AJ33" s="26" t="e">
        <v>#N/A</v>
      </c>
      <c r="AK33" s="26" t="e">
        <v>#N/A</v>
      </c>
      <c r="AL33" s="26" t="e">
        <v>#N/A</v>
      </c>
      <c r="AM33" s="26"/>
      <c r="AN33" s="4"/>
      <c r="AO33" s="13">
        <f t="shared" si="0"/>
        <v>9.5105000000000004</v>
      </c>
      <c r="AQ33" s="29" t="e">
        <v>#N/A</v>
      </c>
      <c r="AR33" s="29" t="e">
        <v>#N/A</v>
      </c>
      <c r="AS33" s="29" t="e">
        <v>#N/A</v>
      </c>
      <c r="AT33" s="29" t="e">
        <v>#N/A</v>
      </c>
    </row>
    <row r="34" spans="2:46" x14ac:dyDescent="0.35">
      <c r="B34" s="2">
        <v>40422</v>
      </c>
      <c r="C34" s="9">
        <v>3.1888999999999998</v>
      </c>
      <c r="D34" s="9">
        <v>3.5514999999999999</v>
      </c>
      <c r="E34" s="9">
        <v>10.2575</v>
      </c>
      <c r="F34" s="9">
        <v>9.4597999999999995</v>
      </c>
      <c r="G34" s="9">
        <v>9.7461000000000002</v>
      </c>
      <c r="H34" s="9">
        <v>9.4822000000000006</v>
      </c>
      <c r="I34" s="9">
        <v>9.4936000000000007</v>
      </c>
      <c r="J34" s="26" t="e">
        <v>#N/A</v>
      </c>
      <c r="K34" s="39" t="e">
        <v>#N/A</v>
      </c>
      <c r="L34" s="26" t="e">
        <v>#N/A</v>
      </c>
      <c r="M34" s="26" t="e">
        <v>#N/A</v>
      </c>
      <c r="N34" s="26" t="e">
        <v>#N/A</v>
      </c>
      <c r="O34" s="26" t="e">
        <v>#N/A</v>
      </c>
      <c r="P34" s="26" t="e">
        <v>#N/A</v>
      </c>
      <c r="Q34" s="26" t="e">
        <v>#N/A</v>
      </c>
      <c r="R34" s="26" t="e">
        <v>#N/A</v>
      </c>
      <c r="S34" s="26" t="e">
        <v>#N/A</v>
      </c>
      <c r="T34" s="26" t="e">
        <v>#N/A</v>
      </c>
      <c r="U34" s="26" t="e">
        <v>#N/A</v>
      </c>
      <c r="V34" s="26" t="e">
        <v>#N/A</v>
      </c>
      <c r="W34" s="26" t="e">
        <v>#N/A</v>
      </c>
      <c r="X34" s="26" t="e">
        <v>#N/A</v>
      </c>
      <c r="Y34" s="26" t="e">
        <v>#N/A</v>
      </c>
      <c r="Z34" s="26" t="e">
        <v>#N/A</v>
      </c>
      <c r="AA34" s="26" t="e">
        <v>#N/A</v>
      </c>
      <c r="AB34" s="26" t="e">
        <v>#N/A</v>
      </c>
      <c r="AC34" s="26" t="e">
        <v>#N/A</v>
      </c>
      <c r="AD34" s="26" t="e">
        <v>#N/A</v>
      </c>
      <c r="AE34" s="26" t="e">
        <v>#N/A</v>
      </c>
      <c r="AF34" s="26" t="e">
        <v>#N/A</v>
      </c>
      <c r="AG34" s="26" t="e">
        <v>#N/A</v>
      </c>
      <c r="AH34" s="26" t="e">
        <v>#N/A</v>
      </c>
      <c r="AI34" s="26" t="e">
        <v>#N/A</v>
      </c>
      <c r="AJ34" s="26" t="e">
        <v>#N/A</v>
      </c>
      <c r="AK34" s="26" t="e">
        <v>#N/A</v>
      </c>
      <c r="AL34" s="26" t="e">
        <v>#N/A</v>
      </c>
      <c r="AM34" s="26"/>
      <c r="AN34" s="4"/>
      <c r="AO34" s="13">
        <f>I34</f>
        <v>9.4936000000000007</v>
      </c>
      <c r="AQ34" s="29" t="e">
        <v>#N/A</v>
      </c>
      <c r="AR34" s="29" t="e">
        <v>#N/A</v>
      </c>
      <c r="AS34" s="29" t="e">
        <v>#N/A</v>
      </c>
      <c r="AT34" s="29" t="e">
        <v>#N/A</v>
      </c>
    </row>
    <row r="35" spans="2:46" x14ac:dyDescent="0.35">
      <c r="B35" s="2">
        <v>40452</v>
      </c>
      <c r="C35" s="9">
        <v>3.1320000000000001</v>
      </c>
      <c r="D35" s="9">
        <v>3.4881000000000002</v>
      </c>
      <c r="E35" s="9">
        <v>10.0746</v>
      </c>
      <c r="F35" s="9">
        <v>9.2911000000000001</v>
      </c>
      <c r="G35" s="9">
        <v>9.5723000000000003</v>
      </c>
      <c r="H35" s="9">
        <v>9.3131000000000004</v>
      </c>
      <c r="I35" s="9">
        <v>9.4606999999999992</v>
      </c>
      <c r="J35" s="26" t="e">
        <v>#N/A</v>
      </c>
      <c r="K35" s="39" t="e">
        <v>#N/A</v>
      </c>
      <c r="L35" s="26" t="e">
        <v>#N/A</v>
      </c>
      <c r="M35" s="26" t="e">
        <v>#N/A</v>
      </c>
      <c r="N35" s="26" t="e">
        <v>#N/A</v>
      </c>
      <c r="O35" s="26" t="e">
        <v>#N/A</v>
      </c>
      <c r="P35" s="26" t="e">
        <v>#N/A</v>
      </c>
      <c r="Q35" s="26" t="e">
        <v>#N/A</v>
      </c>
      <c r="R35" s="26" t="e">
        <v>#N/A</v>
      </c>
      <c r="S35" s="26" t="e">
        <v>#N/A</v>
      </c>
      <c r="T35" s="26" t="e">
        <v>#N/A</v>
      </c>
      <c r="U35" s="26" t="e">
        <v>#N/A</v>
      </c>
      <c r="V35" s="26" t="e">
        <v>#N/A</v>
      </c>
      <c r="W35" s="26" t="e">
        <v>#N/A</v>
      </c>
      <c r="X35" s="26" t="e">
        <v>#N/A</v>
      </c>
      <c r="Y35" s="26" t="e">
        <v>#N/A</v>
      </c>
      <c r="Z35" s="26" t="e">
        <v>#N/A</v>
      </c>
      <c r="AA35" s="26" t="e">
        <v>#N/A</v>
      </c>
      <c r="AB35" s="26" t="e">
        <v>#N/A</v>
      </c>
      <c r="AC35" s="26" t="e">
        <v>#N/A</v>
      </c>
      <c r="AD35" s="26" t="e">
        <v>#N/A</v>
      </c>
      <c r="AE35" s="26" t="e">
        <v>#N/A</v>
      </c>
      <c r="AF35" s="26" t="e">
        <v>#N/A</v>
      </c>
      <c r="AG35" s="26" t="e">
        <v>#N/A</v>
      </c>
      <c r="AH35" s="26" t="e">
        <v>#N/A</v>
      </c>
      <c r="AI35" s="26" t="e">
        <v>#N/A</v>
      </c>
      <c r="AJ35" s="26" t="e">
        <v>#N/A</v>
      </c>
      <c r="AK35" s="26" t="e">
        <v>#N/A</v>
      </c>
      <c r="AL35" s="26" t="e">
        <v>#N/A</v>
      </c>
      <c r="AM35" s="26"/>
      <c r="AN35" s="4"/>
      <c r="AO35" s="13">
        <f>I35</f>
        <v>9.4606999999999992</v>
      </c>
      <c r="AQ35" s="29" t="e">
        <v>#N/A</v>
      </c>
      <c r="AR35" s="29" t="e">
        <v>#N/A</v>
      </c>
      <c r="AS35" s="29" t="e">
        <v>#N/A</v>
      </c>
      <c r="AT35" s="29" t="e">
        <v>#N/A</v>
      </c>
    </row>
    <row r="36" spans="2:46" x14ac:dyDescent="0.35">
      <c r="B36" s="2">
        <v>40483</v>
      </c>
      <c r="C36" s="9">
        <v>3.0764999999999998</v>
      </c>
      <c r="D36" s="9">
        <v>3.4262000000000001</v>
      </c>
      <c r="E36" s="9">
        <v>9.8949999999999996</v>
      </c>
      <c r="F36" s="9">
        <v>9.1255000000000006</v>
      </c>
      <c r="G36" s="9">
        <v>9.4016000000000002</v>
      </c>
      <c r="H36" s="9">
        <v>9.1471</v>
      </c>
      <c r="I36" s="9">
        <v>9.4301999999999992</v>
      </c>
      <c r="J36" s="26" t="e">
        <v>#N/A</v>
      </c>
      <c r="K36" s="39" t="e">
        <v>#N/A</v>
      </c>
      <c r="L36" s="26" t="e">
        <v>#N/A</v>
      </c>
      <c r="M36" s="26" t="e">
        <v>#N/A</v>
      </c>
      <c r="N36" s="26" t="e">
        <v>#N/A</v>
      </c>
      <c r="O36" s="26" t="e">
        <v>#N/A</v>
      </c>
      <c r="P36" s="26" t="e">
        <v>#N/A</v>
      </c>
      <c r="Q36" s="26" t="e">
        <v>#N/A</v>
      </c>
      <c r="R36" s="26" t="e">
        <v>#N/A</v>
      </c>
      <c r="S36" s="26" t="e">
        <v>#N/A</v>
      </c>
      <c r="T36" s="26" t="e">
        <v>#N/A</v>
      </c>
      <c r="U36" s="26" t="e">
        <v>#N/A</v>
      </c>
      <c r="V36" s="26" t="e">
        <v>#N/A</v>
      </c>
      <c r="W36" s="26" t="e">
        <v>#N/A</v>
      </c>
      <c r="X36" s="26" t="e">
        <v>#N/A</v>
      </c>
      <c r="Y36" s="26" t="e">
        <v>#N/A</v>
      </c>
      <c r="Z36" s="26" t="e">
        <v>#N/A</v>
      </c>
      <c r="AA36" s="26" t="e">
        <v>#N/A</v>
      </c>
      <c r="AB36" s="26" t="e">
        <v>#N/A</v>
      </c>
      <c r="AC36" s="26" t="e">
        <v>#N/A</v>
      </c>
      <c r="AD36" s="26" t="e">
        <v>#N/A</v>
      </c>
      <c r="AE36" s="26" t="e">
        <v>#N/A</v>
      </c>
      <c r="AF36" s="26" t="e">
        <v>#N/A</v>
      </c>
      <c r="AG36" s="26" t="e">
        <v>#N/A</v>
      </c>
      <c r="AH36" s="26" t="e">
        <v>#N/A</v>
      </c>
      <c r="AI36" s="26" t="e">
        <v>#N/A</v>
      </c>
      <c r="AJ36" s="26" t="e">
        <v>#N/A</v>
      </c>
      <c r="AK36" s="26" t="e">
        <v>#N/A</v>
      </c>
      <c r="AL36" s="26" t="e">
        <v>#N/A</v>
      </c>
      <c r="AM36" s="26"/>
      <c r="AN36" s="4"/>
      <c r="AO36" s="13">
        <f>I36</f>
        <v>9.4301999999999992</v>
      </c>
      <c r="AQ36" s="29" t="e">
        <v>#N/A</v>
      </c>
      <c r="AR36" s="1">
        <v>25</v>
      </c>
      <c r="AS36" s="29" t="e">
        <v>#N/A</v>
      </c>
      <c r="AT36" s="29" t="e">
        <v>#N/A</v>
      </c>
    </row>
    <row r="37" spans="2:46" x14ac:dyDescent="0.35">
      <c r="B37" s="2">
        <v>40513</v>
      </c>
      <c r="C37" s="9">
        <v>3.0211999999999999</v>
      </c>
      <c r="D37" s="9">
        <v>3.3645999999999998</v>
      </c>
      <c r="E37" s="9">
        <v>9.7162000000000006</v>
      </c>
      <c r="F37" s="9">
        <v>8.9606999999999992</v>
      </c>
      <c r="G37" s="9">
        <v>9.2317999999999998</v>
      </c>
      <c r="H37" s="9">
        <v>8.9818999999999996</v>
      </c>
      <c r="I37" s="9">
        <v>9.3999000000000006</v>
      </c>
      <c r="J37" s="9">
        <v>10.302300000000001</v>
      </c>
      <c r="K37" s="39" t="e">
        <v>#N/A</v>
      </c>
      <c r="L37" s="26" t="e">
        <v>#N/A</v>
      </c>
      <c r="M37" s="26" t="e">
        <v>#N/A</v>
      </c>
      <c r="N37" s="26" t="e">
        <v>#N/A</v>
      </c>
      <c r="O37" s="26" t="e">
        <v>#N/A</v>
      </c>
      <c r="P37" s="26" t="e">
        <v>#N/A</v>
      </c>
      <c r="Q37" s="26" t="e">
        <v>#N/A</v>
      </c>
      <c r="R37" s="26" t="e">
        <v>#N/A</v>
      </c>
      <c r="S37" s="26" t="e">
        <v>#N/A</v>
      </c>
      <c r="T37" s="26" t="e">
        <v>#N/A</v>
      </c>
      <c r="U37" s="26" t="e">
        <v>#N/A</v>
      </c>
      <c r="V37" s="26" t="e">
        <v>#N/A</v>
      </c>
      <c r="W37" s="26" t="e">
        <v>#N/A</v>
      </c>
      <c r="X37" s="26" t="e">
        <v>#N/A</v>
      </c>
      <c r="Y37" s="26" t="e">
        <v>#N/A</v>
      </c>
      <c r="Z37" s="26" t="e">
        <v>#N/A</v>
      </c>
      <c r="AA37" s="26" t="e">
        <v>#N/A</v>
      </c>
      <c r="AB37" s="26" t="e">
        <v>#N/A</v>
      </c>
      <c r="AC37" s="26" t="e">
        <v>#N/A</v>
      </c>
      <c r="AD37" s="26" t="e">
        <v>#N/A</v>
      </c>
      <c r="AE37" s="26" t="e">
        <v>#N/A</v>
      </c>
      <c r="AF37" s="26" t="e">
        <v>#N/A</v>
      </c>
      <c r="AG37" s="26" t="e">
        <v>#N/A</v>
      </c>
      <c r="AH37" s="26" t="e">
        <v>#N/A</v>
      </c>
      <c r="AI37" s="26" t="e">
        <v>#N/A</v>
      </c>
      <c r="AJ37" s="26" t="e">
        <v>#N/A</v>
      </c>
      <c r="AK37" s="26" t="e">
        <v>#N/A</v>
      </c>
      <c r="AL37" s="26" t="e">
        <v>#N/A</v>
      </c>
      <c r="AM37" s="26"/>
      <c r="AN37" s="4"/>
      <c r="AO37" s="13">
        <f>J37</f>
        <v>10.302300000000001</v>
      </c>
      <c r="AQ37" s="29" t="e">
        <v>#N/A</v>
      </c>
      <c r="AR37" s="1">
        <v>25</v>
      </c>
      <c r="AS37" s="29" t="e">
        <v>#N/A</v>
      </c>
      <c r="AT37" s="29" t="e">
        <v>#N/A</v>
      </c>
    </row>
    <row r="38" spans="2:46" x14ac:dyDescent="0.35">
      <c r="B38" s="2">
        <v>40544</v>
      </c>
      <c r="C38" s="9">
        <v>2.9676999999999998</v>
      </c>
      <c r="D38" s="9">
        <v>3.3048999999999999</v>
      </c>
      <c r="E38" s="9">
        <v>9.5414999999999992</v>
      </c>
      <c r="F38" s="9">
        <v>8.7995999999999999</v>
      </c>
      <c r="G38" s="9">
        <v>9.0657999999999994</v>
      </c>
      <c r="H38" s="9">
        <v>8.8204999999999991</v>
      </c>
      <c r="I38" s="9">
        <v>9.3727</v>
      </c>
      <c r="J38" s="9">
        <v>10.7422</v>
      </c>
      <c r="K38" s="39" t="e">
        <v>#N/A</v>
      </c>
      <c r="L38" s="26" t="e">
        <v>#N/A</v>
      </c>
      <c r="M38" s="26" t="e">
        <v>#N/A</v>
      </c>
      <c r="N38" s="26" t="e">
        <v>#N/A</v>
      </c>
      <c r="O38" s="26" t="e">
        <v>#N/A</v>
      </c>
      <c r="P38" s="26" t="e">
        <v>#N/A</v>
      </c>
      <c r="Q38" s="26" t="e">
        <v>#N/A</v>
      </c>
      <c r="R38" s="26" t="e">
        <v>#N/A</v>
      </c>
      <c r="S38" s="26" t="e">
        <v>#N/A</v>
      </c>
      <c r="T38" s="26" t="e">
        <v>#N/A</v>
      </c>
      <c r="U38" s="26" t="e">
        <v>#N/A</v>
      </c>
      <c r="V38" s="26" t="e">
        <v>#N/A</v>
      </c>
      <c r="W38" s="26" t="e">
        <v>#N/A</v>
      </c>
      <c r="X38" s="26" t="e">
        <v>#N/A</v>
      </c>
      <c r="Y38" s="26" t="e">
        <v>#N/A</v>
      </c>
      <c r="Z38" s="26" t="e">
        <v>#N/A</v>
      </c>
      <c r="AA38" s="26" t="e">
        <v>#N/A</v>
      </c>
      <c r="AB38" s="26" t="e">
        <v>#N/A</v>
      </c>
      <c r="AC38" s="26" t="e">
        <v>#N/A</v>
      </c>
      <c r="AD38" s="26" t="e">
        <v>#N/A</v>
      </c>
      <c r="AE38" s="26" t="e">
        <v>#N/A</v>
      </c>
      <c r="AF38" s="26" t="e">
        <v>#N/A</v>
      </c>
      <c r="AG38" s="26" t="e">
        <v>#N/A</v>
      </c>
      <c r="AH38" s="26" t="e">
        <v>#N/A</v>
      </c>
      <c r="AI38" s="26" t="e">
        <v>#N/A</v>
      </c>
      <c r="AJ38" s="26" t="e">
        <v>#N/A</v>
      </c>
      <c r="AK38" s="26" t="e">
        <v>#N/A</v>
      </c>
      <c r="AL38" s="26" t="e">
        <v>#N/A</v>
      </c>
      <c r="AM38" s="26"/>
      <c r="AN38" s="4"/>
      <c r="AO38" s="13">
        <f t="shared" ref="AO38:AO45" si="1">J38</f>
        <v>10.7422</v>
      </c>
      <c r="AQ38" s="29" t="e">
        <v>#N/A</v>
      </c>
      <c r="AR38" s="1">
        <v>25</v>
      </c>
      <c r="AS38" s="29" t="e">
        <v>#N/A</v>
      </c>
      <c r="AT38" s="29" t="e">
        <v>#N/A</v>
      </c>
    </row>
    <row r="39" spans="2:46" x14ac:dyDescent="0.35">
      <c r="B39" s="2">
        <v>40575</v>
      </c>
      <c r="C39" s="9">
        <v>2.9136000000000002</v>
      </c>
      <c r="D39" s="9">
        <v>3.2446000000000002</v>
      </c>
      <c r="E39" s="9">
        <v>9.3658999999999999</v>
      </c>
      <c r="F39" s="9">
        <v>8.6378000000000004</v>
      </c>
      <c r="G39" s="9">
        <v>8.8991000000000007</v>
      </c>
      <c r="H39" s="9">
        <v>8.6582000000000008</v>
      </c>
      <c r="I39" s="9">
        <v>9.3440999999999992</v>
      </c>
      <c r="J39" s="9">
        <v>11.1782</v>
      </c>
      <c r="K39" s="39" t="e">
        <v>#N/A</v>
      </c>
      <c r="L39" s="26" t="e">
        <v>#N/A</v>
      </c>
      <c r="M39" s="26" t="e">
        <v>#N/A</v>
      </c>
      <c r="N39" s="26" t="e">
        <v>#N/A</v>
      </c>
      <c r="O39" s="26" t="e">
        <v>#N/A</v>
      </c>
      <c r="P39" s="26" t="e">
        <v>#N/A</v>
      </c>
      <c r="Q39" s="26" t="e">
        <v>#N/A</v>
      </c>
      <c r="R39" s="26" t="e">
        <v>#N/A</v>
      </c>
      <c r="S39" s="26" t="e">
        <v>#N/A</v>
      </c>
      <c r="T39" s="26" t="e">
        <v>#N/A</v>
      </c>
      <c r="U39" s="26" t="e">
        <v>#N/A</v>
      </c>
      <c r="V39" s="26" t="e">
        <v>#N/A</v>
      </c>
      <c r="W39" s="26" t="e">
        <v>#N/A</v>
      </c>
      <c r="X39" s="26" t="e">
        <v>#N/A</v>
      </c>
      <c r="Y39" s="26" t="e">
        <v>#N/A</v>
      </c>
      <c r="Z39" s="26" t="e">
        <v>#N/A</v>
      </c>
      <c r="AA39" s="26" t="e">
        <v>#N/A</v>
      </c>
      <c r="AB39" s="26" t="e">
        <v>#N/A</v>
      </c>
      <c r="AC39" s="26" t="e">
        <v>#N/A</v>
      </c>
      <c r="AD39" s="26" t="e">
        <v>#N/A</v>
      </c>
      <c r="AE39" s="26" t="e">
        <v>#N/A</v>
      </c>
      <c r="AF39" s="26" t="e">
        <v>#N/A</v>
      </c>
      <c r="AG39" s="26" t="e">
        <v>#N/A</v>
      </c>
      <c r="AH39" s="26" t="e">
        <v>#N/A</v>
      </c>
      <c r="AI39" s="26" t="e">
        <v>#N/A</v>
      </c>
      <c r="AJ39" s="26" t="e">
        <v>#N/A</v>
      </c>
      <c r="AK39" s="26" t="e">
        <v>#N/A</v>
      </c>
      <c r="AL39" s="26" t="e">
        <v>#N/A</v>
      </c>
      <c r="AM39" s="26"/>
      <c r="AN39" s="4"/>
      <c r="AO39" s="13">
        <f t="shared" si="1"/>
        <v>11.1782</v>
      </c>
      <c r="AQ39" s="29" t="e">
        <v>#N/A</v>
      </c>
      <c r="AR39" s="1">
        <v>25</v>
      </c>
      <c r="AS39" s="29" t="e">
        <v>#N/A</v>
      </c>
      <c r="AT39" s="29" t="e">
        <v>#N/A</v>
      </c>
    </row>
    <row r="40" spans="2:46" x14ac:dyDescent="0.35">
      <c r="B40" s="2">
        <v>40603</v>
      </c>
      <c r="C40" s="9">
        <v>2.8597000000000001</v>
      </c>
      <c r="D40" s="9">
        <v>3.1844999999999999</v>
      </c>
      <c r="E40" s="9">
        <v>9.1911000000000005</v>
      </c>
      <c r="F40" s="9">
        <v>8.4765999999999995</v>
      </c>
      <c r="G40" s="9">
        <v>8.7330000000000005</v>
      </c>
      <c r="H40" s="9">
        <v>8.4967000000000006</v>
      </c>
      <c r="I40" s="9">
        <v>9.3155000000000001</v>
      </c>
      <c r="J40" s="9">
        <v>11.6121</v>
      </c>
      <c r="K40" s="39" t="e">
        <v>#N/A</v>
      </c>
      <c r="L40" s="26" t="e">
        <v>#N/A</v>
      </c>
      <c r="M40" s="26" t="e">
        <v>#N/A</v>
      </c>
      <c r="N40" s="26" t="e">
        <v>#N/A</v>
      </c>
      <c r="O40" s="26" t="e">
        <v>#N/A</v>
      </c>
      <c r="P40" s="26" t="e">
        <v>#N/A</v>
      </c>
      <c r="Q40" s="26" t="e">
        <v>#N/A</v>
      </c>
      <c r="R40" s="26" t="e">
        <v>#N/A</v>
      </c>
      <c r="S40" s="26" t="e">
        <v>#N/A</v>
      </c>
      <c r="T40" s="26" t="e">
        <v>#N/A</v>
      </c>
      <c r="U40" s="26" t="e">
        <v>#N/A</v>
      </c>
      <c r="V40" s="26" t="e">
        <v>#N/A</v>
      </c>
      <c r="W40" s="26" t="e">
        <v>#N/A</v>
      </c>
      <c r="X40" s="26" t="e">
        <v>#N/A</v>
      </c>
      <c r="Y40" s="26" t="e">
        <v>#N/A</v>
      </c>
      <c r="Z40" s="26" t="e">
        <v>#N/A</v>
      </c>
      <c r="AA40" s="26" t="e">
        <v>#N/A</v>
      </c>
      <c r="AB40" s="26" t="e">
        <v>#N/A</v>
      </c>
      <c r="AC40" s="26" t="e">
        <v>#N/A</v>
      </c>
      <c r="AD40" s="26" t="e">
        <v>#N/A</v>
      </c>
      <c r="AE40" s="26" t="e">
        <v>#N/A</v>
      </c>
      <c r="AF40" s="26" t="e">
        <v>#N/A</v>
      </c>
      <c r="AG40" s="26" t="e">
        <v>#N/A</v>
      </c>
      <c r="AH40" s="26" t="e">
        <v>#N/A</v>
      </c>
      <c r="AI40" s="26" t="e">
        <v>#N/A</v>
      </c>
      <c r="AJ40" s="26" t="e">
        <v>#N/A</v>
      </c>
      <c r="AK40" s="26" t="e">
        <v>#N/A</v>
      </c>
      <c r="AL40" s="26" t="e">
        <v>#N/A</v>
      </c>
      <c r="AM40" s="26"/>
      <c r="AN40" s="4"/>
      <c r="AO40" s="13">
        <f t="shared" si="1"/>
        <v>11.6121</v>
      </c>
      <c r="AQ40" s="29" t="e">
        <v>#N/A</v>
      </c>
      <c r="AR40" s="1">
        <v>25</v>
      </c>
      <c r="AS40" s="29" t="e">
        <v>#N/A</v>
      </c>
      <c r="AT40" s="29" t="e">
        <v>#N/A</v>
      </c>
    </row>
    <row r="41" spans="2:46" x14ac:dyDescent="0.35">
      <c r="B41" s="2">
        <v>40634</v>
      </c>
      <c r="C41" s="9">
        <v>2.7949000000000002</v>
      </c>
      <c r="D41" s="9">
        <v>3.1128</v>
      </c>
      <c r="E41" s="9">
        <v>8.9929000000000006</v>
      </c>
      <c r="F41" s="9">
        <v>8.2934000000000001</v>
      </c>
      <c r="G41" s="9">
        <v>8.5443999999999996</v>
      </c>
      <c r="H41" s="9">
        <v>8.3131000000000004</v>
      </c>
      <c r="I41" s="9">
        <v>9.2622</v>
      </c>
      <c r="J41" s="9">
        <v>12.013400000000001</v>
      </c>
      <c r="K41" s="39" t="e">
        <v>#N/A</v>
      </c>
      <c r="L41" s="26" t="e">
        <v>#N/A</v>
      </c>
      <c r="M41" s="26" t="e">
        <v>#N/A</v>
      </c>
      <c r="N41" s="26" t="e">
        <v>#N/A</v>
      </c>
      <c r="O41" s="26" t="e">
        <v>#N/A</v>
      </c>
      <c r="P41" s="26" t="e">
        <v>#N/A</v>
      </c>
      <c r="Q41" s="26" t="e">
        <v>#N/A</v>
      </c>
      <c r="R41" s="26" t="e">
        <v>#N/A</v>
      </c>
      <c r="S41" s="26" t="e">
        <v>#N/A</v>
      </c>
      <c r="T41" s="26" t="e">
        <v>#N/A</v>
      </c>
      <c r="U41" s="26" t="e">
        <v>#N/A</v>
      </c>
      <c r="V41" s="26" t="e">
        <v>#N/A</v>
      </c>
      <c r="W41" s="26" t="e">
        <v>#N/A</v>
      </c>
      <c r="X41" s="26" t="e">
        <v>#N/A</v>
      </c>
      <c r="Y41" s="26" t="e">
        <v>#N/A</v>
      </c>
      <c r="Z41" s="26" t="e">
        <v>#N/A</v>
      </c>
      <c r="AA41" s="26" t="e">
        <v>#N/A</v>
      </c>
      <c r="AB41" s="26" t="e">
        <v>#N/A</v>
      </c>
      <c r="AC41" s="26" t="e">
        <v>#N/A</v>
      </c>
      <c r="AD41" s="26" t="e">
        <v>#N/A</v>
      </c>
      <c r="AE41" s="26" t="e">
        <v>#N/A</v>
      </c>
      <c r="AF41" s="26" t="e">
        <v>#N/A</v>
      </c>
      <c r="AG41" s="26" t="e">
        <v>#N/A</v>
      </c>
      <c r="AH41" s="26" t="e">
        <v>#N/A</v>
      </c>
      <c r="AI41" s="26" t="e">
        <v>#N/A</v>
      </c>
      <c r="AJ41" s="26" t="e">
        <v>#N/A</v>
      </c>
      <c r="AK41" s="26" t="e">
        <v>#N/A</v>
      </c>
      <c r="AL41" s="26" t="e">
        <v>#N/A</v>
      </c>
      <c r="AM41" s="26"/>
      <c r="AN41" s="4"/>
      <c r="AO41" s="13">
        <f t="shared" si="1"/>
        <v>12.013400000000001</v>
      </c>
      <c r="AQ41" s="29" t="e">
        <v>#N/A</v>
      </c>
      <c r="AR41" s="1">
        <v>25</v>
      </c>
      <c r="AS41" s="29" t="e">
        <v>#N/A</v>
      </c>
      <c r="AT41" s="29" t="e">
        <v>#N/A</v>
      </c>
    </row>
    <row r="42" spans="2:46" x14ac:dyDescent="0.35">
      <c r="B42" s="2">
        <v>40664</v>
      </c>
      <c r="C42" s="9">
        <v>2.7360000000000002</v>
      </c>
      <c r="D42" s="9">
        <v>3.0474999999999999</v>
      </c>
      <c r="E42" s="9">
        <v>8.8080999999999996</v>
      </c>
      <c r="F42" s="9">
        <v>8.1228999999999996</v>
      </c>
      <c r="G42" s="9">
        <v>8.3688000000000002</v>
      </c>
      <c r="H42" s="9">
        <v>8.1420999999999992</v>
      </c>
      <c r="I42" s="9">
        <v>9.2215000000000007</v>
      </c>
      <c r="J42" s="9">
        <v>12.426500000000001</v>
      </c>
      <c r="K42" s="39" t="e">
        <v>#N/A</v>
      </c>
      <c r="L42" s="26" t="e">
        <v>#N/A</v>
      </c>
      <c r="M42" s="26" t="e">
        <v>#N/A</v>
      </c>
      <c r="N42" s="26" t="e">
        <v>#N/A</v>
      </c>
      <c r="O42" s="26" t="e">
        <v>#N/A</v>
      </c>
      <c r="P42" s="26" t="e">
        <v>#N/A</v>
      </c>
      <c r="Q42" s="26" t="e">
        <v>#N/A</v>
      </c>
      <c r="R42" s="26" t="e">
        <v>#N/A</v>
      </c>
      <c r="S42" s="26" t="e">
        <v>#N/A</v>
      </c>
      <c r="T42" s="26" t="e">
        <v>#N/A</v>
      </c>
      <c r="U42" s="26" t="e">
        <v>#N/A</v>
      </c>
      <c r="V42" s="26" t="e">
        <v>#N/A</v>
      </c>
      <c r="W42" s="26" t="e">
        <v>#N/A</v>
      </c>
      <c r="X42" s="26" t="e">
        <v>#N/A</v>
      </c>
      <c r="Y42" s="26" t="e">
        <v>#N/A</v>
      </c>
      <c r="Z42" s="26" t="e">
        <v>#N/A</v>
      </c>
      <c r="AA42" s="26" t="e">
        <v>#N/A</v>
      </c>
      <c r="AB42" s="26" t="e">
        <v>#N/A</v>
      </c>
      <c r="AC42" s="26" t="e">
        <v>#N/A</v>
      </c>
      <c r="AD42" s="26" t="e">
        <v>#N/A</v>
      </c>
      <c r="AE42" s="26" t="e">
        <v>#N/A</v>
      </c>
      <c r="AF42" s="26" t="e">
        <v>#N/A</v>
      </c>
      <c r="AG42" s="26" t="e">
        <v>#N/A</v>
      </c>
      <c r="AH42" s="26" t="e">
        <v>#N/A</v>
      </c>
      <c r="AI42" s="26" t="e">
        <v>#N/A</v>
      </c>
      <c r="AJ42" s="26" t="e">
        <v>#N/A</v>
      </c>
      <c r="AK42" s="26" t="e">
        <v>#N/A</v>
      </c>
      <c r="AL42" s="26" t="e">
        <v>#N/A</v>
      </c>
      <c r="AM42" s="26"/>
      <c r="AN42" s="4"/>
      <c r="AO42" s="13">
        <f t="shared" si="1"/>
        <v>12.426500000000001</v>
      </c>
      <c r="AQ42" s="29" t="e">
        <v>#N/A</v>
      </c>
      <c r="AR42" s="1">
        <v>25</v>
      </c>
      <c r="AS42" s="29" t="e">
        <v>#N/A</v>
      </c>
      <c r="AT42" s="29" t="e">
        <v>#N/A</v>
      </c>
    </row>
    <row r="43" spans="2:46" x14ac:dyDescent="0.35">
      <c r="B43" s="2">
        <v>40695</v>
      </c>
      <c r="C43" s="9">
        <v>2.6775000000000002</v>
      </c>
      <c r="D43" s="9">
        <v>2.9826000000000001</v>
      </c>
      <c r="E43" s="9">
        <v>8.6243999999999996</v>
      </c>
      <c r="F43" s="9">
        <v>7.9532999999999996</v>
      </c>
      <c r="G43" s="9">
        <v>8.1942000000000004</v>
      </c>
      <c r="H43" s="9">
        <v>7.9722</v>
      </c>
      <c r="I43" s="9">
        <v>9.1809999999999992</v>
      </c>
      <c r="J43" s="9">
        <v>12.836499999999999</v>
      </c>
      <c r="K43" s="39" t="e">
        <v>#N/A</v>
      </c>
      <c r="L43" s="26" t="e">
        <v>#N/A</v>
      </c>
      <c r="M43" s="26" t="e">
        <v>#N/A</v>
      </c>
      <c r="N43" s="26" t="e">
        <v>#N/A</v>
      </c>
      <c r="O43" s="26" t="e">
        <v>#N/A</v>
      </c>
      <c r="P43" s="26" t="e">
        <v>#N/A</v>
      </c>
      <c r="Q43" s="26" t="e">
        <v>#N/A</v>
      </c>
      <c r="R43" s="26" t="e">
        <v>#N/A</v>
      </c>
      <c r="S43" s="26" t="e">
        <v>#N/A</v>
      </c>
      <c r="T43" s="26" t="e">
        <v>#N/A</v>
      </c>
      <c r="U43" s="26" t="e">
        <v>#N/A</v>
      </c>
      <c r="V43" s="26" t="e">
        <v>#N/A</v>
      </c>
      <c r="W43" s="26" t="e">
        <v>#N/A</v>
      </c>
      <c r="X43" s="26" t="e">
        <v>#N/A</v>
      </c>
      <c r="Y43" s="26" t="e">
        <v>#N/A</v>
      </c>
      <c r="Z43" s="26" t="e">
        <v>#N/A</v>
      </c>
      <c r="AA43" s="26" t="e">
        <v>#N/A</v>
      </c>
      <c r="AB43" s="26" t="e">
        <v>#N/A</v>
      </c>
      <c r="AC43" s="26" t="e">
        <v>#N/A</v>
      </c>
      <c r="AD43" s="26" t="e">
        <v>#N/A</v>
      </c>
      <c r="AE43" s="26" t="e">
        <v>#N/A</v>
      </c>
      <c r="AF43" s="26" t="e">
        <v>#N/A</v>
      </c>
      <c r="AG43" s="26" t="e">
        <v>#N/A</v>
      </c>
      <c r="AH43" s="26" t="e">
        <v>#N/A</v>
      </c>
      <c r="AI43" s="26" t="e">
        <v>#N/A</v>
      </c>
      <c r="AJ43" s="26" t="e">
        <v>#N/A</v>
      </c>
      <c r="AK43" s="26" t="e">
        <v>#N/A</v>
      </c>
      <c r="AL43" s="26" t="e">
        <v>#N/A</v>
      </c>
      <c r="AM43" s="26"/>
      <c r="AN43" s="4"/>
      <c r="AO43" s="13">
        <f t="shared" si="1"/>
        <v>12.836499999999999</v>
      </c>
      <c r="AQ43" s="29" t="e">
        <v>#N/A</v>
      </c>
      <c r="AR43" s="1">
        <v>25</v>
      </c>
      <c r="AS43" s="29" t="e">
        <v>#N/A</v>
      </c>
      <c r="AT43" s="29" t="e">
        <v>#N/A</v>
      </c>
    </row>
    <row r="44" spans="2:46" x14ac:dyDescent="0.35">
      <c r="B44" s="2">
        <v>40725</v>
      </c>
      <c r="C44" s="9">
        <v>2.6246</v>
      </c>
      <c r="D44" s="9">
        <v>2.9235000000000002</v>
      </c>
      <c r="E44" s="9">
        <v>8.4528999999999996</v>
      </c>
      <c r="F44" s="9">
        <v>7.7950999999999997</v>
      </c>
      <c r="G44" s="9">
        <v>8.0312000000000001</v>
      </c>
      <c r="H44" s="9">
        <v>7.8136000000000001</v>
      </c>
      <c r="I44" s="9">
        <v>9.1522000000000006</v>
      </c>
      <c r="J44" s="9">
        <v>12.7988</v>
      </c>
      <c r="K44" s="39" t="e">
        <v>#N/A</v>
      </c>
      <c r="L44" s="26" t="e">
        <v>#N/A</v>
      </c>
      <c r="M44" s="26" t="e">
        <v>#N/A</v>
      </c>
      <c r="N44" s="26" t="e">
        <v>#N/A</v>
      </c>
      <c r="O44" s="26" t="e">
        <v>#N/A</v>
      </c>
      <c r="P44" s="26" t="e">
        <v>#N/A</v>
      </c>
      <c r="Q44" s="26" t="e">
        <v>#N/A</v>
      </c>
      <c r="R44" s="26" t="e">
        <v>#N/A</v>
      </c>
      <c r="S44" s="26" t="e">
        <v>#N/A</v>
      </c>
      <c r="T44" s="26" t="e">
        <v>#N/A</v>
      </c>
      <c r="U44" s="26" t="e">
        <v>#N/A</v>
      </c>
      <c r="V44" s="26" t="e">
        <v>#N/A</v>
      </c>
      <c r="W44" s="26" t="e">
        <v>#N/A</v>
      </c>
      <c r="X44" s="26" t="e">
        <v>#N/A</v>
      </c>
      <c r="Y44" s="26" t="e">
        <v>#N/A</v>
      </c>
      <c r="Z44" s="26" t="e">
        <v>#N/A</v>
      </c>
      <c r="AA44" s="26" t="e">
        <v>#N/A</v>
      </c>
      <c r="AB44" s="26" t="e">
        <v>#N/A</v>
      </c>
      <c r="AC44" s="26" t="e">
        <v>#N/A</v>
      </c>
      <c r="AD44" s="26" t="e">
        <v>#N/A</v>
      </c>
      <c r="AE44" s="26" t="e">
        <v>#N/A</v>
      </c>
      <c r="AF44" s="26" t="e">
        <v>#N/A</v>
      </c>
      <c r="AG44" s="26" t="e">
        <v>#N/A</v>
      </c>
      <c r="AH44" s="26" t="e">
        <v>#N/A</v>
      </c>
      <c r="AI44" s="26" t="e">
        <v>#N/A</v>
      </c>
      <c r="AJ44" s="26" t="e">
        <v>#N/A</v>
      </c>
      <c r="AK44" s="26" t="e">
        <v>#N/A</v>
      </c>
      <c r="AL44" s="26" t="e">
        <v>#N/A</v>
      </c>
      <c r="AM44" s="26"/>
      <c r="AN44" s="4"/>
      <c r="AO44" s="13">
        <f t="shared" si="1"/>
        <v>12.7988</v>
      </c>
      <c r="AQ44" s="29" t="e">
        <v>#N/A</v>
      </c>
      <c r="AR44" s="29" t="e">
        <v>#N/A</v>
      </c>
      <c r="AS44" s="29" t="e">
        <v>#N/A</v>
      </c>
      <c r="AT44" s="29" t="e">
        <v>#N/A</v>
      </c>
    </row>
    <row r="45" spans="2:46" x14ac:dyDescent="0.35">
      <c r="B45" s="2">
        <v>40756</v>
      </c>
      <c r="C45" s="9">
        <v>2.5693000000000001</v>
      </c>
      <c r="D45" s="9">
        <v>2.8620000000000001</v>
      </c>
      <c r="E45" s="9">
        <v>8.2766000000000002</v>
      </c>
      <c r="F45" s="9">
        <v>7.6326000000000001</v>
      </c>
      <c r="G45" s="9">
        <v>7.8636999999999997</v>
      </c>
      <c r="H45" s="9">
        <v>7.6506999999999996</v>
      </c>
      <c r="I45" s="9">
        <v>9.1176999999999992</v>
      </c>
      <c r="J45" s="9">
        <v>12.7536</v>
      </c>
      <c r="K45" s="39" t="e">
        <v>#N/A</v>
      </c>
      <c r="L45" s="26" t="e">
        <v>#N/A</v>
      </c>
      <c r="M45" s="26" t="e">
        <v>#N/A</v>
      </c>
      <c r="N45" s="26" t="e">
        <v>#N/A</v>
      </c>
      <c r="O45" s="26" t="e">
        <v>#N/A</v>
      </c>
      <c r="P45" s="26" t="e">
        <v>#N/A</v>
      </c>
      <c r="Q45" s="26" t="e">
        <v>#N/A</v>
      </c>
      <c r="R45" s="26" t="e">
        <v>#N/A</v>
      </c>
      <c r="S45" s="26" t="e">
        <v>#N/A</v>
      </c>
      <c r="T45" s="26" t="e">
        <v>#N/A</v>
      </c>
      <c r="U45" s="26" t="e">
        <v>#N/A</v>
      </c>
      <c r="V45" s="26" t="e">
        <v>#N/A</v>
      </c>
      <c r="W45" s="26" t="e">
        <v>#N/A</v>
      </c>
      <c r="X45" s="26" t="e">
        <v>#N/A</v>
      </c>
      <c r="Y45" s="26" t="e">
        <v>#N/A</v>
      </c>
      <c r="Z45" s="26" t="e">
        <v>#N/A</v>
      </c>
      <c r="AA45" s="26" t="e">
        <v>#N/A</v>
      </c>
      <c r="AB45" s="26" t="e">
        <v>#N/A</v>
      </c>
      <c r="AC45" s="26" t="e">
        <v>#N/A</v>
      </c>
      <c r="AD45" s="26" t="e">
        <v>#N/A</v>
      </c>
      <c r="AE45" s="26" t="e">
        <v>#N/A</v>
      </c>
      <c r="AF45" s="26" t="e">
        <v>#N/A</v>
      </c>
      <c r="AG45" s="26" t="e">
        <v>#N/A</v>
      </c>
      <c r="AH45" s="26" t="e">
        <v>#N/A</v>
      </c>
      <c r="AI45" s="26" t="e">
        <v>#N/A</v>
      </c>
      <c r="AJ45" s="26" t="e">
        <v>#N/A</v>
      </c>
      <c r="AK45" s="26" t="e">
        <v>#N/A</v>
      </c>
      <c r="AL45" s="26" t="e">
        <v>#N/A</v>
      </c>
      <c r="AM45" s="26"/>
      <c r="AN45" s="4"/>
      <c r="AO45" s="13">
        <f t="shared" si="1"/>
        <v>12.7536</v>
      </c>
      <c r="AQ45" s="29" t="e">
        <v>#N/A</v>
      </c>
      <c r="AR45" s="29" t="e">
        <v>#N/A</v>
      </c>
      <c r="AS45" s="29" t="e">
        <v>#N/A</v>
      </c>
      <c r="AT45" s="29" t="e">
        <v>#N/A</v>
      </c>
    </row>
    <row r="46" spans="2:46" x14ac:dyDescent="0.35">
      <c r="B46" s="2">
        <v>40787</v>
      </c>
      <c r="C46" s="9">
        <v>2.5142000000000002</v>
      </c>
      <c r="D46" s="9">
        <v>2.8008000000000002</v>
      </c>
      <c r="E46" s="9">
        <v>8.1013999999999999</v>
      </c>
      <c r="F46" s="9">
        <v>7.4709000000000003</v>
      </c>
      <c r="G46" s="9">
        <v>7.6970999999999998</v>
      </c>
      <c r="H46" s="9">
        <v>7.4885999999999999</v>
      </c>
      <c r="I46" s="9">
        <v>9.0832999999999995</v>
      </c>
      <c r="J46" s="9">
        <v>12.708500000000001</v>
      </c>
      <c r="K46" s="12">
        <v>12.460699999999999</v>
      </c>
      <c r="L46" s="26" t="e">
        <v>#N/A</v>
      </c>
      <c r="M46" s="26" t="e">
        <v>#N/A</v>
      </c>
      <c r="N46" s="26" t="e">
        <v>#N/A</v>
      </c>
      <c r="O46" s="26" t="e">
        <v>#N/A</v>
      </c>
      <c r="P46" s="26" t="e">
        <v>#N/A</v>
      </c>
      <c r="Q46" s="26" t="e">
        <v>#N/A</v>
      </c>
      <c r="R46" s="26" t="e">
        <v>#N/A</v>
      </c>
      <c r="S46" s="26" t="e">
        <v>#N/A</v>
      </c>
      <c r="T46" s="26" t="e">
        <v>#N/A</v>
      </c>
      <c r="U46" s="26" t="e">
        <v>#N/A</v>
      </c>
      <c r="V46" s="26" t="e">
        <v>#N/A</v>
      </c>
      <c r="W46" s="26" t="e">
        <v>#N/A</v>
      </c>
      <c r="X46" s="26" t="e">
        <v>#N/A</v>
      </c>
      <c r="Y46" s="26" t="e">
        <v>#N/A</v>
      </c>
      <c r="Z46" s="26" t="e">
        <v>#N/A</v>
      </c>
      <c r="AA46" s="26" t="e">
        <v>#N/A</v>
      </c>
      <c r="AB46" s="26" t="e">
        <v>#N/A</v>
      </c>
      <c r="AC46" s="26" t="e">
        <v>#N/A</v>
      </c>
      <c r="AD46" s="26" t="e">
        <v>#N/A</v>
      </c>
      <c r="AE46" s="26" t="e">
        <v>#N/A</v>
      </c>
      <c r="AF46" s="26" t="e">
        <v>#N/A</v>
      </c>
      <c r="AG46" s="26" t="e">
        <v>#N/A</v>
      </c>
      <c r="AH46" s="26" t="e">
        <v>#N/A</v>
      </c>
      <c r="AI46" s="26" t="e">
        <v>#N/A</v>
      </c>
      <c r="AJ46" s="26" t="e">
        <v>#N/A</v>
      </c>
      <c r="AK46" s="26" t="e">
        <v>#N/A</v>
      </c>
      <c r="AL46" s="26" t="e">
        <v>#N/A</v>
      </c>
      <c r="AM46" s="26"/>
      <c r="AN46" s="4"/>
      <c r="AO46" s="13">
        <f>K46</f>
        <v>12.460699999999999</v>
      </c>
      <c r="AQ46" s="29" t="e">
        <v>#N/A</v>
      </c>
      <c r="AR46" s="29" t="e">
        <v>#N/A</v>
      </c>
      <c r="AS46" s="1">
        <v>25</v>
      </c>
      <c r="AT46" s="29" t="e">
        <v>#N/A</v>
      </c>
    </row>
    <row r="47" spans="2:46" x14ac:dyDescent="0.35">
      <c r="B47" s="2">
        <v>40817</v>
      </c>
      <c r="C47" s="9">
        <v>2.4741</v>
      </c>
      <c r="D47" s="9">
        <v>2.7553000000000001</v>
      </c>
      <c r="E47" s="9">
        <v>7.9573999999999998</v>
      </c>
      <c r="F47" s="9">
        <v>7.3385999999999996</v>
      </c>
      <c r="G47" s="9">
        <v>7.5606999999999998</v>
      </c>
      <c r="H47" s="9">
        <v>7.3559999999999999</v>
      </c>
      <c r="I47" s="9">
        <v>9.0825999999999993</v>
      </c>
      <c r="J47" s="9">
        <v>12.707599999999999</v>
      </c>
      <c r="K47" s="12">
        <v>12.4598</v>
      </c>
      <c r="L47" s="9">
        <v>12.629899999999999</v>
      </c>
      <c r="M47" s="26" t="e">
        <v>#N/A</v>
      </c>
      <c r="N47" s="26" t="e">
        <v>#N/A</v>
      </c>
      <c r="O47" s="26" t="e">
        <v>#N/A</v>
      </c>
      <c r="P47" s="26" t="e">
        <v>#N/A</v>
      </c>
      <c r="Q47" s="26" t="e">
        <v>#N/A</v>
      </c>
      <c r="R47" s="26" t="e">
        <v>#N/A</v>
      </c>
      <c r="S47" s="26" t="e">
        <v>#N/A</v>
      </c>
      <c r="T47" s="26" t="e">
        <v>#N/A</v>
      </c>
      <c r="U47" s="26" t="e">
        <v>#N/A</v>
      </c>
      <c r="V47" s="26" t="e">
        <v>#N/A</v>
      </c>
      <c r="W47" s="26" t="e">
        <v>#N/A</v>
      </c>
      <c r="X47" s="26" t="e">
        <v>#N/A</v>
      </c>
      <c r="Y47" s="26" t="e">
        <v>#N/A</v>
      </c>
      <c r="Z47" s="26" t="e">
        <v>#N/A</v>
      </c>
      <c r="AA47" s="26" t="e">
        <v>#N/A</v>
      </c>
      <c r="AB47" s="26" t="e">
        <v>#N/A</v>
      </c>
      <c r="AC47" s="26" t="e">
        <v>#N/A</v>
      </c>
      <c r="AD47" s="26" t="e">
        <v>#N/A</v>
      </c>
      <c r="AE47" s="26" t="e">
        <v>#N/A</v>
      </c>
      <c r="AF47" s="26" t="e">
        <v>#N/A</v>
      </c>
      <c r="AG47" s="26" t="e">
        <v>#N/A</v>
      </c>
      <c r="AH47" s="26" t="e">
        <v>#N/A</v>
      </c>
      <c r="AI47" s="26" t="e">
        <v>#N/A</v>
      </c>
      <c r="AJ47" s="26" t="e">
        <v>#N/A</v>
      </c>
      <c r="AK47" s="26" t="e">
        <v>#N/A</v>
      </c>
      <c r="AL47" s="26" t="e">
        <v>#N/A</v>
      </c>
      <c r="AM47" s="26"/>
      <c r="AN47" s="4"/>
      <c r="AO47" s="13">
        <f>L47</f>
        <v>12.629899999999999</v>
      </c>
      <c r="AQ47" s="29" t="e">
        <v>#N/A</v>
      </c>
      <c r="AR47" s="29" t="e">
        <v>#N/A</v>
      </c>
      <c r="AS47" s="1">
        <v>25</v>
      </c>
      <c r="AT47" s="29" t="e">
        <v>#N/A</v>
      </c>
    </row>
    <row r="48" spans="2:46" x14ac:dyDescent="0.35">
      <c r="B48" s="2">
        <v>40848</v>
      </c>
      <c r="C48" s="9">
        <v>2.4266999999999999</v>
      </c>
      <c r="D48" s="9">
        <v>2.7021999999999999</v>
      </c>
      <c r="E48" s="9">
        <v>7.7984999999999998</v>
      </c>
      <c r="F48" s="9">
        <v>7.1923000000000004</v>
      </c>
      <c r="G48" s="9">
        <v>7.4097999999999997</v>
      </c>
      <c r="H48" s="9">
        <v>7.2092999999999998</v>
      </c>
      <c r="I48" s="9">
        <v>9.0650999999999993</v>
      </c>
      <c r="J48" s="9">
        <v>12.6846</v>
      </c>
      <c r="K48" s="12">
        <v>12.437200000000001</v>
      </c>
      <c r="L48" s="9">
        <v>12.8779</v>
      </c>
      <c r="M48" s="26" t="e">
        <v>#N/A</v>
      </c>
      <c r="N48" s="26" t="e">
        <v>#N/A</v>
      </c>
      <c r="O48" s="26" t="e">
        <v>#N/A</v>
      </c>
      <c r="P48" s="26" t="e">
        <v>#N/A</v>
      </c>
      <c r="Q48" s="26" t="e">
        <v>#N/A</v>
      </c>
      <c r="R48" s="26" t="e">
        <v>#N/A</v>
      </c>
      <c r="S48" s="26" t="e">
        <v>#N/A</v>
      </c>
      <c r="T48" s="26" t="e">
        <v>#N/A</v>
      </c>
      <c r="U48" s="26" t="e">
        <v>#N/A</v>
      </c>
      <c r="V48" s="26" t="e">
        <v>#N/A</v>
      </c>
      <c r="W48" s="26" t="e">
        <v>#N/A</v>
      </c>
      <c r="X48" s="26" t="e">
        <v>#N/A</v>
      </c>
      <c r="Y48" s="26" t="e">
        <v>#N/A</v>
      </c>
      <c r="Z48" s="26" t="e">
        <v>#N/A</v>
      </c>
      <c r="AA48" s="26" t="e">
        <v>#N/A</v>
      </c>
      <c r="AB48" s="26" t="e">
        <v>#N/A</v>
      </c>
      <c r="AC48" s="26" t="e">
        <v>#N/A</v>
      </c>
      <c r="AD48" s="26" t="e">
        <v>#N/A</v>
      </c>
      <c r="AE48" s="26" t="e">
        <v>#N/A</v>
      </c>
      <c r="AF48" s="26" t="e">
        <v>#N/A</v>
      </c>
      <c r="AG48" s="26" t="e">
        <v>#N/A</v>
      </c>
      <c r="AH48" s="26" t="e">
        <v>#N/A</v>
      </c>
      <c r="AI48" s="26" t="e">
        <v>#N/A</v>
      </c>
      <c r="AJ48" s="26" t="e">
        <v>#N/A</v>
      </c>
      <c r="AK48" s="26" t="e">
        <v>#N/A</v>
      </c>
      <c r="AL48" s="26" t="e">
        <v>#N/A</v>
      </c>
      <c r="AM48" s="26"/>
      <c r="AN48" s="4"/>
      <c r="AO48" s="13">
        <f>L48</f>
        <v>12.8779</v>
      </c>
      <c r="AQ48" s="29" t="e">
        <v>#N/A</v>
      </c>
      <c r="AR48" s="29" t="e">
        <v>#N/A</v>
      </c>
      <c r="AS48" s="1">
        <v>25</v>
      </c>
      <c r="AT48" s="29" t="e">
        <v>#N/A</v>
      </c>
    </row>
    <row r="49" spans="1:46" x14ac:dyDescent="0.35">
      <c r="B49" s="2">
        <v>40878</v>
      </c>
      <c r="C49" s="9">
        <v>2.3794</v>
      </c>
      <c r="D49" s="9">
        <v>2.6492</v>
      </c>
      <c r="E49" s="9">
        <v>7.64</v>
      </c>
      <c r="F49" s="9">
        <v>7.0464000000000002</v>
      </c>
      <c r="G49" s="9">
        <v>7.2594000000000003</v>
      </c>
      <c r="H49" s="9">
        <v>7.0629999999999997</v>
      </c>
      <c r="I49" s="9">
        <v>9.0475999999999992</v>
      </c>
      <c r="J49" s="9">
        <v>12.6617</v>
      </c>
      <c r="K49" s="12">
        <v>12.4147</v>
      </c>
      <c r="L49" s="9">
        <v>13.1251</v>
      </c>
      <c r="M49" s="9">
        <v>13.3291</v>
      </c>
      <c r="N49" s="26" t="e">
        <v>#N/A</v>
      </c>
      <c r="O49" s="26" t="e">
        <v>#N/A</v>
      </c>
      <c r="P49" s="26" t="e">
        <v>#N/A</v>
      </c>
      <c r="Q49" s="26" t="e">
        <v>#N/A</v>
      </c>
      <c r="R49" s="26" t="e">
        <v>#N/A</v>
      </c>
      <c r="S49" s="26" t="e">
        <v>#N/A</v>
      </c>
      <c r="T49" s="26" t="e">
        <v>#N/A</v>
      </c>
      <c r="U49" s="26" t="e">
        <v>#N/A</v>
      </c>
      <c r="V49" s="26" t="e">
        <v>#N/A</v>
      </c>
      <c r="W49" s="26" t="e">
        <v>#N/A</v>
      </c>
      <c r="X49" s="26" t="e">
        <v>#N/A</v>
      </c>
      <c r="Y49" s="26" t="e">
        <v>#N/A</v>
      </c>
      <c r="Z49" s="26" t="e">
        <v>#N/A</v>
      </c>
      <c r="AA49" s="26" t="e">
        <v>#N/A</v>
      </c>
      <c r="AB49" s="26" t="e">
        <v>#N/A</v>
      </c>
      <c r="AC49" s="26" t="e">
        <v>#N/A</v>
      </c>
      <c r="AD49" s="26" t="e">
        <v>#N/A</v>
      </c>
      <c r="AE49" s="26" t="e">
        <v>#N/A</v>
      </c>
      <c r="AF49" s="26" t="e">
        <v>#N/A</v>
      </c>
      <c r="AG49" s="26" t="e">
        <v>#N/A</v>
      </c>
      <c r="AH49" s="26" t="e">
        <v>#N/A</v>
      </c>
      <c r="AI49" s="26" t="e">
        <v>#N/A</v>
      </c>
      <c r="AJ49" s="26" t="e">
        <v>#N/A</v>
      </c>
      <c r="AK49" s="26" t="e">
        <v>#N/A</v>
      </c>
      <c r="AL49" s="26" t="e">
        <v>#N/A</v>
      </c>
      <c r="AM49" s="26"/>
      <c r="AN49" s="4"/>
      <c r="AO49" s="13">
        <f>M49</f>
        <v>13.3291</v>
      </c>
      <c r="AQ49" s="29" t="e">
        <v>#N/A</v>
      </c>
      <c r="AR49" s="29" t="e">
        <v>#N/A</v>
      </c>
      <c r="AS49" s="1">
        <v>25</v>
      </c>
      <c r="AT49" s="29" t="e">
        <v>#N/A</v>
      </c>
    </row>
    <row r="50" spans="1:46" x14ac:dyDescent="0.35">
      <c r="B50" s="2">
        <v>40909</v>
      </c>
      <c r="C50" s="9">
        <v>2.3191000000000002</v>
      </c>
      <c r="D50" s="9">
        <v>2.5825999999999998</v>
      </c>
      <c r="E50" s="9">
        <v>7.4551999999999996</v>
      </c>
      <c r="F50" s="9">
        <v>6.8756000000000004</v>
      </c>
      <c r="G50" s="9">
        <v>7.0835999999999997</v>
      </c>
      <c r="H50" s="9">
        <v>6.8917999999999999</v>
      </c>
      <c r="I50" s="9">
        <v>8.9991000000000003</v>
      </c>
      <c r="J50" s="9">
        <v>12.5982</v>
      </c>
      <c r="K50" s="12">
        <v>12.3522</v>
      </c>
      <c r="L50" s="9">
        <v>13.3291</v>
      </c>
      <c r="M50" s="9">
        <v>13.5525</v>
      </c>
      <c r="N50" s="26" t="e">
        <v>#N/A</v>
      </c>
      <c r="O50" s="26" t="e">
        <v>#N/A</v>
      </c>
      <c r="P50" s="26" t="e">
        <v>#N/A</v>
      </c>
      <c r="Q50" s="26" t="e">
        <v>#N/A</v>
      </c>
      <c r="R50" s="26" t="e">
        <v>#N/A</v>
      </c>
      <c r="S50" s="26" t="e">
        <v>#N/A</v>
      </c>
      <c r="T50" s="26" t="e">
        <v>#N/A</v>
      </c>
      <c r="U50" s="26" t="e">
        <v>#N/A</v>
      </c>
      <c r="V50" s="26" t="e">
        <v>#N/A</v>
      </c>
      <c r="W50" s="26" t="e">
        <v>#N/A</v>
      </c>
      <c r="X50" s="26" t="e">
        <v>#N/A</v>
      </c>
      <c r="Y50" s="26" t="e">
        <v>#N/A</v>
      </c>
      <c r="Z50" s="26" t="e">
        <v>#N/A</v>
      </c>
      <c r="AA50" s="26" t="e">
        <v>#N/A</v>
      </c>
      <c r="AB50" s="26" t="e">
        <v>#N/A</v>
      </c>
      <c r="AC50" s="26" t="e">
        <v>#N/A</v>
      </c>
      <c r="AD50" s="26" t="e">
        <v>#N/A</v>
      </c>
      <c r="AE50" s="26" t="e">
        <v>#N/A</v>
      </c>
      <c r="AF50" s="26" t="e">
        <v>#N/A</v>
      </c>
      <c r="AG50" s="26" t="e">
        <v>#N/A</v>
      </c>
      <c r="AH50" s="26" t="e">
        <v>#N/A</v>
      </c>
      <c r="AI50" s="26" t="e">
        <v>#N/A</v>
      </c>
      <c r="AJ50" s="26" t="e">
        <v>#N/A</v>
      </c>
      <c r="AK50" s="26" t="e">
        <v>#N/A</v>
      </c>
      <c r="AL50" s="26" t="e">
        <v>#N/A</v>
      </c>
      <c r="AM50" s="26"/>
      <c r="AN50" s="4"/>
      <c r="AO50" s="13">
        <f>M50</f>
        <v>13.5525</v>
      </c>
      <c r="AQ50" s="29" t="e">
        <v>#N/A</v>
      </c>
      <c r="AR50" s="29" t="e">
        <v>#N/A</v>
      </c>
      <c r="AS50" s="1">
        <v>25</v>
      </c>
      <c r="AT50" s="29" t="e">
        <v>#N/A</v>
      </c>
    </row>
    <row r="51" spans="1:46" x14ac:dyDescent="0.35">
      <c r="B51" s="2">
        <v>40940</v>
      </c>
      <c r="C51" s="9">
        <v>2.2656999999999998</v>
      </c>
      <c r="D51" s="9">
        <v>2.5232000000000001</v>
      </c>
      <c r="E51" s="9">
        <v>7.2847999999999997</v>
      </c>
      <c r="F51" s="9">
        <v>6.7183999999999999</v>
      </c>
      <c r="G51" s="9">
        <v>6.9217000000000004</v>
      </c>
      <c r="H51" s="9">
        <v>6.7343000000000002</v>
      </c>
      <c r="I51" s="9">
        <v>8.9663000000000004</v>
      </c>
      <c r="J51" s="9">
        <v>12.555199999999999</v>
      </c>
      <c r="K51" s="12">
        <v>12.309900000000001</v>
      </c>
      <c r="L51" s="9">
        <v>13.5525</v>
      </c>
      <c r="M51" s="9">
        <v>13.7746</v>
      </c>
      <c r="N51" s="9">
        <v>13.5525</v>
      </c>
      <c r="O51" s="26" t="e">
        <v>#N/A</v>
      </c>
      <c r="P51" s="26" t="e">
        <v>#N/A</v>
      </c>
      <c r="Q51" s="26" t="e">
        <v>#N/A</v>
      </c>
      <c r="R51" s="26" t="e">
        <v>#N/A</v>
      </c>
      <c r="S51" s="26" t="e">
        <v>#N/A</v>
      </c>
      <c r="T51" s="26" t="e">
        <v>#N/A</v>
      </c>
      <c r="U51" s="26" t="e">
        <v>#N/A</v>
      </c>
      <c r="V51" s="26" t="e">
        <v>#N/A</v>
      </c>
      <c r="W51" s="26" t="e">
        <v>#N/A</v>
      </c>
      <c r="X51" s="26" t="e">
        <v>#N/A</v>
      </c>
      <c r="Y51" s="26" t="e">
        <v>#N/A</v>
      </c>
      <c r="Z51" s="26" t="e">
        <v>#N/A</v>
      </c>
      <c r="AA51" s="26" t="e">
        <v>#N/A</v>
      </c>
      <c r="AB51" s="26" t="e">
        <v>#N/A</v>
      </c>
      <c r="AC51" s="26" t="e">
        <v>#N/A</v>
      </c>
      <c r="AD51" s="26" t="e">
        <v>#N/A</v>
      </c>
      <c r="AE51" s="26" t="e">
        <v>#N/A</v>
      </c>
      <c r="AF51" s="26" t="e">
        <v>#N/A</v>
      </c>
      <c r="AG51" s="26" t="e">
        <v>#N/A</v>
      </c>
      <c r="AH51" s="26" t="e">
        <v>#N/A</v>
      </c>
      <c r="AI51" s="26" t="e">
        <v>#N/A</v>
      </c>
      <c r="AJ51" s="26" t="e">
        <v>#N/A</v>
      </c>
      <c r="AK51" s="26" t="e">
        <v>#N/A</v>
      </c>
      <c r="AL51" s="26" t="e">
        <v>#N/A</v>
      </c>
      <c r="AM51" s="26"/>
      <c r="AN51" s="4"/>
      <c r="AO51" s="13">
        <f>N51</f>
        <v>13.5525</v>
      </c>
      <c r="AQ51" s="29" t="e">
        <v>#N/A</v>
      </c>
      <c r="AR51" s="29" t="e">
        <v>#N/A</v>
      </c>
      <c r="AS51" s="1">
        <v>25</v>
      </c>
      <c r="AT51" s="29" t="e">
        <v>#N/A</v>
      </c>
    </row>
    <row r="52" spans="1:46" x14ac:dyDescent="0.35">
      <c r="B52" s="2">
        <v>40969</v>
      </c>
      <c r="C52" s="9">
        <v>2.2126000000000001</v>
      </c>
      <c r="D52" s="9">
        <v>2.4641000000000002</v>
      </c>
      <c r="E52" s="9">
        <v>7.1154000000000002</v>
      </c>
      <c r="F52" s="9">
        <v>6.5621</v>
      </c>
      <c r="G52" s="9">
        <v>6.7606000000000002</v>
      </c>
      <c r="H52" s="9">
        <v>6.5776000000000003</v>
      </c>
      <c r="I52" s="9">
        <v>8.9336000000000002</v>
      </c>
      <c r="J52" s="9">
        <v>12.5123</v>
      </c>
      <c r="K52" s="12">
        <v>12.2677</v>
      </c>
      <c r="L52" s="9">
        <v>13.7746</v>
      </c>
      <c r="M52" s="9">
        <v>14.003299999999999</v>
      </c>
      <c r="N52" s="9">
        <v>13.7746</v>
      </c>
      <c r="O52" s="26" t="e">
        <v>#N/A</v>
      </c>
      <c r="P52" s="26" t="e">
        <v>#N/A</v>
      </c>
      <c r="Q52" s="26" t="e">
        <v>#N/A</v>
      </c>
      <c r="R52" s="26" t="e">
        <v>#N/A</v>
      </c>
      <c r="S52" s="26" t="e">
        <v>#N/A</v>
      </c>
      <c r="T52" s="26" t="e">
        <v>#N/A</v>
      </c>
      <c r="U52" s="26" t="e">
        <v>#N/A</v>
      </c>
      <c r="V52" s="26" t="e">
        <v>#N/A</v>
      </c>
      <c r="W52" s="26" t="e">
        <v>#N/A</v>
      </c>
      <c r="X52" s="26" t="e">
        <v>#N/A</v>
      </c>
      <c r="Y52" s="26" t="e">
        <v>#N/A</v>
      </c>
      <c r="Z52" s="26" t="e">
        <v>#N/A</v>
      </c>
      <c r="AA52" s="26" t="e">
        <v>#N/A</v>
      </c>
      <c r="AB52" s="26" t="e">
        <v>#N/A</v>
      </c>
      <c r="AC52" s="26" t="e">
        <v>#N/A</v>
      </c>
      <c r="AD52" s="26" t="e">
        <v>#N/A</v>
      </c>
      <c r="AE52" s="26" t="e">
        <v>#N/A</v>
      </c>
      <c r="AF52" s="26" t="e">
        <v>#N/A</v>
      </c>
      <c r="AG52" s="26" t="e">
        <v>#N/A</v>
      </c>
      <c r="AH52" s="26" t="e">
        <v>#N/A</v>
      </c>
      <c r="AI52" s="26" t="e">
        <v>#N/A</v>
      </c>
      <c r="AJ52" s="26" t="e">
        <v>#N/A</v>
      </c>
      <c r="AK52" s="26" t="e">
        <v>#N/A</v>
      </c>
      <c r="AL52" s="26" t="e">
        <v>#N/A</v>
      </c>
      <c r="AM52" s="26"/>
      <c r="AN52" s="4"/>
      <c r="AO52" s="13">
        <f>N52</f>
        <v>13.7746</v>
      </c>
      <c r="AQ52" s="29" t="e">
        <v>#N/A</v>
      </c>
      <c r="AR52" s="29" t="e">
        <v>#N/A</v>
      </c>
      <c r="AS52" s="1">
        <v>25</v>
      </c>
      <c r="AT52" s="29" t="e">
        <v>#N/A</v>
      </c>
    </row>
    <row r="53" spans="1:46" x14ac:dyDescent="0.35">
      <c r="B53" s="2">
        <v>41000</v>
      </c>
      <c r="C53" s="9">
        <v>2.1619999999999999</v>
      </c>
      <c r="D53" s="9">
        <v>2.4077000000000002</v>
      </c>
      <c r="E53" s="9">
        <v>6.9513999999999996</v>
      </c>
      <c r="F53" s="9">
        <v>6.4108999999999998</v>
      </c>
      <c r="G53" s="9">
        <v>6.6048</v>
      </c>
      <c r="H53" s="9">
        <v>6.4260999999999999</v>
      </c>
      <c r="I53" s="9">
        <v>8.9063999999999997</v>
      </c>
      <c r="J53" s="9">
        <v>12.476800000000001</v>
      </c>
      <c r="K53" s="12">
        <v>12.232799999999999</v>
      </c>
      <c r="L53" s="9">
        <v>14.003299999999999</v>
      </c>
      <c r="M53" s="9">
        <v>14.226699999999999</v>
      </c>
      <c r="N53" s="9">
        <v>14.003299999999999</v>
      </c>
      <c r="O53" s="26" t="e">
        <v>#N/A</v>
      </c>
      <c r="P53" s="26" t="e">
        <v>#N/A</v>
      </c>
      <c r="Q53" s="26" t="e">
        <v>#N/A</v>
      </c>
      <c r="R53" s="26" t="e">
        <v>#N/A</v>
      </c>
      <c r="S53" s="26" t="e">
        <v>#N/A</v>
      </c>
      <c r="T53" s="26" t="e">
        <v>#N/A</v>
      </c>
      <c r="U53" s="26" t="e">
        <v>#N/A</v>
      </c>
      <c r="V53" s="26" t="e">
        <v>#N/A</v>
      </c>
      <c r="W53" s="26" t="e">
        <v>#N/A</v>
      </c>
      <c r="X53" s="26" t="e">
        <v>#N/A</v>
      </c>
      <c r="Y53" s="26" t="e">
        <v>#N/A</v>
      </c>
      <c r="Z53" s="26" t="e">
        <v>#N/A</v>
      </c>
      <c r="AA53" s="26" t="e">
        <v>#N/A</v>
      </c>
      <c r="AB53" s="26" t="e">
        <v>#N/A</v>
      </c>
      <c r="AC53" s="26" t="e">
        <v>#N/A</v>
      </c>
      <c r="AD53" s="26" t="e">
        <v>#N/A</v>
      </c>
      <c r="AE53" s="26" t="e">
        <v>#N/A</v>
      </c>
      <c r="AF53" s="26" t="e">
        <v>#N/A</v>
      </c>
      <c r="AG53" s="26" t="e">
        <v>#N/A</v>
      </c>
      <c r="AH53" s="26" t="e">
        <v>#N/A</v>
      </c>
      <c r="AI53" s="26" t="e">
        <v>#N/A</v>
      </c>
      <c r="AJ53" s="26" t="e">
        <v>#N/A</v>
      </c>
      <c r="AK53" s="26" t="e">
        <v>#N/A</v>
      </c>
      <c r="AL53" s="26" t="e">
        <v>#N/A</v>
      </c>
      <c r="AM53" s="26"/>
      <c r="AN53" s="4"/>
      <c r="AO53" s="13">
        <f>N53</f>
        <v>14.003299999999999</v>
      </c>
      <c r="AQ53" s="29" t="e">
        <v>#N/A</v>
      </c>
      <c r="AR53" s="29" t="e">
        <v>#N/A</v>
      </c>
      <c r="AS53" s="1">
        <v>25</v>
      </c>
      <c r="AT53" s="29" t="e">
        <v>#N/A</v>
      </c>
    </row>
    <row r="54" spans="1:46" x14ac:dyDescent="0.35">
      <c r="B54" s="2">
        <v>41030</v>
      </c>
      <c r="C54" s="9">
        <v>2.1105999999999998</v>
      </c>
      <c r="D54" s="9">
        <v>2.3504</v>
      </c>
      <c r="E54" s="9">
        <v>6.7858000000000001</v>
      </c>
      <c r="F54" s="9">
        <v>6.2582000000000004</v>
      </c>
      <c r="G54" s="9">
        <v>6.4476000000000004</v>
      </c>
      <c r="H54" s="9">
        <v>6.2729999999999997</v>
      </c>
      <c r="I54" s="9">
        <v>8.8765999999999998</v>
      </c>
      <c r="J54" s="9">
        <v>12.4377</v>
      </c>
      <c r="K54" s="12">
        <v>12.1943</v>
      </c>
      <c r="L54" s="9">
        <v>14.226699999999999</v>
      </c>
      <c r="M54" s="9">
        <v>14.4489</v>
      </c>
      <c r="N54" s="9">
        <v>14.226699999999999</v>
      </c>
      <c r="O54" s="26" t="e">
        <v>#N/A</v>
      </c>
      <c r="P54" s="26" t="e">
        <v>#N/A</v>
      </c>
      <c r="Q54" s="26" t="e">
        <v>#N/A</v>
      </c>
      <c r="R54" s="26" t="e">
        <v>#N/A</v>
      </c>
      <c r="S54" s="26" t="e">
        <v>#N/A</v>
      </c>
      <c r="T54" s="26" t="e">
        <v>#N/A</v>
      </c>
      <c r="U54" s="26" t="e">
        <v>#N/A</v>
      </c>
      <c r="V54" s="26" t="e">
        <v>#N/A</v>
      </c>
      <c r="W54" s="26" t="e">
        <v>#N/A</v>
      </c>
      <c r="X54" s="26" t="e">
        <v>#N/A</v>
      </c>
      <c r="Y54" s="26" t="e">
        <v>#N/A</v>
      </c>
      <c r="Z54" s="26" t="e">
        <v>#N/A</v>
      </c>
      <c r="AA54" s="26" t="e">
        <v>#N/A</v>
      </c>
      <c r="AB54" s="26" t="e">
        <v>#N/A</v>
      </c>
      <c r="AC54" s="26" t="e">
        <v>#N/A</v>
      </c>
      <c r="AD54" s="26" t="e">
        <v>#N/A</v>
      </c>
      <c r="AE54" s="26" t="e">
        <v>#N/A</v>
      </c>
      <c r="AF54" s="26" t="e">
        <v>#N/A</v>
      </c>
      <c r="AG54" s="26" t="e">
        <v>#N/A</v>
      </c>
      <c r="AH54" s="26" t="e">
        <v>#N/A</v>
      </c>
      <c r="AI54" s="26" t="e">
        <v>#N/A</v>
      </c>
      <c r="AJ54" s="26" t="e">
        <v>#N/A</v>
      </c>
      <c r="AK54" s="26" t="e">
        <v>#N/A</v>
      </c>
      <c r="AL54" s="26" t="e">
        <v>#N/A</v>
      </c>
      <c r="AM54" s="26"/>
      <c r="AN54" s="4"/>
      <c r="AO54" s="13">
        <f>N54</f>
        <v>14.226699999999999</v>
      </c>
      <c r="AQ54" s="29" t="e">
        <v>#N/A</v>
      </c>
      <c r="AR54" s="29" t="e">
        <v>#N/A</v>
      </c>
      <c r="AS54" s="1">
        <v>25</v>
      </c>
      <c r="AT54" s="29" t="e">
        <v>#N/A</v>
      </c>
    </row>
    <row r="55" spans="1:46" x14ac:dyDescent="0.35">
      <c r="B55" s="2">
        <v>41061</v>
      </c>
      <c r="C55" s="9">
        <v>2.0592999999999999</v>
      </c>
      <c r="D55" s="9">
        <v>2.2932999999999999</v>
      </c>
      <c r="E55" s="9">
        <v>6.6211000000000002</v>
      </c>
      <c r="F55" s="9">
        <v>6.1063000000000001</v>
      </c>
      <c r="G55" s="9">
        <v>6.2910000000000004</v>
      </c>
      <c r="H55" s="9">
        <v>6.1208</v>
      </c>
      <c r="I55" s="9">
        <v>8.8468999999999998</v>
      </c>
      <c r="J55" s="9">
        <v>12.3988</v>
      </c>
      <c r="K55" s="12">
        <v>12.156000000000001</v>
      </c>
      <c r="L55" s="9">
        <v>14.4489</v>
      </c>
      <c r="M55" s="9">
        <v>14.3874</v>
      </c>
      <c r="N55" s="9">
        <v>14.4489</v>
      </c>
      <c r="O55" s="26" t="e">
        <v>#N/A</v>
      </c>
      <c r="P55" s="26" t="e">
        <v>#N/A</v>
      </c>
      <c r="Q55" s="26" t="e">
        <v>#N/A</v>
      </c>
      <c r="R55" s="26" t="e">
        <v>#N/A</v>
      </c>
      <c r="S55" s="26" t="e">
        <v>#N/A</v>
      </c>
      <c r="T55" s="26" t="e">
        <v>#N/A</v>
      </c>
      <c r="U55" s="26" t="e">
        <v>#N/A</v>
      </c>
      <c r="V55" s="26" t="e">
        <v>#N/A</v>
      </c>
      <c r="W55" s="26" t="e">
        <v>#N/A</v>
      </c>
      <c r="X55" s="26" t="e">
        <v>#N/A</v>
      </c>
      <c r="Y55" s="26" t="e">
        <v>#N/A</v>
      </c>
      <c r="Z55" s="26" t="e">
        <v>#N/A</v>
      </c>
      <c r="AA55" s="26" t="e">
        <v>#N/A</v>
      </c>
      <c r="AB55" s="26" t="e">
        <v>#N/A</v>
      </c>
      <c r="AC55" s="26" t="e">
        <v>#N/A</v>
      </c>
      <c r="AD55" s="26" t="e">
        <v>#N/A</v>
      </c>
      <c r="AE55" s="26" t="e">
        <v>#N/A</v>
      </c>
      <c r="AF55" s="26" t="e">
        <v>#N/A</v>
      </c>
      <c r="AG55" s="26" t="e">
        <v>#N/A</v>
      </c>
      <c r="AH55" s="26" t="e">
        <v>#N/A</v>
      </c>
      <c r="AI55" s="26" t="e">
        <v>#N/A</v>
      </c>
      <c r="AJ55" s="26" t="e">
        <v>#N/A</v>
      </c>
      <c r="AK55" s="26" t="e">
        <v>#N/A</v>
      </c>
      <c r="AL55" s="26" t="e">
        <v>#N/A</v>
      </c>
      <c r="AM55" s="26"/>
      <c r="AN55" s="4"/>
      <c r="AO55" s="13">
        <f>N55</f>
        <v>14.4489</v>
      </c>
      <c r="AQ55" s="29" t="e">
        <v>#N/A</v>
      </c>
      <c r="AR55" s="29" t="e">
        <v>#N/A</v>
      </c>
      <c r="AS55" s="1">
        <v>25</v>
      </c>
      <c r="AT55" s="29" t="e">
        <v>#N/A</v>
      </c>
    </row>
    <row r="56" spans="1:46" x14ac:dyDescent="0.35">
      <c r="A56" s="27" t="s">
        <v>6</v>
      </c>
      <c r="B56" s="2">
        <v>41091</v>
      </c>
      <c r="C56" s="9">
        <v>2.0036</v>
      </c>
      <c r="D56" s="9">
        <v>2.2315999999999998</v>
      </c>
      <c r="E56" s="9">
        <v>6.4478999999999997</v>
      </c>
      <c r="F56" s="9">
        <v>5.9462999999999999</v>
      </c>
      <c r="G56" s="9">
        <v>6.1262999999999996</v>
      </c>
      <c r="H56" s="9">
        <v>5.9603999999999999</v>
      </c>
      <c r="I56" s="9">
        <v>8.6658000000000008</v>
      </c>
      <c r="J56" s="9">
        <v>12.146000000000001</v>
      </c>
      <c r="K56" s="12">
        <v>12.1027</v>
      </c>
      <c r="L56" s="9">
        <v>14.3874</v>
      </c>
      <c r="M56" s="9">
        <v>14.3347</v>
      </c>
      <c r="N56" s="9">
        <v>14.3874</v>
      </c>
      <c r="O56" s="9">
        <v>12.785600000000001</v>
      </c>
      <c r="P56" s="26" t="e">
        <v>#N/A</v>
      </c>
      <c r="Q56" s="26" t="e">
        <v>#N/A</v>
      </c>
      <c r="R56" s="26" t="e">
        <v>#N/A</v>
      </c>
      <c r="S56" s="26" t="e">
        <v>#N/A</v>
      </c>
      <c r="T56" s="26" t="e">
        <v>#N/A</v>
      </c>
      <c r="U56" s="26" t="e">
        <v>#N/A</v>
      </c>
      <c r="V56" s="26" t="e">
        <v>#N/A</v>
      </c>
      <c r="W56" s="26" t="e">
        <v>#N/A</v>
      </c>
      <c r="X56" s="26" t="e">
        <v>#N/A</v>
      </c>
      <c r="Y56" s="26" t="e">
        <v>#N/A</v>
      </c>
      <c r="Z56" s="26" t="e">
        <v>#N/A</v>
      </c>
      <c r="AA56" s="26" t="e">
        <v>#N/A</v>
      </c>
      <c r="AB56" s="26" t="e">
        <v>#N/A</v>
      </c>
      <c r="AC56" s="26" t="e">
        <v>#N/A</v>
      </c>
      <c r="AD56" s="26" t="e">
        <v>#N/A</v>
      </c>
      <c r="AE56" s="26" t="e">
        <v>#N/A</v>
      </c>
      <c r="AF56" s="26" t="e">
        <v>#N/A</v>
      </c>
      <c r="AG56" s="26" t="e">
        <v>#N/A</v>
      </c>
      <c r="AH56" s="26" t="e">
        <v>#N/A</v>
      </c>
      <c r="AI56" s="26" t="e">
        <v>#N/A</v>
      </c>
      <c r="AJ56" s="26" t="e">
        <v>#N/A</v>
      </c>
      <c r="AK56" s="26" t="e">
        <v>#N/A</v>
      </c>
      <c r="AL56" s="26" t="e">
        <v>#N/A</v>
      </c>
      <c r="AM56" s="26"/>
      <c r="AN56" s="4"/>
      <c r="AO56" s="13">
        <f>O56</f>
        <v>12.785600000000001</v>
      </c>
      <c r="AQ56" s="29" t="e">
        <v>#N/A</v>
      </c>
      <c r="AR56" s="29" t="e">
        <v>#N/A</v>
      </c>
      <c r="AS56" s="1">
        <v>25</v>
      </c>
      <c r="AT56" s="29" t="e">
        <v>#N/A</v>
      </c>
    </row>
    <row r="57" spans="1:46" x14ac:dyDescent="0.35">
      <c r="B57" s="2">
        <v>41122</v>
      </c>
      <c r="C57" s="9">
        <v>1.9504999999999999</v>
      </c>
      <c r="D57" s="9">
        <v>2.1726000000000001</v>
      </c>
      <c r="E57" s="9">
        <v>6.2804000000000002</v>
      </c>
      <c r="F57" s="9">
        <v>5.7916999999999996</v>
      </c>
      <c r="G57" s="9">
        <v>5.9671000000000003</v>
      </c>
      <c r="H57" s="9">
        <v>5.8055000000000003</v>
      </c>
      <c r="I57" s="9">
        <v>8.4915000000000003</v>
      </c>
      <c r="J57" s="9">
        <v>11.9023</v>
      </c>
      <c r="K57" s="12">
        <v>12.0571</v>
      </c>
      <c r="L57" s="9">
        <v>14.3347</v>
      </c>
      <c r="M57" s="9">
        <v>14.2822</v>
      </c>
      <c r="N57" s="9">
        <v>14.3347</v>
      </c>
      <c r="O57" s="9">
        <v>13.001899999999999</v>
      </c>
      <c r="P57" s="9">
        <v>13.001899999999999</v>
      </c>
      <c r="Q57" s="26" t="e">
        <v>#N/A</v>
      </c>
      <c r="R57" s="26" t="e">
        <v>#N/A</v>
      </c>
      <c r="S57" s="26" t="e">
        <v>#N/A</v>
      </c>
      <c r="T57" s="26" t="e">
        <v>#N/A</v>
      </c>
      <c r="U57" s="26" t="e">
        <v>#N/A</v>
      </c>
      <c r="V57" s="26" t="e">
        <v>#N/A</v>
      </c>
      <c r="W57" s="26" t="e">
        <v>#N/A</v>
      </c>
      <c r="X57" s="26" t="e">
        <v>#N/A</v>
      </c>
      <c r="Y57" s="26" t="e">
        <v>#N/A</v>
      </c>
      <c r="Z57" s="26" t="e">
        <v>#N/A</v>
      </c>
      <c r="AA57" s="26" t="e">
        <v>#N/A</v>
      </c>
      <c r="AB57" s="26" t="e">
        <v>#N/A</v>
      </c>
      <c r="AC57" s="26" t="e">
        <v>#N/A</v>
      </c>
      <c r="AD57" s="26" t="e">
        <v>#N/A</v>
      </c>
      <c r="AE57" s="26" t="e">
        <v>#N/A</v>
      </c>
      <c r="AF57" s="26" t="e">
        <v>#N/A</v>
      </c>
      <c r="AG57" s="26" t="e">
        <v>#N/A</v>
      </c>
      <c r="AH57" s="26" t="e">
        <v>#N/A</v>
      </c>
      <c r="AI57" s="26" t="e">
        <v>#N/A</v>
      </c>
      <c r="AJ57" s="26" t="e">
        <v>#N/A</v>
      </c>
      <c r="AK57" s="26" t="e">
        <v>#N/A</v>
      </c>
      <c r="AL57" s="26" t="e">
        <v>#N/A</v>
      </c>
      <c r="AM57" s="26"/>
      <c r="AN57" s="4"/>
      <c r="AO57" s="13">
        <f>P57</f>
        <v>13.001899999999999</v>
      </c>
      <c r="AQ57" s="29" t="e">
        <v>#N/A</v>
      </c>
      <c r="AR57" s="29" t="e">
        <v>#N/A</v>
      </c>
      <c r="AS57" s="1">
        <v>25</v>
      </c>
      <c r="AT57" s="29" t="e">
        <v>#N/A</v>
      </c>
    </row>
    <row r="58" spans="1:46" x14ac:dyDescent="0.35">
      <c r="B58" s="2">
        <v>41153</v>
      </c>
      <c r="C58" s="9">
        <v>1.8976999999999999</v>
      </c>
      <c r="D58" s="9">
        <v>2.1139999999999999</v>
      </c>
      <c r="E58" s="9">
        <v>6.1138000000000003</v>
      </c>
      <c r="F58" s="9">
        <v>5.6379999999999999</v>
      </c>
      <c r="G58" s="9">
        <v>5.8087</v>
      </c>
      <c r="H58" s="9">
        <v>5.6513999999999998</v>
      </c>
      <c r="I58" s="9">
        <v>8.3180999999999994</v>
      </c>
      <c r="J58" s="9">
        <v>11.6599</v>
      </c>
      <c r="K58" s="12">
        <v>12.011699999999999</v>
      </c>
      <c r="L58" s="9">
        <v>14.2822</v>
      </c>
      <c r="M58" s="9">
        <v>14.253399999999999</v>
      </c>
      <c r="N58" s="9">
        <v>14.2822</v>
      </c>
      <c r="O58" s="9">
        <v>13.216699999999999</v>
      </c>
      <c r="P58" s="9">
        <v>13.216699999999999</v>
      </c>
      <c r="Q58" s="26" t="e">
        <v>#N/A</v>
      </c>
      <c r="R58" s="26" t="e">
        <v>#N/A</v>
      </c>
      <c r="S58" s="26" t="e">
        <v>#N/A</v>
      </c>
      <c r="T58" s="26" t="e">
        <v>#N/A</v>
      </c>
      <c r="U58" s="26" t="e">
        <v>#N/A</v>
      </c>
      <c r="V58" s="26" t="e">
        <v>#N/A</v>
      </c>
      <c r="W58" s="26" t="e">
        <v>#N/A</v>
      </c>
      <c r="X58" s="26" t="e">
        <v>#N/A</v>
      </c>
      <c r="Y58" s="26" t="e">
        <v>#N/A</v>
      </c>
      <c r="Z58" s="26" t="e">
        <v>#N/A</v>
      </c>
      <c r="AA58" s="26" t="e">
        <v>#N/A</v>
      </c>
      <c r="AB58" s="26" t="e">
        <v>#N/A</v>
      </c>
      <c r="AC58" s="26" t="e">
        <v>#N/A</v>
      </c>
      <c r="AD58" s="26" t="e">
        <v>#N/A</v>
      </c>
      <c r="AE58" s="26" t="e">
        <v>#N/A</v>
      </c>
      <c r="AF58" s="26" t="e">
        <v>#N/A</v>
      </c>
      <c r="AG58" s="26" t="e">
        <v>#N/A</v>
      </c>
      <c r="AH58" s="26" t="e">
        <v>#N/A</v>
      </c>
      <c r="AI58" s="26" t="e">
        <v>#N/A</v>
      </c>
      <c r="AJ58" s="26" t="e">
        <v>#N/A</v>
      </c>
      <c r="AK58" s="26" t="e">
        <v>#N/A</v>
      </c>
      <c r="AL58" s="26" t="e">
        <v>#N/A</v>
      </c>
      <c r="AM58" s="26"/>
      <c r="AN58" s="4"/>
      <c r="AO58" s="13">
        <f>P58</f>
        <v>13.216699999999999</v>
      </c>
      <c r="AQ58" s="29" t="e">
        <v>#N/A</v>
      </c>
      <c r="AR58" s="29" t="e">
        <v>#N/A</v>
      </c>
      <c r="AS58" s="29" t="e">
        <v>#N/A</v>
      </c>
      <c r="AT58" s="1">
        <v>25</v>
      </c>
    </row>
    <row r="59" spans="1:46" x14ac:dyDescent="0.35">
      <c r="B59" s="2">
        <v>41183</v>
      </c>
      <c r="C59" s="9">
        <v>1.8514999999999999</v>
      </c>
      <c r="D59" s="9">
        <v>2.0621999999999998</v>
      </c>
      <c r="E59" s="9">
        <v>5.9600999999999997</v>
      </c>
      <c r="F59" s="9">
        <v>5.4964000000000004</v>
      </c>
      <c r="G59" s="9">
        <v>5.6627999999999998</v>
      </c>
      <c r="H59" s="9">
        <v>5.5095000000000001</v>
      </c>
      <c r="I59" s="9">
        <v>8.1608000000000001</v>
      </c>
      <c r="J59" s="9">
        <v>11.438499999999999</v>
      </c>
      <c r="K59" s="12">
        <v>11.986700000000001</v>
      </c>
      <c r="L59" s="9">
        <v>14.253399999999999</v>
      </c>
      <c r="M59" s="9">
        <v>14.212899999999999</v>
      </c>
      <c r="N59" s="9">
        <v>14.253399999999999</v>
      </c>
      <c r="O59" s="9">
        <v>13.452500000000001</v>
      </c>
      <c r="P59" s="9">
        <v>13.452500000000001</v>
      </c>
      <c r="Q59" s="9">
        <v>12.944000000000001</v>
      </c>
      <c r="R59" s="26" t="e">
        <v>#N/A</v>
      </c>
      <c r="S59" s="26" t="e">
        <v>#N/A</v>
      </c>
      <c r="T59" s="26" t="e">
        <v>#N/A</v>
      </c>
      <c r="U59" s="26" t="e">
        <v>#N/A</v>
      </c>
      <c r="V59" s="26" t="e">
        <v>#N/A</v>
      </c>
      <c r="W59" s="26" t="e">
        <v>#N/A</v>
      </c>
      <c r="X59" s="26" t="e">
        <v>#N/A</v>
      </c>
      <c r="Y59" s="26" t="e">
        <v>#N/A</v>
      </c>
      <c r="Z59" s="26" t="e">
        <v>#N/A</v>
      </c>
      <c r="AA59" s="26" t="e">
        <v>#N/A</v>
      </c>
      <c r="AB59" s="26" t="e">
        <v>#N/A</v>
      </c>
      <c r="AC59" s="26" t="e">
        <v>#N/A</v>
      </c>
      <c r="AD59" s="26" t="e">
        <v>#N/A</v>
      </c>
      <c r="AE59" s="26" t="e">
        <v>#N/A</v>
      </c>
      <c r="AF59" s="26" t="e">
        <v>#N/A</v>
      </c>
      <c r="AG59" s="26" t="e">
        <v>#N/A</v>
      </c>
      <c r="AH59" s="26" t="e">
        <v>#N/A</v>
      </c>
      <c r="AI59" s="26" t="e">
        <v>#N/A</v>
      </c>
      <c r="AJ59" s="26" t="e">
        <v>#N/A</v>
      </c>
      <c r="AK59" s="26" t="e">
        <v>#N/A</v>
      </c>
      <c r="AL59" s="26" t="e">
        <v>#N/A</v>
      </c>
      <c r="AM59" s="26"/>
      <c r="AN59" s="4"/>
      <c r="AO59" s="13">
        <f>Q59</f>
        <v>12.944000000000001</v>
      </c>
      <c r="AQ59" s="29" t="e">
        <v>#N/A</v>
      </c>
      <c r="AR59" s="29" t="e">
        <v>#N/A</v>
      </c>
      <c r="AS59" s="29" t="e">
        <v>#N/A</v>
      </c>
      <c r="AT59" s="1">
        <v>25</v>
      </c>
    </row>
    <row r="60" spans="1:46" x14ac:dyDescent="0.35">
      <c r="B60" s="2">
        <v>41214</v>
      </c>
      <c r="C60" s="9">
        <v>1.8023</v>
      </c>
      <c r="D60" s="9">
        <v>2.0074000000000001</v>
      </c>
      <c r="E60" s="9">
        <v>5.8010000000000002</v>
      </c>
      <c r="F60" s="9">
        <v>5.3498000000000001</v>
      </c>
      <c r="G60" s="9">
        <v>5.5117000000000003</v>
      </c>
      <c r="H60" s="9">
        <v>5.3624000000000001</v>
      </c>
      <c r="I60" s="9">
        <v>7.9965000000000002</v>
      </c>
      <c r="J60" s="9">
        <v>11.2082</v>
      </c>
      <c r="K60" s="12">
        <v>11.951700000000001</v>
      </c>
      <c r="L60" s="9">
        <v>14.212899999999999</v>
      </c>
      <c r="M60" s="9">
        <v>14.1724</v>
      </c>
      <c r="N60" s="9">
        <v>14.212899999999999</v>
      </c>
      <c r="O60" s="9">
        <v>13.676</v>
      </c>
      <c r="P60" s="9">
        <v>13.676</v>
      </c>
      <c r="Q60" s="9">
        <v>13.4047</v>
      </c>
      <c r="R60" s="26" t="e">
        <v>#N/A</v>
      </c>
      <c r="S60" s="26" t="e">
        <v>#N/A</v>
      </c>
      <c r="T60" s="26" t="e">
        <v>#N/A</v>
      </c>
      <c r="U60" s="26" t="e">
        <v>#N/A</v>
      </c>
      <c r="V60" s="26" t="e">
        <v>#N/A</v>
      </c>
      <c r="W60" s="26" t="e">
        <v>#N/A</v>
      </c>
      <c r="X60" s="26" t="e">
        <v>#N/A</v>
      </c>
      <c r="Y60" s="26" t="e">
        <v>#N/A</v>
      </c>
      <c r="Z60" s="26" t="e">
        <v>#N/A</v>
      </c>
      <c r="AA60" s="26" t="e">
        <v>#N/A</v>
      </c>
      <c r="AB60" s="26" t="e">
        <v>#N/A</v>
      </c>
      <c r="AC60" s="26" t="e">
        <v>#N/A</v>
      </c>
      <c r="AD60" s="26" t="e">
        <v>#N/A</v>
      </c>
      <c r="AE60" s="26" t="e">
        <v>#N/A</v>
      </c>
      <c r="AF60" s="26" t="e">
        <v>#N/A</v>
      </c>
      <c r="AG60" s="26" t="e">
        <v>#N/A</v>
      </c>
      <c r="AH60" s="26" t="e">
        <v>#N/A</v>
      </c>
      <c r="AI60" s="26" t="e">
        <v>#N/A</v>
      </c>
      <c r="AJ60" s="26" t="e">
        <v>#N/A</v>
      </c>
      <c r="AK60" s="26" t="e">
        <v>#N/A</v>
      </c>
      <c r="AL60" s="26" t="e">
        <v>#N/A</v>
      </c>
      <c r="AM60" s="26"/>
      <c r="AN60" s="4"/>
      <c r="AO60" s="13">
        <f>Q60</f>
        <v>13.4047</v>
      </c>
      <c r="AQ60" s="29" t="e">
        <v>#N/A</v>
      </c>
      <c r="AR60" s="29" t="e">
        <v>#N/A</v>
      </c>
      <c r="AS60" s="29" t="e">
        <v>#N/A</v>
      </c>
      <c r="AT60" s="1">
        <v>25</v>
      </c>
    </row>
    <row r="61" spans="1:46" x14ac:dyDescent="0.35">
      <c r="B61" s="2">
        <v>41244</v>
      </c>
      <c r="C61" s="9">
        <v>1.7533000000000001</v>
      </c>
      <c r="D61" s="9">
        <v>1.9528000000000001</v>
      </c>
      <c r="E61" s="9">
        <v>5.6426999999999996</v>
      </c>
      <c r="F61" s="9">
        <v>5.2038000000000002</v>
      </c>
      <c r="G61" s="9">
        <v>5.3613</v>
      </c>
      <c r="H61" s="9">
        <v>5.2161</v>
      </c>
      <c r="I61" s="9">
        <v>7.8330000000000002</v>
      </c>
      <c r="J61" s="9">
        <v>10.978899999999999</v>
      </c>
      <c r="K61" s="12">
        <v>11.916700000000001</v>
      </c>
      <c r="L61" s="9">
        <v>14.1724</v>
      </c>
      <c r="M61" s="9">
        <v>14.132</v>
      </c>
      <c r="N61" s="9">
        <v>14.1724</v>
      </c>
      <c r="O61" s="9">
        <v>13.898300000000001</v>
      </c>
      <c r="P61" s="9">
        <v>13.898300000000001</v>
      </c>
      <c r="Q61" s="9">
        <v>13.863</v>
      </c>
      <c r="R61" s="26" t="e">
        <v>#N/A</v>
      </c>
      <c r="S61" s="26" t="e">
        <v>#N/A</v>
      </c>
      <c r="T61" s="26" t="e">
        <v>#N/A</v>
      </c>
      <c r="U61" s="26" t="e">
        <v>#N/A</v>
      </c>
      <c r="V61" s="26" t="e">
        <v>#N/A</v>
      </c>
      <c r="W61" s="26" t="e">
        <v>#N/A</v>
      </c>
      <c r="X61" s="26" t="e">
        <v>#N/A</v>
      </c>
      <c r="Y61" s="26" t="e">
        <v>#N/A</v>
      </c>
      <c r="Z61" s="26" t="e">
        <v>#N/A</v>
      </c>
      <c r="AA61" s="26" t="e">
        <v>#N/A</v>
      </c>
      <c r="AB61" s="26" t="e">
        <v>#N/A</v>
      </c>
      <c r="AC61" s="26" t="e">
        <v>#N/A</v>
      </c>
      <c r="AD61" s="26" t="e">
        <v>#N/A</v>
      </c>
      <c r="AE61" s="26" t="e">
        <v>#N/A</v>
      </c>
      <c r="AF61" s="26" t="e">
        <v>#N/A</v>
      </c>
      <c r="AG61" s="26" t="e">
        <v>#N/A</v>
      </c>
      <c r="AH61" s="26" t="e">
        <v>#N/A</v>
      </c>
      <c r="AI61" s="26" t="e">
        <v>#N/A</v>
      </c>
      <c r="AJ61" s="26" t="e">
        <v>#N/A</v>
      </c>
      <c r="AK61" s="26" t="e">
        <v>#N/A</v>
      </c>
      <c r="AL61" s="26" t="e">
        <v>#N/A</v>
      </c>
      <c r="AM61" s="26"/>
      <c r="AN61" s="4"/>
      <c r="AO61" s="13">
        <f>Q61</f>
        <v>13.863</v>
      </c>
      <c r="AQ61" s="29" t="e">
        <v>#N/A</v>
      </c>
      <c r="AR61" s="29" t="e">
        <v>#N/A</v>
      </c>
      <c r="AS61" s="29" t="e">
        <v>#N/A</v>
      </c>
      <c r="AT61" s="1">
        <v>25</v>
      </c>
    </row>
    <row r="62" spans="1:46" x14ac:dyDescent="0.35">
      <c r="B62" s="2">
        <v>41275</v>
      </c>
      <c r="C62" s="9">
        <v>1.7043999999999999</v>
      </c>
      <c r="D62" s="9">
        <v>1.8984000000000001</v>
      </c>
      <c r="E62" s="9">
        <v>5.4850000000000003</v>
      </c>
      <c r="F62" s="9">
        <v>5.0583999999999998</v>
      </c>
      <c r="G62" s="9">
        <v>5.2115</v>
      </c>
      <c r="H62" s="9">
        <v>5.0702999999999996</v>
      </c>
      <c r="I62" s="9">
        <v>7.6700999999999997</v>
      </c>
      <c r="J62" s="9">
        <v>10.762700000000001</v>
      </c>
      <c r="K62" s="12">
        <v>11.8817</v>
      </c>
      <c r="L62" s="9">
        <v>14.132</v>
      </c>
      <c r="M62" s="9">
        <v>14.091699999999999</v>
      </c>
      <c r="N62" s="9">
        <v>14.132</v>
      </c>
      <c r="O62" s="9">
        <v>13.858499999999999</v>
      </c>
      <c r="P62" s="9">
        <v>13.858499999999999</v>
      </c>
      <c r="Q62" s="9">
        <v>14.058</v>
      </c>
      <c r="R62" s="9">
        <v>13.394</v>
      </c>
      <c r="S62" s="26" t="e">
        <v>#N/A</v>
      </c>
      <c r="T62" s="26" t="e">
        <v>#N/A</v>
      </c>
      <c r="U62" s="26" t="e">
        <v>#N/A</v>
      </c>
      <c r="V62" s="26" t="e">
        <v>#N/A</v>
      </c>
      <c r="W62" s="26" t="e">
        <v>#N/A</v>
      </c>
      <c r="X62" s="26" t="e">
        <v>#N/A</v>
      </c>
      <c r="Y62" s="26" t="e">
        <v>#N/A</v>
      </c>
      <c r="Z62" s="26" t="e">
        <v>#N/A</v>
      </c>
      <c r="AA62" s="26" t="e">
        <v>#N/A</v>
      </c>
      <c r="AB62" s="26" t="e">
        <v>#N/A</v>
      </c>
      <c r="AC62" s="26" t="e">
        <v>#N/A</v>
      </c>
      <c r="AD62" s="26" t="e">
        <v>#N/A</v>
      </c>
      <c r="AE62" s="26" t="e">
        <v>#N/A</v>
      </c>
      <c r="AF62" s="26" t="e">
        <v>#N/A</v>
      </c>
      <c r="AG62" s="26" t="e">
        <v>#N/A</v>
      </c>
      <c r="AH62" s="26" t="e">
        <v>#N/A</v>
      </c>
      <c r="AI62" s="26" t="e">
        <v>#N/A</v>
      </c>
      <c r="AJ62" s="26" t="e">
        <v>#N/A</v>
      </c>
      <c r="AK62" s="26" t="e">
        <v>#N/A</v>
      </c>
      <c r="AL62" s="26" t="e">
        <v>#N/A</v>
      </c>
      <c r="AM62" s="26"/>
      <c r="AN62" s="4"/>
      <c r="AO62" s="13">
        <f>R62</f>
        <v>13.394</v>
      </c>
      <c r="AQ62" s="29" t="e">
        <v>#N/A</v>
      </c>
      <c r="AR62" s="29" t="e">
        <v>#N/A</v>
      </c>
      <c r="AS62" s="29" t="e">
        <v>#N/A</v>
      </c>
      <c r="AT62" s="1">
        <v>25</v>
      </c>
    </row>
    <row r="63" spans="1:46" x14ac:dyDescent="0.35">
      <c r="B63" s="2">
        <v>41306</v>
      </c>
      <c r="C63" s="9">
        <v>1.6557999999999999</v>
      </c>
      <c r="D63" s="9">
        <v>1.8442000000000001</v>
      </c>
      <c r="E63" s="9">
        <v>5.3280000000000003</v>
      </c>
      <c r="F63" s="9">
        <v>4.9135999999999997</v>
      </c>
      <c r="G63" s="9">
        <v>5.0622999999999996</v>
      </c>
      <c r="H63" s="9">
        <v>4.9253</v>
      </c>
      <c r="I63" s="9">
        <v>7.508</v>
      </c>
      <c r="J63" s="9">
        <v>10.547599999999999</v>
      </c>
      <c r="K63" s="12">
        <v>11.8468</v>
      </c>
      <c r="L63" s="9">
        <v>14.091699999999999</v>
      </c>
      <c r="M63" s="9">
        <v>14.051500000000001</v>
      </c>
      <c r="N63" s="9">
        <v>14.091699999999999</v>
      </c>
      <c r="O63" s="9">
        <v>13.818899999999999</v>
      </c>
      <c r="P63" s="9">
        <v>13.818899999999999</v>
      </c>
      <c r="Q63" s="9">
        <v>14.2521</v>
      </c>
      <c r="R63" s="9">
        <v>13.853199999999999</v>
      </c>
      <c r="S63" s="9">
        <v>14.3482</v>
      </c>
      <c r="T63" s="26" t="e">
        <v>#N/A</v>
      </c>
      <c r="U63" s="26" t="e">
        <v>#N/A</v>
      </c>
      <c r="V63" s="26" t="e">
        <v>#N/A</v>
      </c>
      <c r="W63" s="26" t="e">
        <v>#N/A</v>
      </c>
      <c r="X63" s="26" t="e">
        <v>#N/A</v>
      </c>
      <c r="Y63" s="26" t="e">
        <v>#N/A</v>
      </c>
      <c r="Z63" s="26" t="e">
        <v>#N/A</v>
      </c>
      <c r="AA63" s="26" t="e">
        <v>#N/A</v>
      </c>
      <c r="AB63" s="26" t="e">
        <v>#N/A</v>
      </c>
      <c r="AC63" s="26" t="e">
        <v>#N/A</v>
      </c>
      <c r="AD63" s="26" t="e">
        <v>#N/A</v>
      </c>
      <c r="AE63" s="26" t="e">
        <v>#N/A</v>
      </c>
      <c r="AF63" s="26" t="e">
        <v>#N/A</v>
      </c>
      <c r="AG63" s="26" t="e">
        <v>#N/A</v>
      </c>
      <c r="AH63" s="26" t="e">
        <v>#N/A</v>
      </c>
      <c r="AI63" s="26" t="e">
        <v>#N/A</v>
      </c>
      <c r="AJ63" s="26" t="e">
        <v>#N/A</v>
      </c>
      <c r="AK63" s="26" t="e">
        <v>#N/A</v>
      </c>
      <c r="AL63" s="26" t="e">
        <v>#N/A</v>
      </c>
      <c r="AM63" s="26"/>
      <c r="AN63" s="4"/>
      <c r="AO63" s="13">
        <f>R63</f>
        <v>13.853199999999999</v>
      </c>
      <c r="AQ63" s="29" t="e">
        <v>#N/A</v>
      </c>
      <c r="AR63" s="29" t="e">
        <v>#N/A</v>
      </c>
      <c r="AS63" s="29" t="e">
        <v>#N/A</v>
      </c>
      <c r="AT63" s="1">
        <v>25</v>
      </c>
    </row>
    <row r="64" spans="1:46" x14ac:dyDescent="0.35">
      <c r="B64" s="2">
        <v>41334</v>
      </c>
      <c r="C64" s="9">
        <v>1.6073999999999999</v>
      </c>
      <c r="D64" s="9">
        <v>1.7903</v>
      </c>
      <c r="E64" s="9">
        <v>5.1718000000000002</v>
      </c>
      <c r="F64" s="9">
        <v>4.7695999999999996</v>
      </c>
      <c r="G64" s="9">
        <v>4.9138999999999999</v>
      </c>
      <c r="H64" s="9">
        <v>4.7808999999999999</v>
      </c>
      <c r="I64" s="9">
        <v>7.3465999999999996</v>
      </c>
      <c r="J64" s="9">
        <v>10.333399999999999</v>
      </c>
      <c r="K64" s="12">
        <v>11.811999999999999</v>
      </c>
      <c r="L64" s="9">
        <v>14.051500000000001</v>
      </c>
      <c r="M64" s="9">
        <v>14.0252</v>
      </c>
      <c r="N64" s="9">
        <v>14.051500000000001</v>
      </c>
      <c r="O64" s="9">
        <v>13.779299999999999</v>
      </c>
      <c r="P64" s="9">
        <v>13.779299999999999</v>
      </c>
      <c r="Q64" s="9">
        <v>14.4451</v>
      </c>
      <c r="R64" s="9">
        <v>14.31</v>
      </c>
      <c r="S64" s="9">
        <v>14.8171</v>
      </c>
      <c r="T64" s="26" t="e">
        <v>#N/A</v>
      </c>
      <c r="U64" s="26" t="e">
        <v>#N/A</v>
      </c>
      <c r="V64" s="26" t="e">
        <v>#N/A</v>
      </c>
      <c r="W64" s="26" t="e">
        <v>#N/A</v>
      </c>
      <c r="X64" s="26" t="e">
        <v>#N/A</v>
      </c>
      <c r="Y64" s="26" t="e">
        <v>#N/A</v>
      </c>
      <c r="Z64" s="26" t="e">
        <v>#N/A</v>
      </c>
      <c r="AA64" s="26" t="e">
        <v>#N/A</v>
      </c>
      <c r="AB64" s="26" t="e">
        <v>#N/A</v>
      </c>
      <c r="AC64" s="26" t="e">
        <v>#N/A</v>
      </c>
      <c r="AD64" s="26" t="e">
        <v>#N/A</v>
      </c>
      <c r="AE64" s="26" t="e">
        <v>#N/A</v>
      </c>
      <c r="AF64" s="26" t="e">
        <v>#N/A</v>
      </c>
      <c r="AG64" s="26" t="e">
        <v>#N/A</v>
      </c>
      <c r="AH64" s="26" t="e">
        <v>#N/A</v>
      </c>
      <c r="AI64" s="26" t="e">
        <v>#N/A</v>
      </c>
      <c r="AJ64" s="26" t="e">
        <v>#N/A</v>
      </c>
      <c r="AK64" s="26" t="e">
        <v>#N/A</v>
      </c>
      <c r="AL64" s="26" t="e">
        <v>#N/A</v>
      </c>
      <c r="AM64" s="26"/>
      <c r="AN64" s="4"/>
      <c r="AO64" s="13">
        <f>R64</f>
        <v>14.31</v>
      </c>
      <c r="AQ64" s="29" t="e">
        <v>#N/A</v>
      </c>
      <c r="AR64" s="29" t="e">
        <v>#N/A</v>
      </c>
      <c r="AS64" s="29" t="e">
        <v>#N/A</v>
      </c>
      <c r="AT64" s="1">
        <v>25</v>
      </c>
    </row>
    <row r="65" spans="1:46" x14ac:dyDescent="0.35">
      <c r="B65" s="2">
        <v>41365</v>
      </c>
      <c r="C65" s="9">
        <v>1.5627</v>
      </c>
      <c r="D65" s="9">
        <v>1.7402</v>
      </c>
      <c r="E65" s="9">
        <v>5.0225999999999997</v>
      </c>
      <c r="F65" s="9">
        <v>4.6321000000000003</v>
      </c>
      <c r="G65" s="9">
        <v>4.7723000000000004</v>
      </c>
      <c r="H65" s="9">
        <v>4.6430999999999996</v>
      </c>
      <c r="I65" s="9">
        <v>7.1940999999999997</v>
      </c>
      <c r="J65" s="9">
        <v>10.130699999999999</v>
      </c>
      <c r="K65" s="12">
        <v>11.789199999999999</v>
      </c>
      <c r="L65" s="9">
        <v>14.0252</v>
      </c>
      <c r="M65" s="9">
        <v>13.992000000000001</v>
      </c>
      <c r="N65" s="9">
        <v>14.0252</v>
      </c>
      <c r="O65" s="9">
        <v>13.753399999999999</v>
      </c>
      <c r="P65" s="9">
        <v>13.753399999999999</v>
      </c>
      <c r="Q65" s="9">
        <v>14.6515</v>
      </c>
      <c r="R65" s="9">
        <v>14.7789</v>
      </c>
      <c r="S65" s="9">
        <v>15.276999999999999</v>
      </c>
      <c r="T65" s="9">
        <v>14.8787</v>
      </c>
      <c r="U65" s="26" t="e">
        <v>#N/A</v>
      </c>
      <c r="V65" s="26" t="e">
        <v>#N/A</v>
      </c>
      <c r="W65" s="26" t="e">
        <v>#N/A</v>
      </c>
      <c r="X65" s="26" t="e">
        <v>#N/A</v>
      </c>
      <c r="Y65" s="26" t="e">
        <v>#N/A</v>
      </c>
      <c r="Z65" s="26" t="e">
        <v>#N/A</v>
      </c>
      <c r="AA65" s="26" t="e">
        <v>#N/A</v>
      </c>
      <c r="AB65" s="26" t="e">
        <v>#N/A</v>
      </c>
      <c r="AC65" s="26" t="e">
        <v>#N/A</v>
      </c>
      <c r="AD65" s="26" t="e">
        <v>#N/A</v>
      </c>
      <c r="AE65" s="26" t="e">
        <v>#N/A</v>
      </c>
      <c r="AF65" s="26" t="e">
        <v>#N/A</v>
      </c>
      <c r="AG65" s="26" t="e">
        <v>#N/A</v>
      </c>
      <c r="AH65" s="26" t="e">
        <v>#N/A</v>
      </c>
      <c r="AI65" s="26" t="e">
        <v>#N/A</v>
      </c>
      <c r="AJ65" s="26" t="e">
        <v>#N/A</v>
      </c>
      <c r="AK65" s="26" t="e">
        <v>#N/A</v>
      </c>
      <c r="AL65" s="26" t="e">
        <v>#N/A</v>
      </c>
      <c r="AM65" s="26"/>
      <c r="AN65" s="4"/>
      <c r="AO65" s="13">
        <f>T65</f>
        <v>14.8787</v>
      </c>
      <c r="AQ65" s="29" t="e">
        <v>#N/A</v>
      </c>
      <c r="AR65" s="29" t="e">
        <v>#N/A</v>
      </c>
      <c r="AS65" s="29" t="e">
        <v>#N/A</v>
      </c>
      <c r="AT65" s="1">
        <v>25</v>
      </c>
    </row>
    <row r="66" spans="1:46" x14ac:dyDescent="0.35">
      <c r="B66" s="2">
        <v>41395</v>
      </c>
      <c r="C66" s="9">
        <v>1.5164</v>
      </c>
      <c r="D66" s="9">
        <v>1.6884999999999999</v>
      </c>
      <c r="E66" s="9">
        <v>4.8707000000000003</v>
      </c>
      <c r="F66" s="9">
        <v>4.4922000000000004</v>
      </c>
      <c r="G66" s="9">
        <v>4.6280000000000001</v>
      </c>
      <c r="H66" s="9">
        <v>4.5027999999999997</v>
      </c>
      <c r="I66" s="9">
        <v>7.0380000000000003</v>
      </c>
      <c r="J66" s="9">
        <v>9.9235000000000007</v>
      </c>
      <c r="K66" s="12">
        <v>11.7605</v>
      </c>
      <c r="L66" s="9">
        <v>13.992000000000001</v>
      </c>
      <c r="M66" s="9">
        <v>13.9589</v>
      </c>
      <c r="N66" s="9">
        <v>13.992000000000001</v>
      </c>
      <c r="O66" s="9">
        <v>13.720800000000001</v>
      </c>
      <c r="P66" s="9">
        <v>13.720800000000001</v>
      </c>
      <c r="Q66" s="9">
        <v>14.8498</v>
      </c>
      <c r="R66" s="9">
        <v>15.239000000000001</v>
      </c>
      <c r="S66" s="9">
        <v>15.735099999999999</v>
      </c>
      <c r="T66" s="9">
        <v>15.3386</v>
      </c>
      <c r="U66" s="9">
        <v>15.8536</v>
      </c>
      <c r="V66" s="26" t="e">
        <v>#N/A</v>
      </c>
      <c r="W66" s="26" t="e">
        <v>#N/A</v>
      </c>
      <c r="X66" s="26" t="e">
        <v>#N/A</v>
      </c>
      <c r="Y66" s="26" t="e">
        <v>#N/A</v>
      </c>
      <c r="Z66" s="26" t="e">
        <v>#N/A</v>
      </c>
      <c r="AA66" s="26" t="e">
        <v>#N/A</v>
      </c>
      <c r="AB66" s="26" t="e">
        <v>#N/A</v>
      </c>
      <c r="AC66" s="26" t="e">
        <v>#N/A</v>
      </c>
      <c r="AD66" s="26" t="e">
        <v>#N/A</v>
      </c>
      <c r="AE66" s="26" t="e">
        <v>#N/A</v>
      </c>
      <c r="AF66" s="26" t="e">
        <v>#N/A</v>
      </c>
      <c r="AG66" s="26" t="e">
        <v>#N/A</v>
      </c>
      <c r="AH66" s="26" t="e">
        <v>#N/A</v>
      </c>
      <c r="AI66" s="26" t="e">
        <v>#N/A</v>
      </c>
      <c r="AJ66" s="26" t="e">
        <v>#N/A</v>
      </c>
      <c r="AK66" s="26" t="e">
        <v>#N/A</v>
      </c>
      <c r="AL66" s="26" t="e">
        <v>#N/A</v>
      </c>
      <c r="AM66" s="26"/>
      <c r="AN66" s="4"/>
      <c r="AO66" s="13">
        <f>U66</f>
        <v>15.8536</v>
      </c>
      <c r="AQ66" s="29" t="e">
        <v>#N/A</v>
      </c>
      <c r="AR66" s="29" t="e">
        <v>#N/A</v>
      </c>
      <c r="AS66" s="29" t="e">
        <v>#N/A</v>
      </c>
      <c r="AT66" s="1">
        <v>25</v>
      </c>
    </row>
    <row r="67" spans="1:46" x14ac:dyDescent="0.35">
      <c r="B67" s="2">
        <v>41426</v>
      </c>
      <c r="C67" s="9">
        <v>1.4702999999999999</v>
      </c>
      <c r="D67" s="9">
        <v>1.6369</v>
      </c>
      <c r="E67" s="9">
        <v>4.7194000000000003</v>
      </c>
      <c r="F67" s="9">
        <v>4.3528000000000002</v>
      </c>
      <c r="G67" s="9">
        <v>4.4843999999999999</v>
      </c>
      <c r="H67" s="9">
        <v>4.3631000000000002</v>
      </c>
      <c r="I67" s="9">
        <v>6.8825000000000003</v>
      </c>
      <c r="J67" s="9">
        <v>9.7170000000000005</v>
      </c>
      <c r="K67" s="12">
        <v>11.7319</v>
      </c>
      <c r="L67" s="9">
        <v>13.9589</v>
      </c>
      <c r="M67" s="9">
        <v>13.894500000000001</v>
      </c>
      <c r="N67" s="9">
        <v>13.9589</v>
      </c>
      <c r="O67" s="9">
        <v>13.6883</v>
      </c>
      <c r="P67" s="9">
        <v>13.6883</v>
      </c>
      <c r="Q67" s="9">
        <v>15.0474</v>
      </c>
      <c r="R67" s="9">
        <v>15.697100000000001</v>
      </c>
      <c r="S67" s="9">
        <v>16.1555</v>
      </c>
      <c r="T67" s="9">
        <v>15.7965</v>
      </c>
      <c r="U67" s="9">
        <v>16.273599999999998</v>
      </c>
      <c r="V67" s="26" t="e">
        <v>#N/A</v>
      </c>
      <c r="W67" s="26" t="e">
        <v>#N/A</v>
      </c>
      <c r="X67" s="26" t="e">
        <v>#N/A</v>
      </c>
      <c r="Y67" s="26" t="e">
        <v>#N/A</v>
      </c>
      <c r="Z67" s="26" t="e">
        <v>#N/A</v>
      </c>
      <c r="AA67" s="26" t="e">
        <v>#N/A</v>
      </c>
      <c r="AB67" s="26" t="e">
        <v>#N/A</v>
      </c>
      <c r="AC67" s="26" t="e">
        <v>#N/A</v>
      </c>
      <c r="AD67" s="26" t="e">
        <v>#N/A</v>
      </c>
      <c r="AE67" s="26" t="e">
        <v>#N/A</v>
      </c>
      <c r="AF67" s="26" t="e">
        <v>#N/A</v>
      </c>
      <c r="AG67" s="26" t="e">
        <v>#N/A</v>
      </c>
      <c r="AH67" s="26" t="e">
        <v>#N/A</v>
      </c>
      <c r="AI67" s="26" t="e">
        <v>#N/A</v>
      </c>
      <c r="AJ67" s="26" t="e">
        <v>#N/A</v>
      </c>
      <c r="AK67" s="26" t="e">
        <v>#N/A</v>
      </c>
      <c r="AL67" s="26" t="e">
        <v>#N/A</v>
      </c>
      <c r="AM67" s="26"/>
      <c r="AN67" s="4"/>
      <c r="AO67" s="13">
        <f>U67</f>
        <v>16.273599999999998</v>
      </c>
      <c r="AQ67" s="29" t="e">
        <v>#N/A</v>
      </c>
      <c r="AR67" s="29" t="e">
        <v>#N/A</v>
      </c>
      <c r="AS67" s="29" t="e">
        <v>#N/A</v>
      </c>
      <c r="AT67" s="1">
        <v>25</v>
      </c>
    </row>
    <row r="68" spans="1:46" x14ac:dyDescent="0.35">
      <c r="B68" s="2">
        <v>41456</v>
      </c>
      <c r="C68" s="9">
        <v>1.4167000000000001</v>
      </c>
      <c r="D68" s="9">
        <v>1.5775999999999999</v>
      </c>
      <c r="E68" s="9">
        <v>4.5551000000000004</v>
      </c>
      <c r="F68" s="9">
        <v>4.2008999999999999</v>
      </c>
      <c r="G68" s="9">
        <v>4.3280000000000003</v>
      </c>
      <c r="H68" s="9">
        <v>4.2108999999999996</v>
      </c>
      <c r="I68" s="9">
        <v>6.7098000000000004</v>
      </c>
      <c r="J68" s="9">
        <v>9.4883000000000006</v>
      </c>
      <c r="K68" s="12">
        <v>11.6761</v>
      </c>
      <c r="L68" s="9">
        <v>13.894500000000001</v>
      </c>
      <c r="M68" s="9">
        <v>13.8459</v>
      </c>
      <c r="N68" s="9">
        <v>13.894500000000001</v>
      </c>
      <c r="O68" s="9">
        <v>13.6249</v>
      </c>
      <c r="P68" s="9">
        <v>13.6249</v>
      </c>
      <c r="Q68" s="9">
        <v>15.210100000000001</v>
      </c>
      <c r="R68" s="9">
        <v>16.117699999999999</v>
      </c>
      <c r="S68" s="9">
        <v>16.590699999999998</v>
      </c>
      <c r="T68" s="9">
        <v>16.216699999999999</v>
      </c>
      <c r="U68" s="9">
        <v>16.708400000000001</v>
      </c>
      <c r="V68" s="9">
        <v>16.288599999999999</v>
      </c>
      <c r="W68" s="26" t="e">
        <v>#N/A</v>
      </c>
      <c r="X68" s="26" t="e">
        <v>#N/A</v>
      </c>
      <c r="Y68" s="26" t="e">
        <v>#N/A</v>
      </c>
      <c r="Z68" s="26" t="e">
        <v>#N/A</v>
      </c>
      <c r="AA68" s="26" t="e">
        <v>#N/A</v>
      </c>
      <c r="AB68" s="26" t="e">
        <v>#N/A</v>
      </c>
      <c r="AC68" s="26" t="e">
        <v>#N/A</v>
      </c>
      <c r="AD68" s="26" t="e">
        <v>#N/A</v>
      </c>
      <c r="AE68" s="26" t="e">
        <v>#N/A</v>
      </c>
      <c r="AF68" s="26" t="e">
        <v>#N/A</v>
      </c>
      <c r="AG68" s="26" t="e">
        <v>#N/A</v>
      </c>
      <c r="AH68" s="26" t="e">
        <v>#N/A</v>
      </c>
      <c r="AI68" s="26" t="e">
        <v>#N/A</v>
      </c>
      <c r="AJ68" s="26" t="e">
        <v>#N/A</v>
      </c>
      <c r="AK68" s="26" t="e">
        <v>#N/A</v>
      </c>
      <c r="AL68" s="26" t="e">
        <v>#N/A</v>
      </c>
      <c r="AM68" s="26"/>
      <c r="AN68" s="4"/>
      <c r="AO68" s="13">
        <f>V68</f>
        <v>16.288599999999999</v>
      </c>
      <c r="AQ68" s="29" t="e">
        <v>#N/A</v>
      </c>
      <c r="AR68" s="29" t="e">
        <v>#N/A</v>
      </c>
      <c r="AS68" s="29" t="e">
        <v>#N/A</v>
      </c>
      <c r="AT68" s="1">
        <v>25</v>
      </c>
    </row>
    <row r="69" spans="1:46" x14ac:dyDescent="0.35">
      <c r="B69" s="2">
        <v>41487</v>
      </c>
      <c r="C69" s="9">
        <v>1.3672</v>
      </c>
      <c r="D69" s="9">
        <v>1.5226999999999999</v>
      </c>
      <c r="E69" s="9">
        <v>4.3986000000000001</v>
      </c>
      <c r="F69" s="9">
        <v>4.0564999999999998</v>
      </c>
      <c r="G69" s="9">
        <v>4.1792999999999996</v>
      </c>
      <c r="H69" s="9">
        <v>4.0660999999999996</v>
      </c>
      <c r="I69" s="9">
        <v>6.5471000000000004</v>
      </c>
      <c r="J69" s="9">
        <v>9.2723999999999993</v>
      </c>
      <c r="K69" s="12">
        <v>11.6341</v>
      </c>
      <c r="L69" s="9">
        <v>13.8459</v>
      </c>
      <c r="M69" s="9">
        <v>13.797499999999999</v>
      </c>
      <c r="N69" s="9">
        <v>13.8459</v>
      </c>
      <c r="O69" s="9">
        <v>13.5771</v>
      </c>
      <c r="P69" s="9">
        <v>13.5771</v>
      </c>
      <c r="Q69" s="9">
        <v>15.388500000000001</v>
      </c>
      <c r="R69" s="9">
        <v>16.552900000000001</v>
      </c>
      <c r="S69" s="9">
        <v>17.023099999999999</v>
      </c>
      <c r="T69" s="9">
        <v>16.651599999999998</v>
      </c>
      <c r="U69" s="9">
        <v>17.140499999999999</v>
      </c>
      <c r="V69" s="9">
        <v>16.723299999999998</v>
      </c>
      <c r="W69" s="26" t="e">
        <v>#N/A</v>
      </c>
      <c r="X69" s="26" t="e">
        <v>#N/A</v>
      </c>
      <c r="Y69" s="26" t="e">
        <v>#N/A</v>
      </c>
      <c r="Z69" s="26" t="e">
        <v>#N/A</v>
      </c>
      <c r="AA69" s="26" t="e">
        <v>#N/A</v>
      </c>
      <c r="AB69" s="26" t="e">
        <v>#N/A</v>
      </c>
      <c r="AC69" s="26" t="e">
        <v>#N/A</v>
      </c>
      <c r="AD69" s="26" t="e">
        <v>#N/A</v>
      </c>
      <c r="AE69" s="26" t="e">
        <v>#N/A</v>
      </c>
      <c r="AF69" s="26" t="e">
        <v>#N/A</v>
      </c>
      <c r="AG69" s="26" t="e">
        <v>#N/A</v>
      </c>
      <c r="AH69" s="26" t="e">
        <v>#N/A</v>
      </c>
      <c r="AI69" s="26" t="e">
        <v>#N/A</v>
      </c>
      <c r="AJ69" s="26" t="e">
        <v>#N/A</v>
      </c>
      <c r="AK69" s="26" t="e">
        <v>#N/A</v>
      </c>
      <c r="AL69" s="26" t="e">
        <v>#N/A</v>
      </c>
      <c r="AM69" s="26"/>
      <c r="AN69" s="4"/>
      <c r="AO69" s="13">
        <f>V69</f>
        <v>16.723299999999998</v>
      </c>
      <c r="AQ69" s="29" t="e">
        <v>#N/A</v>
      </c>
      <c r="AR69" s="29" t="e">
        <v>#N/A</v>
      </c>
      <c r="AS69" s="29" t="e">
        <v>#N/A</v>
      </c>
      <c r="AT69" s="1">
        <v>25</v>
      </c>
    </row>
    <row r="70" spans="1:46" x14ac:dyDescent="0.35">
      <c r="B70" s="2">
        <v>41518</v>
      </c>
      <c r="C70" s="9">
        <v>1.3179000000000001</v>
      </c>
      <c r="D70" s="9">
        <v>1.468</v>
      </c>
      <c r="E70" s="9">
        <v>4.2428999999999997</v>
      </c>
      <c r="F70" s="9">
        <v>3.9127999999999998</v>
      </c>
      <c r="G70" s="9">
        <v>4.0312999999999999</v>
      </c>
      <c r="H70" s="9">
        <v>3.9220999999999999</v>
      </c>
      <c r="I70" s="9">
        <v>6.3852000000000002</v>
      </c>
      <c r="J70" s="9">
        <v>9.0578000000000003</v>
      </c>
      <c r="K70" s="12">
        <v>11.5922</v>
      </c>
      <c r="L70" s="9">
        <v>13.797499999999999</v>
      </c>
      <c r="M70" s="9">
        <v>13.7475</v>
      </c>
      <c r="N70" s="9">
        <v>13.797499999999999</v>
      </c>
      <c r="O70" s="9">
        <v>13.529500000000001</v>
      </c>
      <c r="P70" s="9">
        <v>13.529500000000001</v>
      </c>
      <c r="Q70" s="9">
        <v>15.5656</v>
      </c>
      <c r="R70" s="9">
        <v>16.927900000000001</v>
      </c>
      <c r="S70" s="9">
        <v>17.450600000000001</v>
      </c>
      <c r="T70" s="9">
        <v>17.0839</v>
      </c>
      <c r="U70" s="9">
        <v>17.567599999999999</v>
      </c>
      <c r="V70" s="9">
        <v>17.1553</v>
      </c>
      <c r="W70" s="26" t="e">
        <v>#N/A</v>
      </c>
      <c r="X70" s="26" t="e">
        <v>#N/A</v>
      </c>
      <c r="Y70" s="26" t="e">
        <v>#N/A</v>
      </c>
      <c r="Z70" s="26" t="e">
        <v>#N/A</v>
      </c>
      <c r="AA70" s="26" t="e">
        <v>#N/A</v>
      </c>
      <c r="AB70" s="26" t="e">
        <v>#N/A</v>
      </c>
      <c r="AC70" s="26" t="e">
        <v>#N/A</v>
      </c>
      <c r="AD70" s="26" t="e">
        <v>#N/A</v>
      </c>
      <c r="AE70" s="26" t="e">
        <v>#N/A</v>
      </c>
      <c r="AF70" s="26" t="e">
        <v>#N/A</v>
      </c>
      <c r="AG70" s="26" t="e">
        <v>#N/A</v>
      </c>
      <c r="AH70" s="26" t="e">
        <v>#N/A</v>
      </c>
      <c r="AI70" s="26" t="e">
        <v>#N/A</v>
      </c>
      <c r="AJ70" s="26" t="e">
        <v>#N/A</v>
      </c>
      <c r="AK70" s="26" t="e">
        <v>#N/A</v>
      </c>
      <c r="AL70" s="26" t="e">
        <v>#N/A</v>
      </c>
      <c r="AM70" s="26"/>
      <c r="AN70" s="4"/>
      <c r="AO70" s="13">
        <f>V70</f>
        <v>17.1553</v>
      </c>
      <c r="AQ70" s="29" t="e">
        <v>#N/A</v>
      </c>
      <c r="AR70" s="29" t="e">
        <v>#N/A</v>
      </c>
      <c r="AS70" s="29" t="e">
        <v>#N/A</v>
      </c>
      <c r="AT70" s="1">
        <v>25</v>
      </c>
    </row>
    <row r="71" spans="1:46" x14ac:dyDescent="0.35">
      <c r="B71" s="2">
        <v>41548</v>
      </c>
      <c r="C71" s="9">
        <v>1.2685</v>
      </c>
      <c r="D71" s="9">
        <v>1.4131</v>
      </c>
      <c r="E71" s="9">
        <v>4.0873999999999997</v>
      </c>
      <c r="F71" s="9">
        <v>3.7692999999999999</v>
      </c>
      <c r="G71" s="9">
        <v>3.8835000000000002</v>
      </c>
      <c r="H71" s="9">
        <v>3.7782</v>
      </c>
      <c r="I71" s="9">
        <v>6.2232000000000003</v>
      </c>
      <c r="J71" s="9">
        <v>8.843</v>
      </c>
      <c r="K71" s="12">
        <v>11.5489</v>
      </c>
      <c r="L71" s="9">
        <v>13.7475</v>
      </c>
      <c r="M71" s="9">
        <v>13.698499999999999</v>
      </c>
      <c r="N71" s="9">
        <v>13.7475</v>
      </c>
      <c r="O71" s="9">
        <v>13.4803</v>
      </c>
      <c r="P71" s="9">
        <v>13.4803</v>
      </c>
      <c r="Q71" s="9">
        <v>15.7395</v>
      </c>
      <c r="R71" s="9">
        <v>17.241</v>
      </c>
      <c r="S71" s="9">
        <v>17.8764</v>
      </c>
      <c r="T71" s="9">
        <v>17.511199999999999</v>
      </c>
      <c r="U71" s="9">
        <v>17.993099999999998</v>
      </c>
      <c r="V71" s="9">
        <v>17.496400000000001</v>
      </c>
      <c r="W71" s="9">
        <v>17.546800000000001</v>
      </c>
      <c r="X71" s="26" t="e">
        <v>#N/A</v>
      </c>
      <c r="Y71" s="26" t="e">
        <v>#N/A</v>
      </c>
      <c r="Z71" s="26" t="e">
        <v>#N/A</v>
      </c>
      <c r="AA71" s="26" t="e">
        <v>#N/A</v>
      </c>
      <c r="AB71" s="26" t="e">
        <v>#N/A</v>
      </c>
      <c r="AC71" s="26" t="e">
        <v>#N/A</v>
      </c>
      <c r="AD71" s="26" t="e">
        <v>#N/A</v>
      </c>
      <c r="AE71" s="26" t="e">
        <v>#N/A</v>
      </c>
      <c r="AF71" s="26" t="e">
        <v>#N/A</v>
      </c>
      <c r="AG71" s="26" t="e">
        <v>#N/A</v>
      </c>
      <c r="AH71" s="26" t="e">
        <v>#N/A</v>
      </c>
      <c r="AI71" s="26" t="e">
        <v>#N/A</v>
      </c>
      <c r="AJ71" s="26" t="e">
        <v>#N/A</v>
      </c>
      <c r="AK71" s="26" t="e">
        <v>#N/A</v>
      </c>
      <c r="AL71" s="26" t="e">
        <v>#N/A</v>
      </c>
      <c r="AM71" s="9"/>
      <c r="AN71" s="4"/>
      <c r="AO71" s="13">
        <f>W71</f>
        <v>17.546800000000001</v>
      </c>
      <c r="AQ71" s="29" t="e">
        <v>#N/A</v>
      </c>
      <c r="AR71" s="29" t="e">
        <v>#N/A</v>
      </c>
      <c r="AS71" s="29" t="e">
        <v>#N/A</v>
      </c>
      <c r="AT71" s="1">
        <v>25</v>
      </c>
    </row>
    <row r="72" spans="1:46" x14ac:dyDescent="0.35">
      <c r="B72" s="2">
        <v>41579</v>
      </c>
      <c r="C72" s="9">
        <v>1.2196</v>
      </c>
      <c r="D72" s="9">
        <v>1.3588</v>
      </c>
      <c r="E72" s="9">
        <v>3.9331</v>
      </c>
      <c r="F72" s="9">
        <v>3.6269</v>
      </c>
      <c r="G72" s="9">
        <v>3.7368000000000001</v>
      </c>
      <c r="H72" s="9">
        <v>3.6355</v>
      </c>
      <c r="I72" s="9">
        <v>6.0625999999999998</v>
      </c>
      <c r="J72" s="9">
        <v>8.6301000000000005</v>
      </c>
      <c r="K72" s="12">
        <v>11.506500000000001</v>
      </c>
      <c r="L72" s="9">
        <v>13.698499999999999</v>
      </c>
      <c r="M72" s="9">
        <v>13.649699999999999</v>
      </c>
      <c r="N72" s="9">
        <v>13.698499999999999</v>
      </c>
      <c r="O72" s="9">
        <v>13.4321</v>
      </c>
      <c r="P72" s="9">
        <v>13.4321</v>
      </c>
      <c r="Q72" s="9">
        <v>15.9132</v>
      </c>
      <c r="R72" s="9">
        <v>17.495999999999999</v>
      </c>
      <c r="S72" s="9">
        <v>18.299499999999998</v>
      </c>
      <c r="T72" s="9">
        <v>17.936900000000001</v>
      </c>
      <c r="U72" s="9">
        <v>18.3446</v>
      </c>
      <c r="V72" s="9">
        <v>17.836400000000001</v>
      </c>
      <c r="W72" s="9">
        <v>17.886600000000001</v>
      </c>
      <c r="X72" s="9">
        <v>18.0825</v>
      </c>
      <c r="Y72" s="26" t="e">
        <v>#N/A</v>
      </c>
      <c r="Z72" s="26" t="e">
        <v>#N/A</v>
      </c>
      <c r="AA72" s="26" t="e">
        <v>#N/A</v>
      </c>
      <c r="AB72" s="26" t="e">
        <v>#N/A</v>
      </c>
      <c r="AC72" s="26" t="e">
        <v>#N/A</v>
      </c>
      <c r="AD72" s="26" t="e">
        <v>#N/A</v>
      </c>
      <c r="AE72" s="26" t="e">
        <v>#N/A</v>
      </c>
      <c r="AF72" s="26" t="e">
        <v>#N/A</v>
      </c>
      <c r="AG72" s="26" t="e">
        <v>#N/A</v>
      </c>
      <c r="AH72" s="26" t="e">
        <v>#N/A</v>
      </c>
      <c r="AI72" s="26" t="e">
        <v>#N/A</v>
      </c>
      <c r="AJ72" s="26" t="e">
        <v>#N/A</v>
      </c>
      <c r="AK72" s="26" t="e">
        <v>#N/A</v>
      </c>
      <c r="AL72" s="26" t="e">
        <v>#N/A</v>
      </c>
      <c r="AM72" s="9"/>
      <c r="AN72" s="4"/>
      <c r="AO72" s="28">
        <f>X72</f>
        <v>18.0825</v>
      </c>
      <c r="AQ72" s="29" t="e">
        <v>#N/A</v>
      </c>
      <c r="AR72" s="29" t="e">
        <v>#N/A</v>
      </c>
      <c r="AS72" s="29" t="e">
        <v>#N/A</v>
      </c>
      <c r="AT72" s="1">
        <v>25</v>
      </c>
    </row>
    <row r="73" spans="1:46" x14ac:dyDescent="0.35">
      <c r="B73" s="2">
        <v>41609</v>
      </c>
      <c r="C73" s="9">
        <v>1.1709000000000001</v>
      </c>
      <c r="D73" s="9">
        <v>1.3048</v>
      </c>
      <c r="E73" s="9">
        <v>3.7797000000000001</v>
      </c>
      <c r="F73" s="9">
        <v>3.4853000000000001</v>
      </c>
      <c r="G73" s="9">
        <v>3.5910000000000002</v>
      </c>
      <c r="H73" s="9">
        <v>3.4935999999999998</v>
      </c>
      <c r="I73" s="9">
        <v>5.9028999999999998</v>
      </c>
      <c r="J73" s="9">
        <v>8.4183000000000003</v>
      </c>
      <c r="K73" s="12">
        <v>11.4642</v>
      </c>
      <c r="L73" s="9">
        <v>13.649699999999999</v>
      </c>
      <c r="M73" s="9">
        <v>13.614599999999999</v>
      </c>
      <c r="N73" s="9">
        <v>13.649699999999999</v>
      </c>
      <c r="O73" s="9">
        <v>13.3841</v>
      </c>
      <c r="P73" s="9">
        <v>13.3841</v>
      </c>
      <c r="Q73" s="9">
        <v>16.085699999999999</v>
      </c>
      <c r="R73" s="9">
        <v>17.692299999999999</v>
      </c>
      <c r="S73" s="9">
        <v>18.6526</v>
      </c>
      <c r="T73" s="9">
        <v>18.3598</v>
      </c>
      <c r="U73" s="9">
        <v>18.640699999999999</v>
      </c>
      <c r="V73" s="9">
        <v>18.131399999999999</v>
      </c>
      <c r="W73" s="9">
        <v>18.1814</v>
      </c>
      <c r="X73" s="9">
        <v>18.504999999999999</v>
      </c>
      <c r="Y73" s="26" t="e">
        <v>#N/A</v>
      </c>
      <c r="Z73" s="26" t="e">
        <v>#N/A</v>
      </c>
      <c r="AA73" s="26" t="e">
        <v>#N/A</v>
      </c>
      <c r="AB73" s="26" t="e">
        <v>#N/A</v>
      </c>
      <c r="AC73" s="26" t="e">
        <v>#N/A</v>
      </c>
      <c r="AD73" s="26" t="e">
        <v>#N/A</v>
      </c>
      <c r="AE73" s="26" t="e">
        <v>#N/A</v>
      </c>
      <c r="AF73" s="26" t="e">
        <v>#N/A</v>
      </c>
      <c r="AG73" s="26" t="e">
        <v>#N/A</v>
      </c>
      <c r="AH73" s="26" t="e">
        <v>#N/A</v>
      </c>
      <c r="AI73" s="26" t="e">
        <v>#N/A</v>
      </c>
      <c r="AJ73" s="26" t="e">
        <v>#N/A</v>
      </c>
      <c r="AK73" s="26" t="e">
        <v>#N/A</v>
      </c>
      <c r="AL73" s="26" t="e">
        <v>#N/A</v>
      </c>
      <c r="AM73" s="9"/>
      <c r="AN73" s="4"/>
      <c r="AO73" s="28">
        <f>X73</f>
        <v>18.504999999999999</v>
      </c>
      <c r="AQ73" s="29" t="e">
        <v>#N/A</v>
      </c>
      <c r="AR73" s="29" t="e">
        <v>#N/A</v>
      </c>
      <c r="AS73" s="29" t="e">
        <v>#N/A</v>
      </c>
      <c r="AT73" s="1">
        <v>25</v>
      </c>
    </row>
    <row r="74" spans="1:46" x14ac:dyDescent="0.35">
      <c r="B74" s="2">
        <v>41640</v>
      </c>
      <c r="C74" s="9">
        <v>1.1256999999999999</v>
      </c>
      <c r="D74" s="9">
        <v>1.2543</v>
      </c>
      <c r="E74" s="9">
        <v>3.6324000000000001</v>
      </c>
      <c r="F74" s="9">
        <v>3.3494999999999999</v>
      </c>
      <c r="G74" s="9">
        <v>3.4510000000000001</v>
      </c>
      <c r="H74" s="9">
        <v>3.3574999999999999</v>
      </c>
      <c r="I74" s="9">
        <v>5.7511000000000001</v>
      </c>
      <c r="J74" s="9">
        <v>8.2167999999999992</v>
      </c>
      <c r="K74" s="12">
        <v>11.4339</v>
      </c>
      <c r="L74" s="9">
        <v>13.614599999999999</v>
      </c>
      <c r="M74" s="9">
        <v>13.572900000000001</v>
      </c>
      <c r="N74" s="9">
        <v>13.614599999999999</v>
      </c>
      <c r="O74" s="9">
        <v>13.349600000000001</v>
      </c>
      <c r="P74" s="9">
        <v>13.349600000000001</v>
      </c>
      <c r="Q74" s="9">
        <v>16.2729</v>
      </c>
      <c r="R74" s="9">
        <v>17.8476</v>
      </c>
      <c r="S74" s="9">
        <v>18.900400000000001</v>
      </c>
      <c r="T74" s="9">
        <v>18.677199999999999</v>
      </c>
      <c r="U74" s="9">
        <v>18.869599999999998</v>
      </c>
      <c r="V74" s="9">
        <v>18.3995</v>
      </c>
      <c r="W74" s="9">
        <v>18.449400000000001</v>
      </c>
      <c r="X74" s="9">
        <v>18.942900000000002</v>
      </c>
      <c r="Y74" s="9">
        <v>19.028099999999998</v>
      </c>
      <c r="Z74" s="26" t="e">
        <v>#N/A</v>
      </c>
      <c r="AA74" s="26" t="e">
        <v>#N/A</v>
      </c>
      <c r="AB74" s="26" t="e">
        <v>#N/A</v>
      </c>
      <c r="AC74" s="26" t="e">
        <v>#N/A</v>
      </c>
      <c r="AD74" s="26" t="e">
        <v>#N/A</v>
      </c>
      <c r="AE74" s="26" t="e">
        <v>#N/A</v>
      </c>
      <c r="AF74" s="26" t="e">
        <v>#N/A</v>
      </c>
      <c r="AG74" s="26" t="e">
        <v>#N/A</v>
      </c>
      <c r="AH74" s="26" t="e">
        <v>#N/A</v>
      </c>
      <c r="AI74" s="26" t="e">
        <v>#N/A</v>
      </c>
      <c r="AJ74" s="26" t="e">
        <v>#N/A</v>
      </c>
      <c r="AK74" s="26" t="e">
        <v>#N/A</v>
      </c>
      <c r="AL74" s="26" t="e">
        <v>#N/A</v>
      </c>
      <c r="AM74" s="9"/>
      <c r="AN74" s="4"/>
      <c r="AO74" s="13">
        <f>Y74</f>
        <v>19.028099999999998</v>
      </c>
      <c r="AQ74" s="29" t="e">
        <v>#N/A</v>
      </c>
      <c r="AR74" s="29" t="e">
        <v>#N/A</v>
      </c>
      <c r="AS74" s="29" t="e">
        <v>#N/A</v>
      </c>
      <c r="AT74" s="1">
        <v>25</v>
      </c>
    </row>
    <row r="75" spans="1:46" x14ac:dyDescent="0.35">
      <c r="B75" s="2">
        <v>41671</v>
      </c>
      <c r="C75" s="9">
        <v>1.079</v>
      </c>
      <c r="D75" s="9">
        <v>1.2023999999999999</v>
      </c>
      <c r="E75" s="9">
        <v>3.4830999999999999</v>
      </c>
      <c r="F75" s="9">
        <v>3.2118000000000002</v>
      </c>
      <c r="G75" s="9">
        <v>3.3092000000000001</v>
      </c>
      <c r="H75" s="9">
        <v>3.2195</v>
      </c>
      <c r="I75" s="9">
        <v>5.5964999999999998</v>
      </c>
      <c r="J75" s="9">
        <v>8.0115999999999996</v>
      </c>
      <c r="K75" s="12">
        <v>11.3978</v>
      </c>
      <c r="L75" s="9">
        <v>13.572900000000001</v>
      </c>
      <c r="M75" s="9">
        <v>13.5312</v>
      </c>
      <c r="N75" s="9">
        <v>13.572900000000001</v>
      </c>
      <c r="O75" s="9">
        <v>13.3085</v>
      </c>
      <c r="P75" s="9">
        <v>13.3085</v>
      </c>
      <c r="Q75" s="9">
        <v>16.4512</v>
      </c>
      <c r="R75" s="9">
        <v>17.936699999999998</v>
      </c>
      <c r="S75" s="9">
        <v>19.052499999999998</v>
      </c>
      <c r="T75" s="9">
        <v>18.863399999999999</v>
      </c>
      <c r="U75" s="9">
        <v>19.040600000000001</v>
      </c>
      <c r="V75" s="9">
        <v>18.6007</v>
      </c>
      <c r="W75" s="9">
        <v>18.650500000000001</v>
      </c>
      <c r="X75" s="9">
        <v>19.369599999999998</v>
      </c>
      <c r="Y75" s="9">
        <v>19.341100000000001</v>
      </c>
      <c r="Z75" s="26" t="e">
        <v>#N/A</v>
      </c>
      <c r="AA75" s="26" t="e">
        <v>#N/A</v>
      </c>
      <c r="AB75" s="26" t="e">
        <v>#N/A</v>
      </c>
      <c r="AC75" s="26" t="e">
        <v>#N/A</v>
      </c>
      <c r="AD75" s="26" t="e">
        <v>#N/A</v>
      </c>
      <c r="AE75" s="26" t="e">
        <v>#N/A</v>
      </c>
      <c r="AF75" s="26" t="e">
        <v>#N/A</v>
      </c>
      <c r="AG75" s="26" t="e">
        <v>#N/A</v>
      </c>
      <c r="AH75" s="26" t="e">
        <v>#N/A</v>
      </c>
      <c r="AI75" s="26" t="e">
        <v>#N/A</v>
      </c>
      <c r="AJ75" s="26" t="e">
        <v>#N/A</v>
      </c>
      <c r="AK75" s="26" t="e">
        <v>#N/A</v>
      </c>
      <c r="AL75" s="26" t="e">
        <v>#N/A</v>
      </c>
      <c r="AM75" s="9"/>
      <c r="AN75" s="4"/>
      <c r="AO75" s="13">
        <f>Y75</f>
        <v>19.341100000000001</v>
      </c>
      <c r="AQ75" s="29" t="e">
        <v>#N/A</v>
      </c>
      <c r="AR75" s="29" t="e">
        <v>#N/A</v>
      </c>
      <c r="AS75" s="29" t="e">
        <v>#N/A</v>
      </c>
      <c r="AT75" s="1">
        <v>25</v>
      </c>
    </row>
    <row r="76" spans="1:46" x14ac:dyDescent="0.35">
      <c r="B76" s="2">
        <v>41699</v>
      </c>
      <c r="C76" s="9">
        <v>1.0326</v>
      </c>
      <c r="D76" s="9">
        <v>1.1507000000000001</v>
      </c>
      <c r="E76" s="9">
        <v>3.3346</v>
      </c>
      <c r="F76" s="9">
        <v>3.0748000000000002</v>
      </c>
      <c r="G76" s="9">
        <v>3.1680000000000001</v>
      </c>
      <c r="H76" s="9">
        <v>3.0821000000000001</v>
      </c>
      <c r="I76" s="9">
        <v>5.4425999999999997</v>
      </c>
      <c r="J76" s="9">
        <v>7.8075000000000001</v>
      </c>
      <c r="K76" s="12">
        <v>11.361700000000001</v>
      </c>
      <c r="L76" s="9">
        <v>13.5312</v>
      </c>
      <c r="M76" s="9">
        <v>13.473100000000001</v>
      </c>
      <c r="N76" s="9">
        <v>13.5312</v>
      </c>
      <c r="O76" s="9">
        <v>13.2675</v>
      </c>
      <c r="P76" s="9">
        <v>13.2675</v>
      </c>
      <c r="Q76" s="9">
        <v>16.628499999999999</v>
      </c>
      <c r="R76" s="9">
        <v>17.968699999999998</v>
      </c>
      <c r="S76" s="9">
        <v>19.087199999999999</v>
      </c>
      <c r="T76" s="9">
        <v>18.9284</v>
      </c>
      <c r="U76" s="9">
        <v>19.131799999999998</v>
      </c>
      <c r="V76" s="9">
        <v>18.758199999999999</v>
      </c>
      <c r="W76" s="9">
        <v>18.8079</v>
      </c>
      <c r="X76" s="9">
        <v>19.793900000000001</v>
      </c>
      <c r="Y76" s="9">
        <v>19.6524</v>
      </c>
      <c r="Z76" s="26" t="e">
        <v>#N/A</v>
      </c>
      <c r="AA76" s="26" t="e">
        <v>#N/A</v>
      </c>
      <c r="AB76" s="26" t="e">
        <v>#N/A</v>
      </c>
      <c r="AC76" s="26" t="e">
        <v>#N/A</v>
      </c>
      <c r="AD76" s="26" t="e">
        <v>#N/A</v>
      </c>
      <c r="AE76" s="26" t="e">
        <v>#N/A</v>
      </c>
      <c r="AF76" s="26" t="e">
        <v>#N/A</v>
      </c>
      <c r="AG76" s="26" t="e">
        <v>#N/A</v>
      </c>
      <c r="AH76" s="26" t="e">
        <v>#N/A</v>
      </c>
      <c r="AI76" s="26" t="e">
        <v>#N/A</v>
      </c>
      <c r="AJ76" s="26" t="e">
        <v>#N/A</v>
      </c>
      <c r="AK76" s="26" t="e">
        <v>#N/A</v>
      </c>
      <c r="AL76" s="26" t="e">
        <v>#N/A</v>
      </c>
      <c r="AM76" s="9"/>
      <c r="AN76" s="4"/>
      <c r="AO76" s="13">
        <f>Y76</f>
        <v>19.6524</v>
      </c>
      <c r="AQ76" s="29" t="e">
        <v>#N/A</v>
      </c>
      <c r="AR76" s="29" t="e">
        <v>#N/A</v>
      </c>
      <c r="AS76" s="29" t="e">
        <v>#N/A</v>
      </c>
      <c r="AT76" s="1">
        <v>25</v>
      </c>
    </row>
    <row r="77" spans="1:46" x14ac:dyDescent="0.35">
      <c r="B77" s="2">
        <v>41730</v>
      </c>
      <c r="C77" s="9">
        <v>0.98270000000000002</v>
      </c>
      <c r="D77" s="9">
        <v>1.0954999999999999</v>
      </c>
      <c r="E77" s="9">
        <v>3.1808000000000001</v>
      </c>
      <c r="F77" s="9">
        <v>2.9327999999999999</v>
      </c>
      <c r="G77" s="9">
        <v>3.0217999999999998</v>
      </c>
      <c r="H77" s="9">
        <v>2.9397000000000002</v>
      </c>
      <c r="I77" s="9">
        <v>5.2813999999999997</v>
      </c>
      <c r="J77" s="9">
        <v>7.5937999999999999</v>
      </c>
      <c r="K77" s="12">
        <v>11.311400000000001</v>
      </c>
      <c r="L77" s="9">
        <v>13.473100000000001</v>
      </c>
      <c r="M77" s="9">
        <v>13.423400000000001</v>
      </c>
      <c r="N77" s="9">
        <v>13.473100000000001</v>
      </c>
      <c r="O77" s="9">
        <v>13.2104</v>
      </c>
      <c r="P77" s="9">
        <v>13.2104</v>
      </c>
      <c r="Q77" s="9">
        <v>16.559200000000001</v>
      </c>
      <c r="R77" s="9">
        <v>17.894600000000001</v>
      </c>
      <c r="S77" s="9">
        <v>19.020199999999999</v>
      </c>
      <c r="T77" s="9">
        <v>18.8508</v>
      </c>
      <c r="U77" s="9">
        <v>19.120899999999999</v>
      </c>
      <c r="V77" s="9">
        <v>18.8504</v>
      </c>
      <c r="W77" s="9">
        <v>18.899899999999999</v>
      </c>
      <c r="X77" s="9">
        <v>20.107900000000001</v>
      </c>
      <c r="Y77" s="9">
        <v>19.882300000000001</v>
      </c>
      <c r="Z77" s="9">
        <v>20.001899999999999</v>
      </c>
      <c r="AA77" s="26" t="e">
        <v>#N/A</v>
      </c>
      <c r="AB77" s="26" t="e">
        <v>#N/A</v>
      </c>
      <c r="AC77" s="26" t="e">
        <v>#N/A</v>
      </c>
      <c r="AD77" s="26" t="e">
        <v>#N/A</v>
      </c>
      <c r="AE77" s="26" t="e">
        <v>#N/A</v>
      </c>
      <c r="AF77" s="26" t="e">
        <v>#N/A</v>
      </c>
      <c r="AG77" s="26" t="e">
        <v>#N/A</v>
      </c>
      <c r="AH77" s="26" t="e">
        <v>#N/A</v>
      </c>
      <c r="AI77" s="26" t="e">
        <v>#N/A</v>
      </c>
      <c r="AJ77" s="26" t="e">
        <v>#N/A</v>
      </c>
      <c r="AK77" s="26" t="e">
        <v>#N/A</v>
      </c>
      <c r="AL77" s="26" t="e">
        <v>#N/A</v>
      </c>
      <c r="AM77" s="9"/>
      <c r="AN77" s="4"/>
      <c r="AO77" s="13">
        <f>Z77</f>
        <v>20.001899999999999</v>
      </c>
      <c r="AQ77" s="29" t="e">
        <v>#N/A</v>
      </c>
      <c r="AR77" s="29" t="e">
        <v>#N/A</v>
      </c>
      <c r="AS77" s="29" t="e">
        <v>#N/A</v>
      </c>
      <c r="AT77" s="1">
        <v>25</v>
      </c>
    </row>
    <row r="78" spans="1:46" x14ac:dyDescent="0.35">
      <c r="B78" s="2">
        <v>41760</v>
      </c>
      <c r="C78" s="9">
        <v>0.93489999999999995</v>
      </c>
      <c r="D78" s="9">
        <v>1.0425</v>
      </c>
      <c r="E78" s="9">
        <v>3.0310000000000001</v>
      </c>
      <c r="F78" s="9">
        <v>2.7945000000000002</v>
      </c>
      <c r="G78" s="9">
        <v>2.8793000000000002</v>
      </c>
      <c r="H78" s="9">
        <v>2.8010999999999999</v>
      </c>
      <c r="I78" s="9">
        <v>5.1250999999999998</v>
      </c>
      <c r="J78" s="9">
        <v>7.3867000000000003</v>
      </c>
      <c r="K78" s="12">
        <v>11.2684</v>
      </c>
      <c r="L78" s="9">
        <v>13.423400000000001</v>
      </c>
      <c r="M78" s="9">
        <v>13.373900000000001</v>
      </c>
      <c r="N78" s="9">
        <v>13.423400000000001</v>
      </c>
      <c r="O78" s="9">
        <v>13.1615</v>
      </c>
      <c r="P78" s="9">
        <v>13.1615</v>
      </c>
      <c r="Q78" s="9">
        <v>16.5</v>
      </c>
      <c r="R78" s="9">
        <v>17.831299999999999</v>
      </c>
      <c r="S78" s="9">
        <v>18.953399999999998</v>
      </c>
      <c r="T78" s="9">
        <v>18.784600000000001</v>
      </c>
      <c r="U78" s="9">
        <v>19.053799999999999</v>
      </c>
      <c r="V78" s="9">
        <v>18.924600000000002</v>
      </c>
      <c r="W78" s="9">
        <v>18.974</v>
      </c>
      <c r="X78" s="9">
        <v>20.375</v>
      </c>
      <c r="Y78" s="9">
        <v>20.0657</v>
      </c>
      <c r="Z78" s="9">
        <v>20.184999999999999</v>
      </c>
      <c r="AA78" s="26" t="e">
        <v>#N/A</v>
      </c>
      <c r="AB78" s="26" t="e">
        <v>#N/A</v>
      </c>
      <c r="AC78" s="26" t="e">
        <v>#N/A</v>
      </c>
      <c r="AD78" s="26" t="e">
        <v>#N/A</v>
      </c>
      <c r="AE78" s="26" t="e">
        <v>#N/A</v>
      </c>
      <c r="AF78" s="26" t="e">
        <v>#N/A</v>
      </c>
      <c r="AG78" s="26" t="e">
        <v>#N/A</v>
      </c>
      <c r="AH78" s="26" t="e">
        <v>#N/A</v>
      </c>
      <c r="AI78" s="26" t="e">
        <v>#N/A</v>
      </c>
      <c r="AJ78" s="26" t="e">
        <v>#N/A</v>
      </c>
      <c r="AK78" s="26" t="e">
        <v>#N/A</v>
      </c>
      <c r="AL78" s="26" t="e">
        <v>#N/A</v>
      </c>
      <c r="AM78" s="9"/>
      <c r="AN78" s="4"/>
      <c r="AO78" s="13">
        <f>Z78</f>
        <v>20.184999999999999</v>
      </c>
      <c r="AQ78" s="29" t="e">
        <v>#N/A</v>
      </c>
      <c r="AR78" s="29" t="e">
        <v>#N/A</v>
      </c>
      <c r="AS78" s="29" t="e">
        <v>#N/A</v>
      </c>
      <c r="AT78" s="1">
        <v>25</v>
      </c>
    </row>
    <row r="79" spans="1:46" x14ac:dyDescent="0.35">
      <c r="B79" s="2">
        <v>41791</v>
      </c>
      <c r="C79" s="9">
        <v>0.88739999999999997</v>
      </c>
      <c r="D79" s="9">
        <v>0.98970000000000002</v>
      </c>
      <c r="E79" s="9">
        <v>2.8820000000000001</v>
      </c>
      <c r="F79" s="9">
        <v>2.6568999999999998</v>
      </c>
      <c r="G79" s="9">
        <v>2.7376999999999998</v>
      </c>
      <c r="H79" s="9">
        <v>2.6633</v>
      </c>
      <c r="I79" s="9">
        <v>4.9698000000000002</v>
      </c>
      <c r="J79" s="9">
        <v>7.1806999999999999</v>
      </c>
      <c r="K79" s="12">
        <v>11.2256</v>
      </c>
      <c r="L79" s="9">
        <v>13.373900000000001</v>
      </c>
      <c r="M79" s="9">
        <v>13.3324</v>
      </c>
      <c r="N79" s="9">
        <v>13.373900000000001</v>
      </c>
      <c r="O79" s="9">
        <v>13.1128</v>
      </c>
      <c r="P79" s="9">
        <v>13.1128</v>
      </c>
      <c r="Q79" s="9">
        <v>16.440999999999999</v>
      </c>
      <c r="R79" s="9">
        <v>17.7681</v>
      </c>
      <c r="S79" s="9">
        <v>18.897500000000001</v>
      </c>
      <c r="T79" s="9">
        <v>18.718499999999999</v>
      </c>
      <c r="U79" s="9">
        <v>18.997599999999998</v>
      </c>
      <c r="V79" s="9">
        <v>18.8581</v>
      </c>
      <c r="W79" s="9">
        <v>18.907299999999999</v>
      </c>
      <c r="X79" s="9">
        <v>20.6402</v>
      </c>
      <c r="Y79" s="9">
        <v>20.247800000000002</v>
      </c>
      <c r="Z79" s="9">
        <v>20.366700000000002</v>
      </c>
      <c r="AA79" s="26" t="e">
        <v>#N/A</v>
      </c>
      <c r="AB79" s="26" t="e">
        <v>#N/A</v>
      </c>
      <c r="AC79" s="26" t="e">
        <v>#N/A</v>
      </c>
      <c r="AD79" s="26" t="e">
        <v>#N/A</v>
      </c>
      <c r="AE79" s="26" t="e">
        <v>#N/A</v>
      </c>
      <c r="AF79" s="26" t="e">
        <v>#N/A</v>
      </c>
      <c r="AG79" s="26" t="e">
        <v>#N/A</v>
      </c>
      <c r="AH79" s="26" t="e">
        <v>#N/A</v>
      </c>
      <c r="AI79" s="26" t="e">
        <v>#N/A</v>
      </c>
      <c r="AJ79" s="26" t="e">
        <v>#N/A</v>
      </c>
      <c r="AK79" s="26" t="e">
        <v>#N/A</v>
      </c>
      <c r="AL79" s="26" t="e">
        <v>#N/A</v>
      </c>
      <c r="AM79" s="9"/>
      <c r="AN79" s="4"/>
      <c r="AO79" s="13">
        <f>Z79</f>
        <v>20.366700000000002</v>
      </c>
      <c r="AQ79" s="29" t="e">
        <v>#N/A</v>
      </c>
      <c r="AR79" s="29" t="e">
        <v>#N/A</v>
      </c>
      <c r="AS79" s="29" t="e">
        <v>#N/A</v>
      </c>
      <c r="AT79" s="1">
        <v>25</v>
      </c>
    </row>
    <row r="80" spans="1:46" x14ac:dyDescent="0.35">
      <c r="A80" s="27" t="s">
        <v>7</v>
      </c>
      <c r="B80" s="2">
        <v>41821</v>
      </c>
      <c r="C80" s="9">
        <v>0.84189999999999998</v>
      </c>
      <c r="D80" s="9">
        <v>0.93910000000000005</v>
      </c>
      <c r="E80" s="9">
        <v>2.7366000000000001</v>
      </c>
      <c r="F80" s="9">
        <v>2.5228000000000002</v>
      </c>
      <c r="G80" s="9">
        <v>2.5994999999999999</v>
      </c>
      <c r="H80" s="9">
        <v>2.5287999999999999</v>
      </c>
      <c r="I80" s="9">
        <v>4.819</v>
      </c>
      <c r="J80" s="9">
        <v>6.9806999999999997</v>
      </c>
      <c r="K80" s="12">
        <v>11.1897</v>
      </c>
      <c r="L80" s="9">
        <v>13.3324</v>
      </c>
      <c r="M80" s="9">
        <v>13.2872</v>
      </c>
      <c r="N80" s="9">
        <v>13.3324</v>
      </c>
      <c r="O80" s="9">
        <v>13.071999999999999</v>
      </c>
      <c r="P80" s="9">
        <v>13.071999999999999</v>
      </c>
      <c r="Q80" s="9">
        <v>16.3916</v>
      </c>
      <c r="R80" s="9">
        <v>17.715299999999999</v>
      </c>
      <c r="S80" s="9">
        <v>18.836400000000001</v>
      </c>
      <c r="T80" s="9">
        <v>18.6631</v>
      </c>
      <c r="U80" s="9">
        <v>18.936199999999999</v>
      </c>
      <c r="V80" s="9">
        <v>18.802399999999999</v>
      </c>
      <c r="W80" s="9">
        <v>18.851500000000001</v>
      </c>
      <c r="X80" s="9">
        <v>20.825700000000001</v>
      </c>
      <c r="Y80" s="9">
        <v>20.3841</v>
      </c>
      <c r="Z80" s="9">
        <v>20.502700000000001</v>
      </c>
      <c r="AA80" s="9">
        <v>20.496500000000001</v>
      </c>
      <c r="AB80" s="26" t="e">
        <v>#N/A</v>
      </c>
      <c r="AC80" s="26" t="e">
        <v>#N/A</v>
      </c>
      <c r="AD80" s="26" t="e">
        <v>#N/A</v>
      </c>
      <c r="AE80" s="26" t="e">
        <v>#N/A</v>
      </c>
      <c r="AF80" s="26" t="e">
        <v>#N/A</v>
      </c>
      <c r="AG80" s="26" t="e">
        <v>#N/A</v>
      </c>
      <c r="AH80" s="26" t="e">
        <v>#N/A</v>
      </c>
      <c r="AI80" s="26" t="e">
        <v>#N/A</v>
      </c>
      <c r="AJ80" s="26" t="e">
        <v>#N/A</v>
      </c>
      <c r="AK80" s="26" t="e">
        <v>#N/A</v>
      </c>
      <c r="AL80" s="26" t="e">
        <v>#N/A</v>
      </c>
      <c r="AM80" s="9"/>
      <c r="AN80" s="4"/>
      <c r="AO80" s="13">
        <f>AA80</f>
        <v>20.496500000000001</v>
      </c>
      <c r="AQ80" s="29" t="e">
        <v>#N/A</v>
      </c>
      <c r="AR80" s="29" t="e">
        <v>#N/A</v>
      </c>
      <c r="AS80" s="29" t="e">
        <v>#N/A</v>
      </c>
      <c r="AT80" s="1">
        <v>25</v>
      </c>
    </row>
    <row r="81" spans="2:46" x14ac:dyDescent="0.35">
      <c r="B81" s="2">
        <v>41852</v>
      </c>
      <c r="C81" s="9">
        <v>0.79569999999999996</v>
      </c>
      <c r="D81" s="9">
        <v>0.88780000000000003</v>
      </c>
      <c r="E81" s="9">
        <v>2.5905999999999998</v>
      </c>
      <c r="F81" s="9">
        <v>2.3879999999999999</v>
      </c>
      <c r="G81" s="9">
        <v>2.4607000000000001</v>
      </c>
      <c r="H81" s="9">
        <v>2.3936999999999999</v>
      </c>
      <c r="I81" s="9">
        <v>4.6672000000000002</v>
      </c>
      <c r="J81" s="9">
        <v>6.7793000000000001</v>
      </c>
      <c r="K81" s="12">
        <v>10.9725</v>
      </c>
      <c r="L81" s="9">
        <v>13.2872</v>
      </c>
      <c r="M81" s="9">
        <v>13.242000000000001</v>
      </c>
      <c r="N81" s="9">
        <v>13.2872</v>
      </c>
      <c r="O81" s="9">
        <v>13.0275</v>
      </c>
      <c r="P81" s="9">
        <v>13.0275</v>
      </c>
      <c r="Q81" s="9">
        <v>16.337599999999998</v>
      </c>
      <c r="R81" s="9">
        <v>17.657499999999999</v>
      </c>
      <c r="S81" s="9">
        <v>18.775400000000001</v>
      </c>
      <c r="T81" s="9">
        <v>18.602699999999999</v>
      </c>
      <c r="U81" s="9">
        <v>18.875</v>
      </c>
      <c r="V81" s="9">
        <v>18.741599999999998</v>
      </c>
      <c r="W81" s="9">
        <v>18.790500000000002</v>
      </c>
      <c r="X81" s="9">
        <v>20.926300000000001</v>
      </c>
      <c r="Y81" s="9">
        <v>20.458100000000002</v>
      </c>
      <c r="Z81" s="9">
        <v>20.5763</v>
      </c>
      <c r="AA81" s="9">
        <v>20.5702</v>
      </c>
      <c r="AB81" s="26" t="e">
        <v>#N/A</v>
      </c>
      <c r="AC81" s="26" t="e">
        <v>#N/A</v>
      </c>
      <c r="AD81" s="26" t="e">
        <v>#N/A</v>
      </c>
      <c r="AE81" s="26" t="e">
        <v>#N/A</v>
      </c>
      <c r="AF81" s="26" t="e">
        <v>#N/A</v>
      </c>
      <c r="AG81" s="26" t="e">
        <v>#N/A</v>
      </c>
      <c r="AH81" s="26" t="e">
        <v>#N/A</v>
      </c>
      <c r="AI81" s="26" t="e">
        <v>#N/A</v>
      </c>
      <c r="AJ81" s="26" t="e">
        <v>#N/A</v>
      </c>
      <c r="AK81" s="26" t="e">
        <v>#N/A</v>
      </c>
      <c r="AL81" s="26" t="e">
        <v>#N/A</v>
      </c>
      <c r="AM81" s="9"/>
      <c r="AN81" s="4"/>
      <c r="AO81" s="13">
        <f>AA81</f>
        <v>20.5702</v>
      </c>
      <c r="AQ81" s="29" t="e">
        <v>#N/A</v>
      </c>
      <c r="AR81" s="29" t="e">
        <v>#N/A</v>
      </c>
      <c r="AS81" s="29" t="e">
        <v>#N/A</v>
      </c>
      <c r="AT81" s="1">
        <v>25</v>
      </c>
    </row>
    <row r="82" spans="2:46" x14ac:dyDescent="0.35">
      <c r="B82" s="2">
        <v>41883</v>
      </c>
      <c r="C82" s="9">
        <v>0.74980000000000002</v>
      </c>
      <c r="D82" s="9">
        <v>0.83679999999999999</v>
      </c>
      <c r="E82" s="9">
        <v>2.4453</v>
      </c>
      <c r="F82" s="9">
        <v>2.254</v>
      </c>
      <c r="G82" s="9">
        <v>2.3226</v>
      </c>
      <c r="H82" s="9">
        <v>2.2593999999999999</v>
      </c>
      <c r="I82" s="9">
        <v>4.5160999999999998</v>
      </c>
      <c r="J82" s="9">
        <v>6.5789999999999997</v>
      </c>
      <c r="K82" s="12">
        <v>10.756399999999999</v>
      </c>
      <c r="L82" s="9">
        <v>13.242000000000001</v>
      </c>
      <c r="M82" s="9">
        <v>13.229900000000001</v>
      </c>
      <c r="N82" s="9">
        <v>13.242000000000001</v>
      </c>
      <c r="O82" s="9">
        <v>12.9831</v>
      </c>
      <c r="P82" s="9">
        <v>12.9831</v>
      </c>
      <c r="Q82" s="9">
        <v>16.2837</v>
      </c>
      <c r="R82" s="9">
        <v>17.599900000000002</v>
      </c>
      <c r="S82" s="9">
        <v>18.7591</v>
      </c>
      <c r="T82" s="9">
        <v>18.542400000000001</v>
      </c>
      <c r="U82" s="9">
        <v>18.858499999999999</v>
      </c>
      <c r="V82" s="9">
        <v>18.616099999999999</v>
      </c>
      <c r="W82" s="9">
        <v>18.6525</v>
      </c>
      <c r="X82" s="9">
        <v>21.0261</v>
      </c>
      <c r="Y82" s="9">
        <v>20.531500000000001</v>
      </c>
      <c r="Z82" s="9">
        <v>20.6494</v>
      </c>
      <c r="AA82" s="9">
        <v>20.6432</v>
      </c>
      <c r="AB82" s="26" t="e">
        <v>#N/A</v>
      </c>
      <c r="AC82" s="26" t="e">
        <v>#N/A</v>
      </c>
      <c r="AD82" s="26" t="e">
        <v>#N/A</v>
      </c>
      <c r="AE82" s="26" t="e">
        <v>#N/A</v>
      </c>
      <c r="AF82" s="26" t="e">
        <v>#N/A</v>
      </c>
      <c r="AG82" s="26" t="e">
        <v>#N/A</v>
      </c>
      <c r="AH82" s="26" t="e">
        <v>#N/A</v>
      </c>
      <c r="AI82" s="26" t="e">
        <v>#N/A</v>
      </c>
      <c r="AJ82" s="26" t="e">
        <v>#N/A</v>
      </c>
      <c r="AK82" s="26" t="e">
        <v>#N/A</v>
      </c>
      <c r="AL82" s="26" t="e">
        <v>#N/A</v>
      </c>
      <c r="AM82" s="9"/>
      <c r="AN82" s="4"/>
      <c r="AO82" s="13">
        <f>AA82</f>
        <v>20.6432</v>
      </c>
      <c r="AQ82" s="29" t="e">
        <v>#N/A</v>
      </c>
      <c r="AR82" s="29" t="e">
        <v>#N/A</v>
      </c>
      <c r="AS82" s="29" t="e">
        <v>#N/A</v>
      </c>
      <c r="AT82" s="1">
        <v>25</v>
      </c>
    </row>
    <row r="83" spans="2:46" x14ac:dyDescent="0.35">
      <c r="B83" s="2">
        <v>41913</v>
      </c>
      <c r="C83" s="9">
        <v>0.71099999999999997</v>
      </c>
      <c r="D83" s="9">
        <v>0.79300000000000004</v>
      </c>
      <c r="E83" s="9">
        <v>2.3111000000000002</v>
      </c>
      <c r="F83" s="9">
        <v>2.1305000000000001</v>
      </c>
      <c r="G83" s="9">
        <v>2.1953</v>
      </c>
      <c r="H83" s="9">
        <v>2.1356000000000002</v>
      </c>
      <c r="I83" s="9">
        <v>4.3803999999999998</v>
      </c>
      <c r="J83" s="9">
        <v>6.3985000000000003</v>
      </c>
      <c r="K83" s="12">
        <v>10.5688</v>
      </c>
      <c r="L83" s="9">
        <v>13.229900000000001</v>
      </c>
      <c r="M83" s="9">
        <v>13.2013</v>
      </c>
      <c r="N83" s="9">
        <v>13.229900000000001</v>
      </c>
      <c r="O83" s="9">
        <v>12.9711</v>
      </c>
      <c r="P83" s="9">
        <v>12.9711</v>
      </c>
      <c r="Q83" s="9">
        <v>16.269300000000001</v>
      </c>
      <c r="R83" s="9">
        <v>17.584499999999998</v>
      </c>
      <c r="S83" s="9">
        <v>18.720500000000001</v>
      </c>
      <c r="T83" s="9">
        <v>18.526199999999999</v>
      </c>
      <c r="U83" s="9">
        <v>18.819800000000001</v>
      </c>
      <c r="V83" s="9">
        <v>18.535</v>
      </c>
      <c r="W83" s="9">
        <v>18.559100000000001</v>
      </c>
      <c r="X83" s="9">
        <v>21.0747</v>
      </c>
      <c r="Y83" s="9">
        <v>20.597100000000001</v>
      </c>
      <c r="Z83" s="9">
        <v>20.7149</v>
      </c>
      <c r="AA83" s="9">
        <v>20.7087</v>
      </c>
      <c r="AB83" s="9">
        <v>13.805099999999999</v>
      </c>
      <c r="AC83" s="26" t="e">
        <v>#N/A</v>
      </c>
      <c r="AD83" s="26" t="e">
        <v>#N/A</v>
      </c>
      <c r="AE83" s="26" t="e">
        <v>#N/A</v>
      </c>
      <c r="AF83" s="26" t="e">
        <v>#N/A</v>
      </c>
      <c r="AG83" s="26" t="e">
        <v>#N/A</v>
      </c>
      <c r="AH83" s="26" t="e">
        <v>#N/A</v>
      </c>
      <c r="AI83" s="26" t="e">
        <v>#N/A</v>
      </c>
      <c r="AJ83" s="26" t="e">
        <v>#N/A</v>
      </c>
      <c r="AK83" s="26" t="e">
        <v>#N/A</v>
      </c>
      <c r="AL83" s="26" t="e">
        <v>#N/A</v>
      </c>
      <c r="AM83" s="9"/>
      <c r="AN83" s="4"/>
      <c r="AO83" s="13">
        <f>AB83</f>
        <v>13.805099999999999</v>
      </c>
      <c r="AQ83" s="29" t="e">
        <v>#N/A</v>
      </c>
      <c r="AR83" s="29" t="e">
        <v>#N/A</v>
      </c>
      <c r="AS83" s="29" t="e">
        <v>#N/A</v>
      </c>
      <c r="AT83" s="1">
        <v>25</v>
      </c>
    </row>
    <row r="84" spans="2:46" x14ac:dyDescent="0.35">
      <c r="B84" s="2">
        <v>41944</v>
      </c>
      <c r="C84" s="9">
        <v>0.66879999999999995</v>
      </c>
      <c r="D84" s="9">
        <v>0.74590000000000001</v>
      </c>
      <c r="E84" s="9">
        <v>2.1720999999999999</v>
      </c>
      <c r="F84" s="9">
        <v>2.0024000000000002</v>
      </c>
      <c r="G84" s="9">
        <v>2.0632999999999999</v>
      </c>
      <c r="H84" s="9">
        <v>2.0072000000000001</v>
      </c>
      <c r="I84" s="9">
        <v>4.2377000000000002</v>
      </c>
      <c r="J84" s="9">
        <v>6.2089999999999996</v>
      </c>
      <c r="K84" s="12">
        <v>10.368</v>
      </c>
      <c r="L84" s="9">
        <v>12.9894</v>
      </c>
      <c r="M84" s="9">
        <v>13.172800000000001</v>
      </c>
      <c r="N84" s="9">
        <v>13.2013</v>
      </c>
      <c r="O84" s="9">
        <v>12.943</v>
      </c>
      <c r="P84" s="9">
        <v>12.943</v>
      </c>
      <c r="Q84" s="9">
        <v>16.235199999999999</v>
      </c>
      <c r="R84" s="9">
        <v>17.547999999999998</v>
      </c>
      <c r="S84" s="9">
        <v>18.681999999999999</v>
      </c>
      <c r="T84" s="9">
        <v>18.488099999999999</v>
      </c>
      <c r="U84" s="9">
        <v>18.781099999999999</v>
      </c>
      <c r="V84" s="9">
        <v>18.432200000000002</v>
      </c>
      <c r="W84" s="9">
        <v>18.443999999999999</v>
      </c>
      <c r="X84" s="9">
        <v>21.032</v>
      </c>
      <c r="Y84" s="9">
        <v>20.555199999999999</v>
      </c>
      <c r="Z84" s="9">
        <v>20.672799999999999</v>
      </c>
      <c r="AA84" s="9">
        <v>20.666699999999999</v>
      </c>
      <c r="AB84" s="9">
        <v>13.7631</v>
      </c>
      <c r="AC84" s="26" t="e">
        <v>#N/A</v>
      </c>
      <c r="AD84" s="26" t="e">
        <v>#N/A</v>
      </c>
      <c r="AE84" s="26" t="e">
        <v>#N/A</v>
      </c>
      <c r="AF84" s="26" t="e">
        <v>#N/A</v>
      </c>
      <c r="AG84" s="26" t="e">
        <v>#N/A</v>
      </c>
      <c r="AH84" s="26" t="e">
        <v>#N/A</v>
      </c>
      <c r="AI84" s="26" t="e">
        <v>#N/A</v>
      </c>
      <c r="AJ84" s="26" t="e">
        <v>#N/A</v>
      </c>
      <c r="AK84" s="26" t="e">
        <v>#N/A</v>
      </c>
      <c r="AL84" s="26" t="e">
        <v>#N/A</v>
      </c>
      <c r="AM84" s="9"/>
      <c r="AN84" s="4"/>
      <c r="AO84" s="13">
        <f t="shared" ref="AO84:AO89" si="2">AB84</f>
        <v>13.7631</v>
      </c>
      <c r="AQ84" s="29" t="e">
        <v>#N/A</v>
      </c>
      <c r="AR84" s="29" t="e">
        <v>#N/A</v>
      </c>
      <c r="AS84" s="29" t="e">
        <v>#N/A</v>
      </c>
      <c r="AT84" s="29" t="e">
        <v>#N/A</v>
      </c>
    </row>
    <row r="85" spans="2:46" x14ac:dyDescent="0.35">
      <c r="B85" s="2">
        <v>41974</v>
      </c>
      <c r="C85" s="9">
        <v>0.62680000000000002</v>
      </c>
      <c r="D85" s="9">
        <v>0.69889999999999997</v>
      </c>
      <c r="E85" s="9">
        <v>2.0335000000000001</v>
      </c>
      <c r="F85" s="9">
        <v>1.8748</v>
      </c>
      <c r="G85" s="9">
        <v>1.9318</v>
      </c>
      <c r="H85" s="9">
        <v>1.8792</v>
      </c>
      <c r="I85" s="9">
        <v>4.0956000000000001</v>
      </c>
      <c r="J85" s="9">
        <v>6.0202</v>
      </c>
      <c r="K85" s="12">
        <v>10.167899999999999</v>
      </c>
      <c r="L85" s="9">
        <v>12.749700000000001</v>
      </c>
      <c r="M85" s="9">
        <v>13.162000000000001</v>
      </c>
      <c r="N85" s="9">
        <v>13.172800000000001</v>
      </c>
      <c r="O85" s="9">
        <v>12.914999999999999</v>
      </c>
      <c r="P85" s="9">
        <v>12.914999999999999</v>
      </c>
      <c r="Q85" s="9">
        <v>16.2013</v>
      </c>
      <c r="R85" s="9">
        <v>17.511700000000001</v>
      </c>
      <c r="S85" s="9">
        <v>18.667400000000001</v>
      </c>
      <c r="T85" s="9">
        <v>18.450099999999999</v>
      </c>
      <c r="U85" s="9">
        <v>18.766500000000001</v>
      </c>
      <c r="V85" s="9">
        <v>18.329699999999999</v>
      </c>
      <c r="W85" s="9">
        <v>18.3291</v>
      </c>
      <c r="X85" s="9">
        <v>20.9893</v>
      </c>
      <c r="Y85" s="9">
        <v>20.513400000000001</v>
      </c>
      <c r="Z85" s="9">
        <v>20.630800000000001</v>
      </c>
      <c r="AA85" s="9">
        <v>20.624700000000001</v>
      </c>
      <c r="AB85" s="9">
        <v>13.7211</v>
      </c>
      <c r="AC85" s="26" t="e">
        <v>#N/A</v>
      </c>
      <c r="AD85" s="26" t="e">
        <v>#N/A</v>
      </c>
      <c r="AE85" s="26" t="e">
        <v>#N/A</v>
      </c>
      <c r="AF85" s="26" t="e">
        <v>#N/A</v>
      </c>
      <c r="AG85" s="26" t="e">
        <v>#N/A</v>
      </c>
      <c r="AH85" s="26" t="e">
        <v>#N/A</v>
      </c>
      <c r="AI85" s="26" t="e">
        <v>#N/A</v>
      </c>
      <c r="AJ85" s="26" t="e">
        <v>#N/A</v>
      </c>
      <c r="AK85" s="26" t="e">
        <v>#N/A</v>
      </c>
      <c r="AL85" s="26" t="e">
        <v>#N/A</v>
      </c>
      <c r="AM85" s="9"/>
      <c r="AN85" s="4"/>
      <c r="AO85" s="13">
        <f t="shared" si="2"/>
        <v>13.7211</v>
      </c>
      <c r="AQ85" s="29" t="e">
        <v>#N/A</v>
      </c>
      <c r="AR85" s="29" t="e">
        <v>#N/A</v>
      </c>
      <c r="AS85" s="29" t="e">
        <v>#N/A</v>
      </c>
      <c r="AT85" s="29" t="e">
        <v>#N/A</v>
      </c>
    </row>
    <row r="86" spans="2:46" x14ac:dyDescent="0.35">
      <c r="B86" s="2">
        <v>42005</v>
      </c>
      <c r="C86" s="9">
        <v>0.58840000000000003</v>
      </c>
      <c r="D86" s="9">
        <v>0.65580000000000005</v>
      </c>
      <c r="E86" s="9">
        <v>1.9005000000000001</v>
      </c>
      <c r="F86" s="9">
        <v>1.7524999999999999</v>
      </c>
      <c r="G86" s="9">
        <v>1.8056000000000001</v>
      </c>
      <c r="H86" s="9">
        <v>1.7565999999999999</v>
      </c>
      <c r="I86" s="9">
        <v>3.9611999999999998</v>
      </c>
      <c r="J86" s="9">
        <v>5.8414999999999999</v>
      </c>
      <c r="K86" s="12">
        <v>9.9824999999999999</v>
      </c>
      <c r="L86" s="9">
        <v>12.527799999999999</v>
      </c>
      <c r="M86" s="9">
        <v>12.931800000000001</v>
      </c>
      <c r="N86" s="9">
        <v>13.162000000000001</v>
      </c>
      <c r="O86" s="9">
        <v>12.904299999999999</v>
      </c>
      <c r="P86" s="9">
        <v>12.904299999999999</v>
      </c>
      <c r="Q86" s="9">
        <v>16.188300000000002</v>
      </c>
      <c r="R86" s="9">
        <v>17.497900000000001</v>
      </c>
      <c r="S86" s="9">
        <v>18.640899999999998</v>
      </c>
      <c r="T86" s="9">
        <v>18.435600000000001</v>
      </c>
      <c r="U86" s="9">
        <v>18.739799999999999</v>
      </c>
      <c r="V86" s="9">
        <v>18.250699999999998</v>
      </c>
      <c r="W86" s="9">
        <v>18.238</v>
      </c>
      <c r="X86" s="9">
        <v>20.973099999999999</v>
      </c>
      <c r="Y86" s="9">
        <v>20.497499999999999</v>
      </c>
      <c r="Z86" s="9">
        <v>20.614799999999999</v>
      </c>
      <c r="AA86" s="9">
        <v>20.608699999999999</v>
      </c>
      <c r="AB86" s="9">
        <v>13.7052</v>
      </c>
      <c r="AC86" s="26" t="e">
        <v>#N/A</v>
      </c>
      <c r="AD86" s="26" t="e">
        <v>#N/A</v>
      </c>
      <c r="AE86" s="26" t="e">
        <v>#N/A</v>
      </c>
      <c r="AF86" s="26" t="e">
        <v>#N/A</v>
      </c>
      <c r="AG86" s="26" t="e">
        <v>#N/A</v>
      </c>
      <c r="AH86" s="26" t="e">
        <v>#N/A</v>
      </c>
      <c r="AI86" s="26" t="e">
        <v>#N/A</v>
      </c>
      <c r="AJ86" s="26" t="e">
        <v>#N/A</v>
      </c>
      <c r="AK86" s="26" t="e">
        <v>#N/A</v>
      </c>
      <c r="AL86" s="26" t="e">
        <v>#N/A</v>
      </c>
      <c r="AM86" s="9"/>
      <c r="AN86" s="4"/>
      <c r="AO86" s="13">
        <f t="shared" si="2"/>
        <v>13.7052</v>
      </c>
      <c r="AQ86" s="29" t="e">
        <v>#N/A</v>
      </c>
      <c r="AR86" s="29" t="e">
        <v>#N/A</v>
      </c>
      <c r="AS86" s="29" t="e">
        <v>#N/A</v>
      </c>
      <c r="AT86" s="29" t="e">
        <v>#N/A</v>
      </c>
    </row>
    <row r="87" spans="2:46" x14ac:dyDescent="0.35">
      <c r="B87" s="2">
        <v>42036</v>
      </c>
      <c r="C87" s="9">
        <v>0.5484</v>
      </c>
      <c r="D87" s="9">
        <v>0.61080000000000001</v>
      </c>
      <c r="E87" s="9">
        <v>1.7653000000000001</v>
      </c>
      <c r="F87" s="9">
        <v>1.6279999999999999</v>
      </c>
      <c r="G87" s="9">
        <v>1.6772</v>
      </c>
      <c r="H87" s="9">
        <v>1.6317999999999999</v>
      </c>
      <c r="I87" s="9">
        <v>3.8235000000000001</v>
      </c>
      <c r="J87" s="9">
        <v>5.6585000000000001</v>
      </c>
      <c r="K87" s="12">
        <v>9.7904</v>
      </c>
      <c r="L87" s="9">
        <v>12.297800000000001</v>
      </c>
      <c r="M87" s="9">
        <v>12.7021</v>
      </c>
      <c r="N87" s="9">
        <v>13.142300000000001</v>
      </c>
      <c r="O87" s="9">
        <v>12.885</v>
      </c>
      <c r="P87" s="9">
        <v>12.885</v>
      </c>
      <c r="Q87" s="9">
        <v>16.164899999999999</v>
      </c>
      <c r="R87" s="9">
        <v>17.472799999999999</v>
      </c>
      <c r="S87" s="9">
        <v>18.5627</v>
      </c>
      <c r="T87" s="9">
        <v>18.409400000000002</v>
      </c>
      <c r="U87" s="9">
        <v>18.654900000000001</v>
      </c>
      <c r="V87" s="9">
        <v>18.160299999999999</v>
      </c>
      <c r="W87" s="9">
        <v>18.135300000000001</v>
      </c>
      <c r="X87" s="9">
        <v>20.9437</v>
      </c>
      <c r="Y87" s="9">
        <v>20.468800000000002</v>
      </c>
      <c r="Z87" s="9">
        <v>20.585899999999999</v>
      </c>
      <c r="AA87" s="9">
        <v>20.579799999999999</v>
      </c>
      <c r="AB87" s="9">
        <v>13.676299999999999</v>
      </c>
      <c r="AC87" s="26" t="e">
        <v>#N/A</v>
      </c>
      <c r="AD87" s="26" t="e">
        <v>#N/A</v>
      </c>
      <c r="AE87" s="26" t="e">
        <v>#N/A</v>
      </c>
      <c r="AF87" s="26" t="e">
        <v>#N/A</v>
      </c>
      <c r="AG87" s="26" t="e">
        <v>#N/A</v>
      </c>
      <c r="AH87" s="26" t="e">
        <v>#N/A</v>
      </c>
      <c r="AI87" s="26" t="e">
        <v>#N/A</v>
      </c>
      <c r="AJ87" s="26" t="e">
        <v>#N/A</v>
      </c>
      <c r="AK87" s="26" t="e">
        <v>#N/A</v>
      </c>
      <c r="AL87" s="26" t="e">
        <v>#N/A</v>
      </c>
      <c r="AM87" s="9"/>
      <c r="AN87" s="4"/>
      <c r="AO87" s="13">
        <f t="shared" si="2"/>
        <v>13.676299999999999</v>
      </c>
      <c r="AQ87" s="29" t="e">
        <v>#N/A</v>
      </c>
      <c r="AR87" s="29" t="e">
        <v>#N/A</v>
      </c>
      <c r="AS87" s="29" t="e">
        <v>#N/A</v>
      </c>
      <c r="AT87" s="29" t="e">
        <v>#N/A</v>
      </c>
    </row>
    <row r="88" spans="2:46" x14ac:dyDescent="0.35">
      <c r="B88" s="2">
        <v>42064</v>
      </c>
      <c r="C88" s="9">
        <v>0.50849999999999995</v>
      </c>
      <c r="D88" s="9">
        <v>0.56599999999999995</v>
      </c>
      <c r="E88" s="9">
        <v>1.6303000000000001</v>
      </c>
      <c r="F88" s="9">
        <v>1.5037</v>
      </c>
      <c r="G88" s="9">
        <v>1.5491999999999999</v>
      </c>
      <c r="H88" s="9">
        <v>1.5073000000000001</v>
      </c>
      <c r="I88" s="9">
        <v>3.6861000000000002</v>
      </c>
      <c r="J88" s="9">
        <v>5.4757999999999996</v>
      </c>
      <c r="K88" s="12">
        <v>9.5988000000000007</v>
      </c>
      <c r="L88" s="9">
        <v>12.0684</v>
      </c>
      <c r="M88" s="9">
        <v>12.4133</v>
      </c>
      <c r="N88" s="9">
        <v>13.1227</v>
      </c>
      <c r="O88" s="9">
        <v>12.8657</v>
      </c>
      <c r="P88" s="9">
        <v>12.8657</v>
      </c>
      <c r="Q88" s="9">
        <v>16.078499999999998</v>
      </c>
      <c r="R88" s="9">
        <v>17.396100000000001</v>
      </c>
      <c r="S88" s="9">
        <v>18.401</v>
      </c>
      <c r="T88" s="9">
        <v>18.327999999999999</v>
      </c>
      <c r="U88" s="9">
        <v>18.4861</v>
      </c>
      <c r="V88" s="9">
        <v>18.0701</v>
      </c>
      <c r="W88" s="9">
        <v>18.032900000000001</v>
      </c>
      <c r="X88" s="9">
        <v>20.835799999999999</v>
      </c>
      <c r="Y88" s="9">
        <v>20.440000000000001</v>
      </c>
      <c r="Z88" s="9">
        <v>20.556999999999999</v>
      </c>
      <c r="AA88" s="9">
        <v>20.442699999999999</v>
      </c>
      <c r="AB88" s="9">
        <v>13.647399999999999</v>
      </c>
      <c r="AC88" s="26" t="e">
        <v>#N/A</v>
      </c>
      <c r="AD88" s="26" t="e">
        <v>#N/A</v>
      </c>
      <c r="AE88" s="26" t="e">
        <v>#N/A</v>
      </c>
      <c r="AF88" s="26" t="e">
        <v>#N/A</v>
      </c>
      <c r="AG88" s="26" t="e">
        <v>#N/A</v>
      </c>
      <c r="AH88" s="26" t="e">
        <v>#N/A</v>
      </c>
      <c r="AI88" s="26" t="e">
        <v>#N/A</v>
      </c>
      <c r="AJ88" s="26" t="e">
        <v>#N/A</v>
      </c>
      <c r="AK88" s="26" t="e">
        <v>#N/A</v>
      </c>
      <c r="AL88" s="26" t="e">
        <v>#N/A</v>
      </c>
      <c r="AM88" s="9"/>
      <c r="AN88" s="4"/>
      <c r="AO88" s="13">
        <f t="shared" si="2"/>
        <v>13.647399999999999</v>
      </c>
      <c r="AQ88" s="29" t="e">
        <v>#N/A</v>
      </c>
      <c r="AR88" s="29" t="e">
        <v>#N/A</v>
      </c>
      <c r="AS88" s="29" t="e">
        <v>#N/A</v>
      </c>
      <c r="AT88" s="29" t="e">
        <v>#N/A</v>
      </c>
    </row>
    <row r="89" spans="2:46" x14ac:dyDescent="0.35">
      <c r="B89" s="2">
        <v>42095</v>
      </c>
      <c r="C89" s="9">
        <v>0.45650000000000002</v>
      </c>
      <c r="D89" s="9">
        <v>0.50900000000000001</v>
      </c>
      <c r="E89" s="9">
        <v>1.4795</v>
      </c>
      <c r="F89" s="9">
        <v>1.3640000000000001</v>
      </c>
      <c r="G89" s="9">
        <v>1.4055</v>
      </c>
      <c r="H89" s="9">
        <v>1.3673</v>
      </c>
      <c r="I89" s="9">
        <v>3.5246</v>
      </c>
      <c r="J89" s="9">
        <v>5.2624000000000004</v>
      </c>
      <c r="K89" s="12">
        <v>9.3600999999999992</v>
      </c>
      <c r="L89" s="9">
        <v>11.782299999999999</v>
      </c>
      <c r="M89" s="9">
        <v>12.1563</v>
      </c>
      <c r="N89" s="9">
        <v>13.040900000000001</v>
      </c>
      <c r="O89" s="9">
        <v>12.7852</v>
      </c>
      <c r="P89" s="9">
        <v>12.7852</v>
      </c>
      <c r="Q89" s="9">
        <v>15.9185</v>
      </c>
      <c r="R89" s="9">
        <v>17.240500000000001</v>
      </c>
      <c r="S89" s="9">
        <v>18.2818</v>
      </c>
      <c r="T89" s="9">
        <v>18.164100000000001</v>
      </c>
      <c r="U89" s="9">
        <v>18.360199999999999</v>
      </c>
      <c r="V89" s="9">
        <v>17.898399999999999</v>
      </c>
      <c r="W89" s="9">
        <v>17.849299999999999</v>
      </c>
      <c r="X89" s="9">
        <v>20.6356</v>
      </c>
      <c r="Y89" s="9">
        <v>20.3201</v>
      </c>
      <c r="Z89" s="9">
        <v>20.436499999999999</v>
      </c>
      <c r="AA89" s="9">
        <v>20.215</v>
      </c>
      <c r="AB89" s="9">
        <v>13.526899999999999</v>
      </c>
      <c r="AC89" s="26" t="e">
        <v>#N/A</v>
      </c>
      <c r="AD89" s="26" t="e">
        <v>#N/A</v>
      </c>
      <c r="AE89" s="26" t="e">
        <v>#N/A</v>
      </c>
      <c r="AF89" s="26" t="e">
        <v>#N/A</v>
      </c>
      <c r="AG89" s="26" t="e">
        <v>#N/A</v>
      </c>
      <c r="AH89" s="26" t="e">
        <v>#N/A</v>
      </c>
      <c r="AI89" s="26" t="e">
        <v>#N/A</v>
      </c>
      <c r="AJ89" s="26" t="e">
        <v>#N/A</v>
      </c>
      <c r="AK89" s="26" t="e">
        <v>#N/A</v>
      </c>
      <c r="AL89" s="26" t="e">
        <v>#N/A</v>
      </c>
      <c r="AM89" s="9"/>
      <c r="AN89" s="4"/>
      <c r="AO89" s="13">
        <f t="shared" si="2"/>
        <v>13.526899999999999</v>
      </c>
      <c r="AQ89" s="29" t="e">
        <v>#N/A</v>
      </c>
      <c r="AR89" s="29" t="e">
        <v>#N/A</v>
      </c>
      <c r="AS89" s="29" t="e">
        <v>#N/A</v>
      </c>
      <c r="AT89" s="29" t="e">
        <v>#N/A</v>
      </c>
    </row>
    <row r="90" spans="2:46" x14ac:dyDescent="0.35">
      <c r="B90" s="2">
        <v>42125</v>
      </c>
      <c r="C90" s="9">
        <v>0.41089999999999999</v>
      </c>
      <c r="D90" s="9">
        <v>0.45850000000000002</v>
      </c>
      <c r="E90" s="9">
        <v>1.3379000000000001</v>
      </c>
      <c r="F90" s="9">
        <v>1.2333000000000001</v>
      </c>
      <c r="G90" s="9">
        <v>1.2707999999999999</v>
      </c>
      <c r="H90" s="9">
        <v>1.2362</v>
      </c>
      <c r="I90" s="9">
        <v>3.3765999999999998</v>
      </c>
      <c r="J90" s="9">
        <v>5.0660999999999996</v>
      </c>
      <c r="K90" s="12">
        <v>9.1468000000000007</v>
      </c>
      <c r="L90" s="9">
        <v>11.5268</v>
      </c>
      <c r="M90" s="9">
        <v>11.9008</v>
      </c>
      <c r="N90" s="9">
        <v>12.782400000000001</v>
      </c>
      <c r="O90" s="9">
        <v>12.7356</v>
      </c>
      <c r="P90" s="9">
        <v>12.7356</v>
      </c>
      <c r="Q90" s="9">
        <v>15.796099999999999</v>
      </c>
      <c r="R90" s="9">
        <v>17.1252</v>
      </c>
      <c r="S90" s="9">
        <v>18.1632</v>
      </c>
      <c r="T90" s="9">
        <v>18.042400000000001</v>
      </c>
      <c r="U90" s="9">
        <v>18.2348</v>
      </c>
      <c r="V90" s="9">
        <v>17.7685</v>
      </c>
      <c r="W90" s="9">
        <v>17.7073</v>
      </c>
      <c r="X90" s="9">
        <v>20.482600000000001</v>
      </c>
      <c r="Y90" s="9">
        <v>20.246099999999998</v>
      </c>
      <c r="Z90" s="9">
        <v>20.362100000000002</v>
      </c>
      <c r="AA90" s="9">
        <v>20.033999999999999</v>
      </c>
      <c r="AB90" s="9">
        <v>13.4526</v>
      </c>
      <c r="AC90" s="9">
        <v>13.246600000000001</v>
      </c>
      <c r="AD90" s="26" t="e">
        <v>#N/A</v>
      </c>
      <c r="AE90" s="26" t="e">
        <v>#N/A</v>
      </c>
      <c r="AF90" s="26" t="e">
        <v>#N/A</v>
      </c>
      <c r="AG90" s="26" t="e">
        <v>#N/A</v>
      </c>
      <c r="AH90" s="26" t="e">
        <v>#N/A</v>
      </c>
      <c r="AI90" s="26" t="e">
        <v>#N/A</v>
      </c>
      <c r="AJ90" s="26" t="e">
        <v>#N/A</v>
      </c>
      <c r="AK90" s="26" t="e">
        <v>#N/A</v>
      </c>
      <c r="AL90" s="26" t="e">
        <v>#N/A</v>
      </c>
      <c r="AM90" s="9"/>
      <c r="AN90" s="4"/>
      <c r="AO90" s="13">
        <f>AC90</f>
        <v>13.246600000000001</v>
      </c>
      <c r="AQ90" s="29" t="e">
        <v>#N/A</v>
      </c>
      <c r="AR90" s="29" t="e">
        <v>#N/A</v>
      </c>
      <c r="AS90" s="29" t="e">
        <v>#N/A</v>
      </c>
      <c r="AT90" s="29" t="e">
        <v>#N/A</v>
      </c>
    </row>
    <row r="91" spans="2:46" x14ac:dyDescent="0.35">
      <c r="B91" s="2">
        <v>42156</v>
      </c>
      <c r="C91" s="9">
        <v>0.36559999999999998</v>
      </c>
      <c r="D91" s="9">
        <v>0.40820000000000001</v>
      </c>
      <c r="E91" s="9">
        <v>1.1972</v>
      </c>
      <c r="F91" s="9">
        <v>1.1033999999999999</v>
      </c>
      <c r="G91" s="9">
        <v>1.137</v>
      </c>
      <c r="H91" s="9">
        <v>1.1060000000000001</v>
      </c>
      <c r="I91" s="9">
        <v>3.2294</v>
      </c>
      <c r="J91" s="9">
        <v>4.8710000000000004</v>
      </c>
      <c r="K91" s="12">
        <v>8.9346999999999994</v>
      </c>
      <c r="L91" s="9">
        <v>11.2728</v>
      </c>
      <c r="M91" s="9">
        <v>11.665900000000001</v>
      </c>
      <c r="N91" s="9">
        <v>12.525399999999999</v>
      </c>
      <c r="O91" s="9">
        <v>12.6861</v>
      </c>
      <c r="P91" s="9">
        <v>12.6861</v>
      </c>
      <c r="Q91" s="9">
        <v>15.6744</v>
      </c>
      <c r="R91" s="9">
        <v>17.010400000000001</v>
      </c>
      <c r="S91" s="9">
        <v>18.072800000000001</v>
      </c>
      <c r="T91" s="9">
        <v>17.921199999999999</v>
      </c>
      <c r="U91" s="9">
        <v>18.137699999999999</v>
      </c>
      <c r="V91" s="9">
        <v>17.639099999999999</v>
      </c>
      <c r="W91" s="9">
        <v>17.566099999999999</v>
      </c>
      <c r="X91" s="9">
        <v>20.330400000000001</v>
      </c>
      <c r="Y91" s="9">
        <v>20.085799999999999</v>
      </c>
      <c r="Z91" s="9">
        <v>20.288</v>
      </c>
      <c r="AA91" s="9">
        <v>19.853999999999999</v>
      </c>
      <c r="AB91" s="9">
        <v>13.3786</v>
      </c>
      <c r="AC91" s="9">
        <v>13.172000000000001</v>
      </c>
      <c r="AD91" s="26" t="e">
        <v>#N/A</v>
      </c>
      <c r="AE91" s="26" t="e">
        <v>#N/A</v>
      </c>
      <c r="AF91" s="26" t="e">
        <v>#N/A</v>
      </c>
      <c r="AG91" s="26" t="e">
        <v>#N/A</v>
      </c>
      <c r="AH91" s="26" t="e">
        <v>#N/A</v>
      </c>
      <c r="AI91" s="26" t="e">
        <v>#N/A</v>
      </c>
      <c r="AJ91" s="26" t="e">
        <v>#N/A</v>
      </c>
      <c r="AK91" s="26" t="e">
        <v>#N/A</v>
      </c>
      <c r="AL91" s="26" t="e">
        <v>#N/A</v>
      </c>
      <c r="AM91" s="9"/>
      <c r="AN91" s="4"/>
      <c r="AO91" s="13">
        <f>AC91</f>
        <v>13.172000000000001</v>
      </c>
      <c r="AQ91" s="29" t="e">
        <v>#N/A</v>
      </c>
      <c r="AR91" s="29" t="e">
        <v>#N/A</v>
      </c>
      <c r="AS91" s="29" t="e">
        <v>#N/A</v>
      </c>
      <c r="AT91" s="29" t="e">
        <v>#N/A</v>
      </c>
    </row>
    <row r="92" spans="2:46" x14ac:dyDescent="0.35">
      <c r="B92" s="2">
        <v>42186</v>
      </c>
      <c r="C92" s="9">
        <v>0.32440000000000002</v>
      </c>
      <c r="D92" s="9">
        <v>0.36230000000000001</v>
      </c>
      <c r="E92" s="9">
        <v>1.0623</v>
      </c>
      <c r="F92" s="9">
        <v>0.97899999999999998</v>
      </c>
      <c r="G92" s="9">
        <v>1.0088999999999999</v>
      </c>
      <c r="H92" s="9">
        <v>0.98129999999999995</v>
      </c>
      <c r="I92" s="9">
        <v>3.0907</v>
      </c>
      <c r="J92" s="9">
        <v>4.6867999999999999</v>
      </c>
      <c r="K92" s="12">
        <v>8.7391000000000005</v>
      </c>
      <c r="L92" s="9">
        <v>11.038500000000001</v>
      </c>
      <c r="M92" s="9">
        <v>11.4224</v>
      </c>
      <c r="N92" s="9">
        <v>12.289899999999999</v>
      </c>
      <c r="O92" s="9">
        <v>12.6571</v>
      </c>
      <c r="P92" s="9">
        <v>12.6571</v>
      </c>
      <c r="Q92" s="9">
        <v>15.577500000000001</v>
      </c>
      <c r="R92" s="9">
        <v>16.9222</v>
      </c>
      <c r="S92" s="9">
        <v>17.968900000000001</v>
      </c>
      <c r="T92" s="9">
        <v>17.8278</v>
      </c>
      <c r="U92" s="9">
        <v>18.027200000000001</v>
      </c>
      <c r="V92" s="9">
        <v>17.537299999999998</v>
      </c>
      <c r="W92" s="9">
        <v>17.452300000000001</v>
      </c>
      <c r="X92" s="9">
        <v>20.209499999999998</v>
      </c>
      <c r="Y92" s="9">
        <v>19.956399999999999</v>
      </c>
      <c r="Z92" s="9">
        <v>20.244700000000002</v>
      </c>
      <c r="AA92" s="9">
        <v>19.704699999999999</v>
      </c>
      <c r="AB92" s="9">
        <v>13.3353</v>
      </c>
      <c r="AC92" s="9">
        <v>13.128299999999999</v>
      </c>
      <c r="AD92" s="26" t="e">
        <v>#N/A</v>
      </c>
      <c r="AE92" s="26" t="e">
        <v>#N/A</v>
      </c>
      <c r="AF92" s="26" t="e">
        <v>#N/A</v>
      </c>
      <c r="AG92" s="26" t="e">
        <v>#N/A</v>
      </c>
      <c r="AH92" s="26" t="e">
        <v>#N/A</v>
      </c>
      <c r="AI92" s="26" t="e">
        <v>#N/A</v>
      </c>
      <c r="AJ92" s="26" t="e">
        <v>#N/A</v>
      </c>
      <c r="AK92" s="26" t="e">
        <v>#N/A</v>
      </c>
      <c r="AL92" s="26" t="e">
        <v>#N/A</v>
      </c>
      <c r="AM92" s="9"/>
      <c r="AN92" s="4"/>
      <c r="AO92" s="13">
        <f>AC92</f>
        <v>13.128299999999999</v>
      </c>
      <c r="AQ92" s="29" t="e">
        <v>#N/A</v>
      </c>
      <c r="AR92" s="29" t="e">
        <v>#N/A</v>
      </c>
      <c r="AS92" s="29" t="e">
        <v>#N/A</v>
      </c>
      <c r="AT92" s="29" t="e">
        <v>#N/A</v>
      </c>
    </row>
    <row r="93" spans="2:46" x14ac:dyDescent="0.35">
      <c r="B93" s="2">
        <v>42217</v>
      </c>
      <c r="C93" s="9">
        <v>0.28149999999999997</v>
      </c>
      <c r="D93" s="9">
        <v>0.31459999999999999</v>
      </c>
      <c r="E93" s="9">
        <v>0.92549999999999999</v>
      </c>
      <c r="F93" s="9">
        <v>0.8528</v>
      </c>
      <c r="G93" s="9">
        <v>0.87890000000000001</v>
      </c>
      <c r="H93" s="9">
        <v>0.8548</v>
      </c>
      <c r="I93" s="9">
        <v>2.9487999999999999</v>
      </c>
      <c r="J93" s="9">
        <v>4.4985999999999997</v>
      </c>
      <c r="K93" s="12">
        <v>8.5366999999999997</v>
      </c>
      <c r="L93" s="9">
        <v>10.796099999999999</v>
      </c>
      <c r="M93" s="9">
        <v>11.180099999999999</v>
      </c>
      <c r="N93" s="9">
        <v>12.045400000000001</v>
      </c>
      <c r="O93" s="9">
        <v>12.416399999999999</v>
      </c>
      <c r="P93" s="9">
        <v>12.618</v>
      </c>
      <c r="Q93" s="9">
        <v>15.4689</v>
      </c>
      <c r="R93" s="9">
        <v>16.821400000000001</v>
      </c>
      <c r="S93" s="9">
        <v>17.865400000000001</v>
      </c>
      <c r="T93" s="9">
        <v>17.7212</v>
      </c>
      <c r="U93" s="9">
        <v>17.917000000000002</v>
      </c>
      <c r="V93" s="9">
        <v>17.4224</v>
      </c>
      <c r="W93" s="9">
        <v>17.325600000000001</v>
      </c>
      <c r="X93" s="9">
        <v>20.073699999999999</v>
      </c>
      <c r="Y93" s="9">
        <v>19.8124</v>
      </c>
      <c r="Z93" s="9">
        <v>20.186199999999999</v>
      </c>
      <c r="AA93" s="9">
        <v>19.541</v>
      </c>
      <c r="AB93" s="9">
        <v>13.2768</v>
      </c>
      <c r="AC93" s="9">
        <v>13.0694</v>
      </c>
      <c r="AD93" s="26" t="e">
        <v>#N/A</v>
      </c>
      <c r="AE93" s="26" t="e">
        <v>#N/A</v>
      </c>
      <c r="AF93" s="26" t="e">
        <v>#N/A</v>
      </c>
      <c r="AG93" s="26" t="e">
        <v>#N/A</v>
      </c>
      <c r="AH93" s="26" t="e">
        <v>#N/A</v>
      </c>
      <c r="AI93" s="26" t="e">
        <v>#N/A</v>
      </c>
      <c r="AJ93" s="26" t="e">
        <v>#N/A</v>
      </c>
      <c r="AK93" s="26" t="e">
        <v>#N/A</v>
      </c>
      <c r="AL93" s="26" t="e">
        <v>#N/A</v>
      </c>
      <c r="AM93" s="9"/>
      <c r="AN93" s="4"/>
      <c r="AO93" s="13">
        <f>AC93</f>
        <v>13.0694</v>
      </c>
      <c r="AQ93" s="29" t="e">
        <v>#N/A</v>
      </c>
      <c r="AR93" s="29" t="e">
        <v>#N/A</v>
      </c>
      <c r="AS93" s="29" t="e">
        <v>#N/A</v>
      </c>
      <c r="AT93" s="29" t="e">
        <v>#N/A</v>
      </c>
    </row>
    <row r="94" spans="2:46" x14ac:dyDescent="0.35">
      <c r="B94" s="2">
        <v>42248</v>
      </c>
      <c r="C94" s="9">
        <v>0.23880000000000001</v>
      </c>
      <c r="D94" s="9">
        <v>0.26700000000000002</v>
      </c>
      <c r="E94" s="9">
        <v>0.7893</v>
      </c>
      <c r="F94" s="9">
        <v>0.72719999999999996</v>
      </c>
      <c r="G94" s="9">
        <v>0.74950000000000006</v>
      </c>
      <c r="H94" s="9">
        <v>0.72899999999999998</v>
      </c>
      <c r="I94" s="9">
        <v>2.8075000000000001</v>
      </c>
      <c r="J94" s="9">
        <v>4.3113000000000001</v>
      </c>
      <c r="K94" s="12">
        <v>8.3353000000000002</v>
      </c>
      <c r="L94" s="9">
        <v>10.5549</v>
      </c>
      <c r="M94" s="9">
        <v>10.9527</v>
      </c>
      <c r="N94" s="9">
        <v>11.802</v>
      </c>
      <c r="O94" s="9">
        <v>12.1769</v>
      </c>
      <c r="P94" s="9">
        <v>12.5791</v>
      </c>
      <c r="Q94" s="9">
        <v>15.3607</v>
      </c>
      <c r="R94" s="9">
        <v>16.7209</v>
      </c>
      <c r="S94" s="9">
        <v>17.783000000000001</v>
      </c>
      <c r="T94" s="9">
        <v>17.614999999999998</v>
      </c>
      <c r="U94" s="9">
        <v>17.828099999999999</v>
      </c>
      <c r="V94" s="9">
        <v>17.3079</v>
      </c>
      <c r="W94" s="9">
        <v>17.199400000000001</v>
      </c>
      <c r="X94" s="9">
        <v>19.938500000000001</v>
      </c>
      <c r="Y94" s="9">
        <v>19.669</v>
      </c>
      <c r="Z94" s="9">
        <v>20.127800000000001</v>
      </c>
      <c r="AA94" s="9">
        <v>19.3781</v>
      </c>
      <c r="AB94" s="9">
        <v>13.218500000000001</v>
      </c>
      <c r="AC94" s="9">
        <v>13.0107</v>
      </c>
      <c r="AD94" s="26" t="e">
        <v>#N/A</v>
      </c>
      <c r="AE94" s="26" t="e">
        <v>#N/A</v>
      </c>
      <c r="AF94" s="26" t="e">
        <v>#N/A</v>
      </c>
      <c r="AG94" s="26" t="e">
        <v>#N/A</v>
      </c>
      <c r="AH94" s="26" t="e">
        <v>#N/A</v>
      </c>
      <c r="AI94" s="26" t="e">
        <v>#N/A</v>
      </c>
      <c r="AJ94" s="26" t="e">
        <v>#N/A</v>
      </c>
      <c r="AK94" s="26" t="e">
        <v>#N/A</v>
      </c>
      <c r="AL94" s="26" t="e">
        <v>#N/A</v>
      </c>
      <c r="AM94" s="9"/>
      <c r="AN94" s="4"/>
      <c r="AO94" s="13">
        <f>AC94</f>
        <v>13.0107</v>
      </c>
      <c r="AQ94" s="29" t="e">
        <v>#N/A</v>
      </c>
      <c r="AR94" s="29" t="e">
        <v>#N/A</v>
      </c>
      <c r="AS94" s="29" t="e">
        <v>#N/A</v>
      </c>
      <c r="AT94" s="29" t="e">
        <v>#N/A</v>
      </c>
    </row>
    <row r="95" spans="2:46" x14ac:dyDescent="0.35">
      <c r="B95" s="2">
        <v>42278</v>
      </c>
      <c r="C95" s="9">
        <v>0.1991</v>
      </c>
      <c r="D95" s="9">
        <v>0.22259999999999999</v>
      </c>
      <c r="E95" s="9">
        <v>0.65720000000000001</v>
      </c>
      <c r="F95" s="9">
        <v>0.60550000000000004</v>
      </c>
      <c r="G95" s="9">
        <v>0.624</v>
      </c>
      <c r="H95" s="9">
        <v>0.6069</v>
      </c>
      <c r="I95" s="9">
        <v>2.6724000000000001</v>
      </c>
      <c r="J95" s="9">
        <v>4.1317000000000004</v>
      </c>
      <c r="K95" s="12">
        <v>8.1457999999999995</v>
      </c>
      <c r="L95" s="9">
        <v>10.3279</v>
      </c>
      <c r="M95" s="9">
        <v>10.7193</v>
      </c>
      <c r="N95" s="9">
        <v>11.574199999999999</v>
      </c>
      <c r="O95" s="9">
        <v>11.953200000000001</v>
      </c>
      <c r="P95" s="9">
        <v>12.5556</v>
      </c>
      <c r="Q95" s="9">
        <v>15.271100000000001</v>
      </c>
      <c r="R95" s="9">
        <v>16.6403</v>
      </c>
      <c r="S95" s="9">
        <v>17.6905</v>
      </c>
      <c r="T95" s="9">
        <v>17.529599999999999</v>
      </c>
      <c r="U95" s="9">
        <v>17.728999999999999</v>
      </c>
      <c r="V95" s="9">
        <v>17.213999999999999</v>
      </c>
      <c r="W95" s="9">
        <v>17.093699999999998</v>
      </c>
      <c r="X95" s="9">
        <v>19.826599999999999</v>
      </c>
      <c r="Y95" s="9">
        <v>19.5487</v>
      </c>
      <c r="Z95" s="9">
        <v>20.092700000000001</v>
      </c>
      <c r="AA95" s="9">
        <v>19.238</v>
      </c>
      <c r="AB95" s="9">
        <v>13.183400000000001</v>
      </c>
      <c r="AC95" s="9">
        <v>12.975300000000001</v>
      </c>
      <c r="AD95" s="9">
        <v>12.9917</v>
      </c>
      <c r="AE95" s="26" t="e">
        <v>#N/A</v>
      </c>
      <c r="AF95" s="26" t="e">
        <v>#N/A</v>
      </c>
      <c r="AG95" s="26" t="e">
        <v>#N/A</v>
      </c>
      <c r="AH95" s="26" t="e">
        <v>#N/A</v>
      </c>
      <c r="AI95" s="26" t="e">
        <v>#N/A</v>
      </c>
      <c r="AJ95" s="26" t="e">
        <v>#N/A</v>
      </c>
      <c r="AK95" s="26" t="e">
        <v>#N/A</v>
      </c>
      <c r="AL95" s="26" t="e">
        <v>#N/A</v>
      </c>
      <c r="AM95" s="9"/>
      <c r="AN95" s="4"/>
      <c r="AO95" s="13">
        <f>AD95</f>
        <v>12.9917</v>
      </c>
      <c r="AQ95" s="29" t="e">
        <v>#N/A</v>
      </c>
      <c r="AR95" s="29" t="e">
        <v>#N/A</v>
      </c>
      <c r="AS95" s="29" t="e">
        <v>#N/A</v>
      </c>
      <c r="AT95" s="29" t="e">
        <v>#N/A</v>
      </c>
    </row>
    <row r="96" spans="2:46" x14ac:dyDescent="0.35">
      <c r="B96" s="2">
        <v>42309</v>
      </c>
      <c r="C96" s="9">
        <v>0.15820000000000001</v>
      </c>
      <c r="D96" s="9">
        <v>0.1769</v>
      </c>
      <c r="E96" s="9">
        <v>0.52390000000000003</v>
      </c>
      <c r="F96" s="9">
        <v>0.48259999999999997</v>
      </c>
      <c r="G96" s="9">
        <v>0.49740000000000001</v>
      </c>
      <c r="H96" s="9">
        <v>0.48370000000000002</v>
      </c>
      <c r="I96" s="9">
        <v>2.5350000000000001</v>
      </c>
      <c r="J96" s="9">
        <v>3.9493</v>
      </c>
      <c r="K96" s="12">
        <v>7.9513999999999996</v>
      </c>
      <c r="L96" s="9">
        <v>10.0951</v>
      </c>
      <c r="M96" s="9">
        <v>10.486700000000001</v>
      </c>
      <c r="N96" s="9">
        <v>11.34</v>
      </c>
      <c r="O96" s="9">
        <v>11.722899999999999</v>
      </c>
      <c r="P96" s="9">
        <v>12.3246</v>
      </c>
      <c r="Q96" s="9">
        <v>15.172700000000001</v>
      </c>
      <c r="R96" s="9">
        <v>16.5502</v>
      </c>
      <c r="S96" s="9">
        <v>17.598299999999998</v>
      </c>
      <c r="T96" s="9">
        <v>17.434200000000001</v>
      </c>
      <c r="U96" s="9">
        <v>17.630299999999998</v>
      </c>
      <c r="V96" s="9">
        <v>16.896000000000001</v>
      </c>
      <c r="W96" s="9">
        <v>16.777899999999999</v>
      </c>
      <c r="X96" s="9">
        <v>19.703700000000001</v>
      </c>
      <c r="Y96" s="9">
        <v>19.4175</v>
      </c>
      <c r="Z96" s="9">
        <v>20.046099999999999</v>
      </c>
      <c r="AA96" s="9">
        <v>19.087299999999999</v>
      </c>
      <c r="AB96" s="9">
        <v>13.136799999999999</v>
      </c>
      <c r="AC96" s="9">
        <v>12.9283</v>
      </c>
      <c r="AD96" s="9">
        <v>12.944699999999999</v>
      </c>
      <c r="AE96" s="9">
        <v>10.9436</v>
      </c>
      <c r="AF96" s="26" t="e">
        <v>#N/A</v>
      </c>
      <c r="AG96" s="26" t="e">
        <v>#N/A</v>
      </c>
      <c r="AH96" s="26" t="e">
        <v>#N/A</v>
      </c>
      <c r="AI96" s="26" t="e">
        <v>#N/A</v>
      </c>
      <c r="AJ96" s="26" t="e">
        <v>#N/A</v>
      </c>
      <c r="AK96" s="26" t="e">
        <v>#N/A</v>
      </c>
      <c r="AL96" s="26" t="e">
        <v>#N/A</v>
      </c>
      <c r="AM96" s="9"/>
      <c r="AN96" s="4"/>
      <c r="AO96" s="13">
        <f>AE96</f>
        <v>10.9436</v>
      </c>
      <c r="AQ96" s="29" t="e">
        <v>#N/A</v>
      </c>
      <c r="AR96" s="29" t="e">
        <v>#N/A</v>
      </c>
      <c r="AS96" s="29" t="e">
        <v>#N/A</v>
      </c>
      <c r="AT96" s="29" t="e">
        <v>#N/A</v>
      </c>
    </row>
    <row r="97" spans="1:46" x14ac:dyDescent="0.35">
      <c r="B97" s="2">
        <v>42339</v>
      </c>
      <c r="C97" s="9">
        <v>0.1173</v>
      </c>
      <c r="D97" s="9">
        <v>0.13139999999999999</v>
      </c>
      <c r="E97" s="9">
        <v>0.3911</v>
      </c>
      <c r="F97" s="9">
        <v>0.36020000000000002</v>
      </c>
      <c r="G97" s="9">
        <v>0.37130000000000002</v>
      </c>
      <c r="H97" s="9">
        <v>0.36099999999999999</v>
      </c>
      <c r="I97" s="9">
        <v>2.3982000000000001</v>
      </c>
      <c r="J97" s="9">
        <v>3.7677</v>
      </c>
      <c r="K97" s="12">
        <v>7.7577999999999996</v>
      </c>
      <c r="L97" s="9">
        <v>9.8633000000000006</v>
      </c>
      <c r="M97" s="9">
        <v>10.2653</v>
      </c>
      <c r="N97" s="9">
        <v>11.1067</v>
      </c>
      <c r="O97" s="9">
        <v>11.493600000000001</v>
      </c>
      <c r="P97" s="9">
        <v>12.0945</v>
      </c>
      <c r="Q97" s="9">
        <v>15.0746</v>
      </c>
      <c r="R97" s="9">
        <v>16.4604</v>
      </c>
      <c r="S97" s="9">
        <v>17.522400000000001</v>
      </c>
      <c r="T97" s="9">
        <v>17.339200000000002</v>
      </c>
      <c r="U97" s="9">
        <v>17.547899999999998</v>
      </c>
      <c r="V97" s="9">
        <v>16.5792</v>
      </c>
      <c r="W97" s="9">
        <v>16.4634</v>
      </c>
      <c r="X97" s="9">
        <v>19.581099999999999</v>
      </c>
      <c r="Y97" s="9">
        <v>19.286799999999999</v>
      </c>
      <c r="Z97" s="9">
        <v>19.999600000000001</v>
      </c>
      <c r="AA97" s="9">
        <v>18.937100000000001</v>
      </c>
      <c r="AB97" s="9">
        <v>13.090400000000001</v>
      </c>
      <c r="AC97" s="9">
        <v>12.881500000000001</v>
      </c>
      <c r="AD97" s="9">
        <v>12.8978</v>
      </c>
      <c r="AE97" s="9">
        <v>10.896699999999999</v>
      </c>
      <c r="AF97" s="26" t="e">
        <v>#N/A</v>
      </c>
      <c r="AG97" s="26" t="e">
        <v>#N/A</v>
      </c>
      <c r="AH97" s="26" t="e">
        <v>#N/A</v>
      </c>
      <c r="AI97" s="26" t="e">
        <v>#N/A</v>
      </c>
      <c r="AJ97" s="26" t="e">
        <v>#N/A</v>
      </c>
      <c r="AK97" s="26" t="e">
        <v>#N/A</v>
      </c>
      <c r="AL97" s="26" t="e">
        <v>#N/A</v>
      </c>
      <c r="AM97" s="9"/>
      <c r="AN97" s="4"/>
      <c r="AO97" s="13">
        <f>AE97</f>
        <v>10.896699999999999</v>
      </c>
      <c r="AQ97" s="29" t="e">
        <v>#N/A</v>
      </c>
      <c r="AR97" s="29" t="e">
        <v>#N/A</v>
      </c>
      <c r="AS97" s="29" t="e">
        <v>#N/A</v>
      </c>
      <c r="AT97" s="29" t="e">
        <v>#N/A</v>
      </c>
    </row>
    <row r="98" spans="1:46" x14ac:dyDescent="0.35">
      <c r="B98" s="2">
        <v>42370</v>
      </c>
      <c r="C98" s="9">
        <v>7.8799999999999995E-2</v>
      </c>
      <c r="D98" s="9">
        <v>8.8200000000000001E-2</v>
      </c>
      <c r="E98" s="9">
        <v>0.2611</v>
      </c>
      <c r="F98" s="9">
        <v>0.24049999999999999</v>
      </c>
      <c r="G98" s="9">
        <v>0.24790000000000001</v>
      </c>
      <c r="H98" s="9">
        <v>0.24110000000000001</v>
      </c>
      <c r="I98" s="9">
        <v>2.2656999999999998</v>
      </c>
      <c r="J98" s="9">
        <v>3.6103999999999998</v>
      </c>
      <c r="K98" s="12">
        <v>7.5731000000000002</v>
      </c>
      <c r="L98" s="9">
        <v>9.6420999999999992</v>
      </c>
      <c r="M98" s="9">
        <v>10.039300000000001</v>
      </c>
      <c r="N98" s="9">
        <v>10.885</v>
      </c>
      <c r="O98" s="9">
        <v>11.2761</v>
      </c>
      <c r="P98" s="9">
        <v>11.876899999999999</v>
      </c>
      <c r="Q98" s="9">
        <v>14.9909</v>
      </c>
      <c r="R98" s="9">
        <v>16.385999999999999</v>
      </c>
      <c r="S98" s="9">
        <v>17.438700000000001</v>
      </c>
      <c r="T98" s="9">
        <v>17.260300000000001</v>
      </c>
      <c r="U98" s="9">
        <v>17.457799999999999</v>
      </c>
      <c r="V98" s="9">
        <v>16.278700000000001</v>
      </c>
      <c r="W98" s="9">
        <v>16.164999999999999</v>
      </c>
      <c r="X98" s="9">
        <v>19.476600000000001</v>
      </c>
      <c r="Y98" s="9">
        <v>19.1739</v>
      </c>
      <c r="Z98" s="9">
        <v>19.9711</v>
      </c>
      <c r="AA98" s="9">
        <v>18.804500000000001</v>
      </c>
      <c r="AB98" s="9">
        <v>13.061999999999999</v>
      </c>
      <c r="AC98" s="9">
        <v>12.8529</v>
      </c>
      <c r="AD98" s="9">
        <v>12.8691</v>
      </c>
      <c r="AE98" s="9">
        <v>10.868</v>
      </c>
      <c r="AF98" s="26" t="e">
        <v>#N/A</v>
      </c>
      <c r="AG98" s="26" t="e">
        <v>#N/A</v>
      </c>
      <c r="AH98" s="26" t="e">
        <v>#N/A</v>
      </c>
      <c r="AI98" s="26" t="e">
        <v>#N/A</v>
      </c>
      <c r="AJ98" s="26" t="e">
        <v>#N/A</v>
      </c>
      <c r="AK98" s="26" t="e">
        <v>#N/A</v>
      </c>
      <c r="AL98" s="26" t="e">
        <v>#N/A</v>
      </c>
      <c r="AM98" s="9"/>
      <c r="AN98" s="4"/>
      <c r="AO98" s="13">
        <f>AE98</f>
        <v>10.868</v>
      </c>
      <c r="AQ98" s="29" t="e">
        <v>#N/A</v>
      </c>
      <c r="AR98" s="29" t="e">
        <v>#N/A</v>
      </c>
      <c r="AS98" s="29" t="e">
        <v>#N/A</v>
      </c>
      <c r="AT98" s="29" t="e">
        <v>#N/A</v>
      </c>
    </row>
    <row r="99" spans="1:46" x14ac:dyDescent="0.35">
      <c r="B99" s="2">
        <v>42401</v>
      </c>
      <c r="C99" s="9">
        <v>3.9399999999999998E-2</v>
      </c>
      <c r="D99" s="9">
        <v>4.3999999999999997E-2</v>
      </c>
      <c r="E99" s="9">
        <v>0.1303</v>
      </c>
      <c r="F99" s="9">
        <v>0.1201</v>
      </c>
      <c r="G99" s="9">
        <v>0.1237</v>
      </c>
      <c r="H99" s="9">
        <v>0.1203</v>
      </c>
      <c r="I99" s="9">
        <v>2.1318000000000001</v>
      </c>
      <c r="J99" s="9">
        <v>3.4512</v>
      </c>
      <c r="K99" s="12">
        <v>7.3848000000000003</v>
      </c>
      <c r="L99" s="9">
        <v>9.4166000000000007</v>
      </c>
      <c r="M99" s="9">
        <v>9.8140999999999998</v>
      </c>
      <c r="N99" s="9">
        <v>10.6586</v>
      </c>
      <c r="O99" s="9">
        <v>11.053699999999999</v>
      </c>
      <c r="P99" s="9">
        <v>11.6541</v>
      </c>
      <c r="Q99" s="9">
        <v>14.900399999999999</v>
      </c>
      <c r="R99" s="9">
        <v>16.304200000000002</v>
      </c>
      <c r="S99" s="9">
        <v>17.3552</v>
      </c>
      <c r="T99" s="9">
        <v>17.1737</v>
      </c>
      <c r="U99" s="9">
        <v>17.367799999999999</v>
      </c>
      <c r="V99" s="9">
        <v>15.971500000000001</v>
      </c>
      <c r="W99" s="9">
        <v>15.86</v>
      </c>
      <c r="X99" s="9">
        <v>19.363600000000002</v>
      </c>
      <c r="Y99" s="9">
        <v>19.052600000000002</v>
      </c>
      <c r="Z99" s="9">
        <v>19.933800000000002</v>
      </c>
      <c r="AA99" s="9">
        <v>18.663699999999999</v>
      </c>
      <c r="AB99" s="9">
        <v>13.0246</v>
      </c>
      <c r="AC99" s="9">
        <v>12.815300000000001</v>
      </c>
      <c r="AD99" s="9">
        <v>12.8315</v>
      </c>
      <c r="AE99" s="9">
        <v>10.830299999999999</v>
      </c>
      <c r="AF99" s="9">
        <v>11.0495</v>
      </c>
      <c r="AG99" s="26" t="e">
        <v>#N/A</v>
      </c>
      <c r="AH99" s="26" t="e">
        <v>#N/A</v>
      </c>
      <c r="AI99" s="26" t="e">
        <v>#N/A</v>
      </c>
      <c r="AJ99" s="26" t="e">
        <v>#N/A</v>
      </c>
      <c r="AK99" s="26" t="e">
        <v>#N/A</v>
      </c>
      <c r="AL99" s="26" t="e">
        <v>#N/A</v>
      </c>
      <c r="AM99" s="9"/>
      <c r="AN99" s="4"/>
      <c r="AO99" s="13">
        <f>AF99</f>
        <v>11.0495</v>
      </c>
      <c r="AQ99" s="29" t="e">
        <v>#N/A</v>
      </c>
      <c r="AR99" s="29" t="e">
        <v>#N/A</v>
      </c>
      <c r="AS99" s="29" t="e">
        <v>#N/A</v>
      </c>
      <c r="AT99" s="29" t="e">
        <v>#N/A</v>
      </c>
    </row>
    <row r="100" spans="1:46" x14ac:dyDescent="0.35">
      <c r="B100" s="2">
        <v>42430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1.9982</v>
      </c>
      <c r="J100" s="9">
        <v>3.2924000000000002</v>
      </c>
      <c r="K100" s="12">
        <v>7.1970999999999998</v>
      </c>
      <c r="L100" s="9">
        <v>9.1919000000000004</v>
      </c>
      <c r="M100" s="9">
        <v>9.5481999999999996</v>
      </c>
      <c r="N100" s="9">
        <v>10.4329</v>
      </c>
      <c r="O100" s="9">
        <v>10.832100000000001</v>
      </c>
      <c r="P100" s="9">
        <v>11.431900000000001</v>
      </c>
      <c r="Q100" s="9">
        <v>14.8101</v>
      </c>
      <c r="R100" s="9">
        <v>16.2227</v>
      </c>
      <c r="S100" s="9">
        <v>17.2044</v>
      </c>
      <c r="T100" s="9">
        <v>17.087299999999999</v>
      </c>
      <c r="U100" s="9">
        <v>17.210699999999999</v>
      </c>
      <c r="V100" s="9">
        <v>15.6652</v>
      </c>
      <c r="W100" s="9">
        <v>15.555899999999999</v>
      </c>
      <c r="X100" s="9">
        <v>19.250800000000002</v>
      </c>
      <c r="Y100" s="9">
        <v>18.9316</v>
      </c>
      <c r="Z100" s="9">
        <v>19.8965</v>
      </c>
      <c r="AA100" s="9">
        <v>18.523399999999999</v>
      </c>
      <c r="AB100" s="9">
        <v>12.981999999999999</v>
      </c>
      <c r="AC100" s="9">
        <v>12.777699999999999</v>
      </c>
      <c r="AD100" s="9">
        <v>12.793799999999999</v>
      </c>
      <c r="AE100" s="9">
        <v>10.7926</v>
      </c>
      <c r="AF100" s="9">
        <v>11.011799999999999</v>
      </c>
      <c r="AG100" s="26" t="e">
        <v>#N/A</v>
      </c>
      <c r="AH100" s="26" t="e">
        <v>#N/A</v>
      </c>
      <c r="AI100" s="26" t="e">
        <v>#N/A</v>
      </c>
      <c r="AJ100" s="26" t="e">
        <v>#N/A</v>
      </c>
      <c r="AK100" s="26" t="e">
        <v>#N/A</v>
      </c>
      <c r="AL100" s="26" t="e">
        <v>#N/A</v>
      </c>
      <c r="AM100" s="9"/>
      <c r="AN100" s="4"/>
      <c r="AO100" s="13">
        <f>AF100</f>
        <v>11.011799999999999</v>
      </c>
      <c r="AQ100" s="29" t="e">
        <v>#N/A</v>
      </c>
      <c r="AR100" s="29" t="e">
        <v>#N/A</v>
      </c>
      <c r="AS100" s="29" t="e">
        <v>#N/A</v>
      </c>
      <c r="AT100" s="29" t="e">
        <v>#N/A</v>
      </c>
    </row>
    <row r="101" spans="1:46" x14ac:dyDescent="0.35">
      <c r="B101" s="2">
        <v>42461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9">
        <v>1.8499000000000001</v>
      </c>
      <c r="J101" s="9">
        <v>3.1147</v>
      </c>
      <c r="K101" s="12">
        <v>6.9774000000000003</v>
      </c>
      <c r="L101" s="9">
        <v>8.9285999999999994</v>
      </c>
      <c r="M101" s="9">
        <v>9.3048999999999999</v>
      </c>
      <c r="N101" s="9">
        <v>10.164400000000001</v>
      </c>
      <c r="O101" s="9">
        <v>10.5663</v>
      </c>
      <c r="P101" s="9">
        <v>11.163600000000001</v>
      </c>
      <c r="Q101" s="9">
        <v>14.661300000000001</v>
      </c>
      <c r="R101" s="9">
        <v>16.0777</v>
      </c>
      <c r="S101" s="9">
        <v>16.861599999999999</v>
      </c>
      <c r="T101" s="9">
        <v>16.934699999999999</v>
      </c>
      <c r="U101" s="9">
        <v>16.867699999999999</v>
      </c>
      <c r="V101" s="9">
        <v>15.298999999999999</v>
      </c>
      <c r="W101" s="9">
        <v>15.1922</v>
      </c>
      <c r="X101" s="9">
        <v>19.064599999999999</v>
      </c>
      <c r="Y101" s="9">
        <v>18.738299999999999</v>
      </c>
      <c r="Z101" s="9">
        <v>19.688099999999999</v>
      </c>
      <c r="AA101" s="9">
        <v>18.312200000000001</v>
      </c>
      <c r="AB101" s="9">
        <v>12.863300000000001</v>
      </c>
      <c r="AC101" s="9">
        <v>12.663399999999999</v>
      </c>
      <c r="AD101" s="9">
        <v>12.679399999999999</v>
      </c>
      <c r="AE101" s="9">
        <v>10.678100000000001</v>
      </c>
      <c r="AF101" s="9">
        <v>10.8972</v>
      </c>
      <c r="AG101" s="9">
        <v>11.9358</v>
      </c>
      <c r="AH101" s="26" t="e">
        <v>#N/A</v>
      </c>
      <c r="AI101" s="26" t="e">
        <v>#N/A</v>
      </c>
      <c r="AJ101" s="26" t="e">
        <v>#N/A</v>
      </c>
      <c r="AK101" s="26" t="e">
        <v>#N/A</v>
      </c>
      <c r="AL101" s="26" t="e">
        <v>#N/A</v>
      </c>
      <c r="AM101" s="9"/>
      <c r="AN101" s="4"/>
      <c r="AO101" s="13">
        <f>AG101</f>
        <v>11.9358</v>
      </c>
      <c r="AQ101" s="29" t="e">
        <v>#N/A</v>
      </c>
      <c r="AR101" s="29" t="e">
        <v>#N/A</v>
      </c>
      <c r="AS101" s="29" t="e">
        <v>#N/A</v>
      </c>
      <c r="AT101" s="29" t="e">
        <v>#N/A</v>
      </c>
    </row>
    <row r="102" spans="1:46" x14ac:dyDescent="0.35">
      <c r="B102" s="2">
        <v>42491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9">
        <v>1.7103999999999999</v>
      </c>
      <c r="J102" s="9">
        <v>2.948</v>
      </c>
      <c r="K102" s="12">
        <v>6.7755999999999998</v>
      </c>
      <c r="L102" s="9">
        <v>8.6868999999999996</v>
      </c>
      <c r="M102" s="9">
        <v>9.0631000000000004</v>
      </c>
      <c r="N102" s="9">
        <v>9.9196000000000009</v>
      </c>
      <c r="O102" s="9">
        <v>10.3247</v>
      </c>
      <c r="P102" s="9">
        <v>10.9206</v>
      </c>
      <c r="Q102" s="9">
        <v>14.369300000000001</v>
      </c>
      <c r="R102" s="9">
        <v>15.757400000000001</v>
      </c>
      <c r="S102" s="9">
        <v>16.520900000000001</v>
      </c>
      <c r="T102" s="9">
        <v>16.597300000000001</v>
      </c>
      <c r="U102" s="9">
        <v>16.526900000000001</v>
      </c>
      <c r="V102" s="9">
        <v>14.9658</v>
      </c>
      <c r="W102" s="9">
        <v>14.8613</v>
      </c>
      <c r="X102" s="9">
        <v>18.684699999999999</v>
      </c>
      <c r="Y102" s="9">
        <v>18.5824</v>
      </c>
      <c r="Z102" s="9">
        <v>19.2958</v>
      </c>
      <c r="AA102" s="9">
        <v>17.947299999999998</v>
      </c>
      <c r="AB102" s="9">
        <v>12.782999999999999</v>
      </c>
      <c r="AC102" s="9">
        <v>12.587899999999999</v>
      </c>
      <c r="AD102" s="9">
        <v>12.6038</v>
      </c>
      <c r="AE102" s="9">
        <v>10.602399999999999</v>
      </c>
      <c r="AF102" s="9">
        <v>10.821400000000001</v>
      </c>
      <c r="AG102" s="9">
        <v>11.8598</v>
      </c>
      <c r="AH102" s="26" t="e">
        <v>#N/A</v>
      </c>
      <c r="AI102" s="26" t="e">
        <v>#N/A</v>
      </c>
      <c r="AJ102" s="26" t="e">
        <v>#N/A</v>
      </c>
      <c r="AK102" s="26" t="e">
        <v>#N/A</v>
      </c>
      <c r="AL102" s="26" t="e">
        <v>#N/A</v>
      </c>
      <c r="AM102" s="9"/>
      <c r="AN102" s="4"/>
      <c r="AO102" s="13">
        <f>AG102</f>
        <v>11.8598</v>
      </c>
      <c r="AQ102" s="29" t="e">
        <v>#N/A</v>
      </c>
      <c r="AR102" s="29" t="e">
        <v>#N/A</v>
      </c>
      <c r="AS102" s="29" t="e">
        <v>#N/A</v>
      </c>
      <c r="AT102" s="29" t="e">
        <v>#N/A</v>
      </c>
    </row>
    <row r="103" spans="1:46" x14ac:dyDescent="0.35">
      <c r="B103" s="2">
        <v>42522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9">
        <v>1.5717000000000001</v>
      </c>
      <c r="J103" s="9">
        <v>2.7824</v>
      </c>
      <c r="K103" s="12">
        <v>6.5750999999999999</v>
      </c>
      <c r="L103" s="9">
        <v>8.4466000000000001</v>
      </c>
      <c r="M103" s="9">
        <v>8.8428000000000004</v>
      </c>
      <c r="N103" s="9">
        <v>9.6762999999999995</v>
      </c>
      <c r="O103" s="9">
        <v>10.0847</v>
      </c>
      <c r="P103" s="9">
        <v>10.6791</v>
      </c>
      <c r="Q103" s="9">
        <v>14.079000000000001</v>
      </c>
      <c r="R103" s="9">
        <v>15.4391</v>
      </c>
      <c r="S103" s="9">
        <v>16.2151</v>
      </c>
      <c r="T103" s="9">
        <v>16.261900000000001</v>
      </c>
      <c r="U103" s="9">
        <v>16.2209</v>
      </c>
      <c r="V103" s="9">
        <v>14.6347</v>
      </c>
      <c r="W103" s="9">
        <v>14.532500000000001</v>
      </c>
      <c r="X103" s="9">
        <v>18.307099999999998</v>
      </c>
      <c r="Y103" s="9">
        <v>18.427299999999999</v>
      </c>
      <c r="Z103" s="9">
        <v>18.905799999999999</v>
      </c>
      <c r="AA103" s="9">
        <v>17.584599999999998</v>
      </c>
      <c r="AB103" s="9">
        <v>12.7044</v>
      </c>
      <c r="AC103" s="9">
        <v>12.5075</v>
      </c>
      <c r="AD103" s="9">
        <v>12.5284</v>
      </c>
      <c r="AE103" s="9">
        <v>10.526899999999999</v>
      </c>
      <c r="AF103" s="9">
        <v>10.745900000000001</v>
      </c>
      <c r="AG103" s="9">
        <v>11.7841</v>
      </c>
      <c r="AH103" s="26" t="e">
        <v>#N/A</v>
      </c>
      <c r="AI103" s="26" t="e">
        <v>#N/A</v>
      </c>
      <c r="AJ103" s="26" t="e">
        <v>#N/A</v>
      </c>
      <c r="AK103" s="26" t="e">
        <v>#N/A</v>
      </c>
      <c r="AL103" s="26" t="e">
        <v>#N/A</v>
      </c>
      <c r="AM103" s="9"/>
      <c r="AN103" s="4"/>
      <c r="AO103" s="13">
        <f>AG103</f>
        <v>11.7841</v>
      </c>
      <c r="AQ103" s="29" t="e">
        <v>#N/A</v>
      </c>
      <c r="AR103" s="29" t="e">
        <v>#N/A</v>
      </c>
      <c r="AS103" s="29" t="e">
        <v>#N/A</v>
      </c>
      <c r="AT103" s="29" t="e">
        <v>#N/A</v>
      </c>
    </row>
    <row r="104" spans="1:46" x14ac:dyDescent="0.35">
      <c r="A104" s="27" t="s">
        <v>8</v>
      </c>
      <c r="B104" s="2">
        <v>42552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9">
        <v>1.4409000000000001</v>
      </c>
      <c r="J104" s="9">
        <v>2.6269999999999998</v>
      </c>
      <c r="K104" s="12">
        <v>6.3914</v>
      </c>
      <c r="L104" s="9">
        <v>8.2266999999999992</v>
      </c>
      <c r="M104" s="9">
        <v>8.6133000000000006</v>
      </c>
      <c r="N104" s="9">
        <v>9.4555000000000007</v>
      </c>
      <c r="O104" s="9">
        <v>9.8679000000000006</v>
      </c>
      <c r="P104" s="9">
        <v>10.4619</v>
      </c>
      <c r="Q104" s="9">
        <v>13.8192</v>
      </c>
      <c r="R104" s="9">
        <v>15.153600000000001</v>
      </c>
      <c r="S104" s="9">
        <v>15.894</v>
      </c>
      <c r="T104" s="9">
        <v>15.960900000000001</v>
      </c>
      <c r="U104" s="9">
        <v>15.899800000000001</v>
      </c>
      <c r="V104" s="9">
        <v>14.335100000000001</v>
      </c>
      <c r="W104" s="9">
        <v>14.235099999999999</v>
      </c>
      <c r="X104" s="9">
        <v>17.967600000000001</v>
      </c>
      <c r="Y104" s="9">
        <v>18.3094</v>
      </c>
      <c r="Z104" s="9">
        <v>18.555</v>
      </c>
      <c r="AA104" s="9">
        <v>17.258700000000001</v>
      </c>
      <c r="AB104" s="9">
        <v>12.6646</v>
      </c>
      <c r="AC104" s="9">
        <v>12.4664</v>
      </c>
      <c r="AD104" s="9">
        <v>12.4923</v>
      </c>
      <c r="AE104" s="9">
        <v>10.4908</v>
      </c>
      <c r="AF104" s="9">
        <v>10.7097</v>
      </c>
      <c r="AG104" s="9">
        <v>11.7478</v>
      </c>
      <c r="AH104" s="9">
        <v>11.535399999999999</v>
      </c>
      <c r="AI104" s="26" t="e">
        <v>#N/A</v>
      </c>
      <c r="AJ104" s="26" t="e">
        <v>#N/A</v>
      </c>
      <c r="AK104" s="26" t="e">
        <v>#N/A</v>
      </c>
      <c r="AL104" s="26" t="e">
        <v>#N/A</v>
      </c>
      <c r="AM104" s="9"/>
      <c r="AN104" s="4"/>
      <c r="AO104" s="13">
        <f>AH104</f>
        <v>11.535399999999999</v>
      </c>
      <c r="AQ104" s="29" t="e">
        <v>#N/A</v>
      </c>
      <c r="AR104" s="29" t="e">
        <v>#N/A</v>
      </c>
      <c r="AS104" s="29" t="e">
        <v>#N/A</v>
      </c>
      <c r="AT104" s="29" t="e">
        <v>#N/A</v>
      </c>
    </row>
    <row r="105" spans="1:46" x14ac:dyDescent="0.35">
      <c r="B105" s="2">
        <v>42583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9">
        <v>1.3071999999999999</v>
      </c>
      <c r="J105" s="9">
        <v>2.4676</v>
      </c>
      <c r="K105" s="12">
        <v>6.2007000000000003</v>
      </c>
      <c r="L105" s="9">
        <v>7.9981999999999998</v>
      </c>
      <c r="M105" s="9">
        <v>8.3849</v>
      </c>
      <c r="N105" s="9">
        <v>9.2249999999999996</v>
      </c>
      <c r="O105" s="9">
        <v>9.641</v>
      </c>
      <c r="P105" s="9">
        <v>10.234</v>
      </c>
      <c r="Q105" s="9">
        <v>13.545999999999999</v>
      </c>
      <c r="R105" s="9">
        <v>14.8537</v>
      </c>
      <c r="S105" s="9">
        <v>15.5745</v>
      </c>
      <c r="T105" s="9">
        <v>15.6449</v>
      </c>
      <c r="U105" s="9">
        <v>15.5801</v>
      </c>
      <c r="V105" s="9">
        <v>14.0219</v>
      </c>
      <c r="W105" s="9">
        <v>13.924099999999999</v>
      </c>
      <c r="X105" s="9">
        <v>17.611499999999999</v>
      </c>
      <c r="Y105" s="9">
        <v>17.962599999999998</v>
      </c>
      <c r="Z105" s="9">
        <v>18.187200000000001</v>
      </c>
      <c r="AA105" s="9">
        <v>16.916799999999999</v>
      </c>
      <c r="AB105" s="9">
        <v>12.605600000000001</v>
      </c>
      <c r="AC105" s="9">
        <v>12.405900000000001</v>
      </c>
      <c r="AD105" s="9">
        <v>12.4368</v>
      </c>
      <c r="AE105" s="9">
        <v>10.4352</v>
      </c>
      <c r="AF105" s="9">
        <v>10.6541</v>
      </c>
      <c r="AG105" s="9">
        <v>11.692</v>
      </c>
      <c r="AH105" s="9">
        <v>11.48</v>
      </c>
      <c r="AI105" s="26" t="e">
        <v>#N/A</v>
      </c>
      <c r="AJ105" s="26" t="e">
        <v>#N/A</v>
      </c>
      <c r="AK105" s="26" t="e">
        <v>#N/A</v>
      </c>
      <c r="AL105" s="26" t="e">
        <v>#N/A</v>
      </c>
      <c r="AM105" s="9"/>
      <c r="AN105" s="4"/>
      <c r="AO105" s="13">
        <f>AH105</f>
        <v>11.48</v>
      </c>
      <c r="AQ105" s="29" t="e">
        <v>#N/A</v>
      </c>
      <c r="AR105" s="29" t="e">
        <v>#N/A</v>
      </c>
      <c r="AS105" s="29" t="e">
        <v>#N/A</v>
      </c>
      <c r="AT105" s="29" t="e">
        <v>#N/A</v>
      </c>
    </row>
    <row r="106" spans="1:46" x14ac:dyDescent="0.35">
      <c r="B106" s="2">
        <v>42614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9">
        <v>1.1739999999999999</v>
      </c>
      <c r="J106" s="9">
        <v>2.3090000000000002</v>
      </c>
      <c r="K106" s="12">
        <v>6.0107999999999997</v>
      </c>
      <c r="L106" s="9">
        <v>7.7708000000000004</v>
      </c>
      <c r="M106" s="9">
        <v>8.1471999999999998</v>
      </c>
      <c r="N106" s="9">
        <v>8.9955999999999996</v>
      </c>
      <c r="O106" s="9">
        <v>9.4152000000000005</v>
      </c>
      <c r="P106" s="9">
        <v>10.007300000000001</v>
      </c>
      <c r="Q106" s="9">
        <v>13.273999999999999</v>
      </c>
      <c r="R106" s="9">
        <v>14.555300000000001</v>
      </c>
      <c r="S106" s="9">
        <v>15.2392</v>
      </c>
      <c r="T106" s="9">
        <v>15.330399999999999</v>
      </c>
      <c r="U106" s="9">
        <v>15.2447</v>
      </c>
      <c r="V106" s="9">
        <v>13.7102</v>
      </c>
      <c r="W106" s="9">
        <v>13.6145</v>
      </c>
      <c r="X106" s="9">
        <v>17.257100000000001</v>
      </c>
      <c r="Y106" s="9">
        <v>17.6174</v>
      </c>
      <c r="Z106" s="9">
        <v>17.821100000000001</v>
      </c>
      <c r="AA106" s="9">
        <v>16.576499999999999</v>
      </c>
      <c r="AB106" s="9">
        <v>12.546799999999999</v>
      </c>
      <c r="AC106" s="9">
        <v>12.3232</v>
      </c>
      <c r="AD106" s="9">
        <v>12.3751</v>
      </c>
      <c r="AE106" s="9">
        <v>10.379799999999999</v>
      </c>
      <c r="AF106" s="9">
        <v>10.598599999999999</v>
      </c>
      <c r="AG106" s="9">
        <v>11.6364</v>
      </c>
      <c r="AH106" s="9">
        <v>11.4246</v>
      </c>
      <c r="AI106" s="26" t="e">
        <v>#N/A</v>
      </c>
      <c r="AJ106" s="26" t="e">
        <v>#N/A</v>
      </c>
      <c r="AK106" s="26" t="e">
        <v>#N/A</v>
      </c>
      <c r="AL106" s="26" t="e">
        <v>#N/A</v>
      </c>
      <c r="AM106" s="9"/>
      <c r="AN106" s="4"/>
      <c r="AO106" s="13">
        <f>AH106</f>
        <v>11.4246</v>
      </c>
      <c r="AQ106" s="29" t="e">
        <v>#N/A</v>
      </c>
      <c r="AR106" s="29" t="e">
        <v>#N/A</v>
      </c>
      <c r="AS106" s="29" t="e">
        <v>#N/A</v>
      </c>
      <c r="AT106" s="29" t="e">
        <v>#N/A</v>
      </c>
    </row>
    <row r="107" spans="1:46" x14ac:dyDescent="0.35">
      <c r="B107" s="2">
        <v>42644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9">
        <v>1.038</v>
      </c>
      <c r="J107" s="9">
        <v>2.1465000000000001</v>
      </c>
      <c r="K107" s="12">
        <v>5.8137999999999996</v>
      </c>
      <c r="L107" s="9">
        <v>7.5347</v>
      </c>
      <c r="M107" s="9">
        <v>7.9161000000000001</v>
      </c>
      <c r="N107" s="9">
        <v>8.7563999999999993</v>
      </c>
      <c r="O107" s="9">
        <v>9.1791</v>
      </c>
      <c r="P107" s="9">
        <v>9.7697000000000003</v>
      </c>
      <c r="Q107" s="9">
        <v>12.9884</v>
      </c>
      <c r="R107" s="9">
        <v>14.242000000000001</v>
      </c>
      <c r="S107" s="9">
        <v>14.9145</v>
      </c>
      <c r="T107" s="9">
        <v>15.000400000000001</v>
      </c>
      <c r="U107" s="9">
        <v>14.9199</v>
      </c>
      <c r="V107" s="9">
        <v>13.384600000000001</v>
      </c>
      <c r="W107" s="9">
        <v>13.2912</v>
      </c>
      <c r="X107" s="9">
        <v>16.8856</v>
      </c>
      <c r="Y107" s="9">
        <v>17.2547</v>
      </c>
      <c r="Z107" s="9">
        <v>17.4374</v>
      </c>
      <c r="AA107" s="9">
        <v>16.2196</v>
      </c>
      <c r="AB107" s="9">
        <v>12.467000000000001</v>
      </c>
      <c r="AC107" s="9">
        <v>12.2196</v>
      </c>
      <c r="AD107" s="9">
        <v>12.292299999999999</v>
      </c>
      <c r="AE107" s="9">
        <v>10.303100000000001</v>
      </c>
      <c r="AF107" s="9">
        <v>10.5219</v>
      </c>
      <c r="AG107" s="9">
        <v>11.5595</v>
      </c>
      <c r="AH107" s="9">
        <v>11.348100000000001</v>
      </c>
      <c r="AI107" s="26" t="e">
        <v>#N/A</v>
      </c>
      <c r="AJ107" s="26" t="e">
        <v>#N/A</v>
      </c>
      <c r="AK107" s="26" t="e">
        <v>#N/A</v>
      </c>
      <c r="AL107" s="26" t="e">
        <v>#N/A</v>
      </c>
      <c r="AM107" s="9"/>
      <c r="AN107" s="4"/>
      <c r="AO107" s="13">
        <f>AH107</f>
        <v>11.348100000000001</v>
      </c>
      <c r="AQ107" s="29" t="e">
        <v>#N/A</v>
      </c>
      <c r="AR107" s="29" t="e">
        <v>#N/A</v>
      </c>
      <c r="AS107" s="29" t="e">
        <v>#N/A</v>
      </c>
      <c r="AT107" s="29" t="e">
        <v>#N/A</v>
      </c>
    </row>
    <row r="108" spans="1:46" x14ac:dyDescent="0.35">
      <c r="B108" s="2">
        <v>42675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9">
        <v>0.90459999999999996</v>
      </c>
      <c r="J108" s="9">
        <v>1.9874000000000001</v>
      </c>
      <c r="K108" s="12">
        <v>5.6219000000000001</v>
      </c>
      <c r="L108" s="9">
        <v>7.3048999999999999</v>
      </c>
      <c r="M108" s="9">
        <v>7.6863000000000001</v>
      </c>
      <c r="N108" s="9">
        <v>8.5239999999999991</v>
      </c>
      <c r="O108" s="9">
        <v>8.9499999999999993</v>
      </c>
      <c r="P108" s="9">
        <v>9.5394000000000005</v>
      </c>
      <c r="Q108" s="9">
        <v>12.7119</v>
      </c>
      <c r="R108" s="9">
        <v>13.938599999999999</v>
      </c>
      <c r="S108" s="9">
        <v>14.5915</v>
      </c>
      <c r="T108" s="9">
        <v>14.6808</v>
      </c>
      <c r="U108" s="9">
        <v>14.5968</v>
      </c>
      <c r="V108" s="9">
        <v>13.0685</v>
      </c>
      <c r="W108" s="9">
        <v>12.9773</v>
      </c>
      <c r="X108" s="9">
        <v>16.525600000000001</v>
      </c>
      <c r="Y108" s="9">
        <v>16.903600000000001</v>
      </c>
      <c r="Z108" s="9">
        <v>17.0656</v>
      </c>
      <c r="AA108" s="9">
        <v>15.873900000000001</v>
      </c>
      <c r="AB108" s="9">
        <v>12.398099999999999</v>
      </c>
      <c r="AC108" s="9">
        <v>12.127000000000001</v>
      </c>
      <c r="AD108" s="9">
        <v>12.2203</v>
      </c>
      <c r="AE108" s="9">
        <v>10.237299999999999</v>
      </c>
      <c r="AF108" s="9">
        <v>10.456099999999999</v>
      </c>
      <c r="AG108" s="9">
        <v>11.493499999999999</v>
      </c>
      <c r="AH108" s="9">
        <v>11.282500000000001</v>
      </c>
      <c r="AI108" s="26" t="e">
        <v>#N/A</v>
      </c>
      <c r="AJ108" s="26" t="e">
        <v>#N/A</v>
      </c>
      <c r="AK108" s="26" t="e">
        <v>#N/A</v>
      </c>
      <c r="AL108" s="26" t="e">
        <v>#N/A</v>
      </c>
      <c r="AM108" s="9"/>
      <c r="AN108" s="4"/>
      <c r="AO108" s="13">
        <f>AH108</f>
        <v>11.282500000000001</v>
      </c>
      <c r="AQ108" s="29" t="e">
        <v>#N/A</v>
      </c>
      <c r="AR108" s="29" t="e">
        <v>#N/A</v>
      </c>
      <c r="AS108" s="29" t="e">
        <v>#N/A</v>
      </c>
      <c r="AT108" s="29" t="e">
        <v>#N/A</v>
      </c>
    </row>
    <row r="109" spans="1:46" x14ac:dyDescent="0.35">
      <c r="B109" s="2">
        <v>42705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9">
        <v>0.77200000000000002</v>
      </c>
      <c r="J109" s="9">
        <v>1.8290999999999999</v>
      </c>
      <c r="K109" s="12">
        <v>5.4310999999999998</v>
      </c>
      <c r="L109" s="9">
        <v>7.0762999999999998</v>
      </c>
      <c r="M109" s="9">
        <v>7.4576000000000002</v>
      </c>
      <c r="N109" s="9">
        <v>8.2928999999999995</v>
      </c>
      <c r="O109" s="9">
        <v>8.7222000000000008</v>
      </c>
      <c r="P109" s="9">
        <v>9.3103999999999996</v>
      </c>
      <c r="Q109" s="9">
        <v>12.4368</v>
      </c>
      <c r="R109" s="9">
        <v>13.636900000000001</v>
      </c>
      <c r="S109" s="9">
        <v>14.27</v>
      </c>
      <c r="T109" s="9">
        <v>14.3629</v>
      </c>
      <c r="U109" s="9">
        <v>14.2752</v>
      </c>
      <c r="V109" s="9">
        <v>12.754200000000001</v>
      </c>
      <c r="W109" s="9">
        <v>12.6652</v>
      </c>
      <c r="X109" s="9">
        <v>16.1675</v>
      </c>
      <c r="Y109" s="9">
        <v>16.554400000000001</v>
      </c>
      <c r="Z109" s="9">
        <v>16.695799999999998</v>
      </c>
      <c r="AA109" s="9">
        <v>15.53</v>
      </c>
      <c r="AB109" s="9">
        <v>12.3293</v>
      </c>
      <c r="AC109" s="9">
        <v>12.034700000000001</v>
      </c>
      <c r="AD109" s="9">
        <v>12.1486</v>
      </c>
      <c r="AE109" s="9">
        <v>10.171799999999999</v>
      </c>
      <c r="AF109" s="9">
        <v>10.3904</v>
      </c>
      <c r="AG109" s="9">
        <v>11.4277</v>
      </c>
      <c r="AH109" s="9">
        <v>11.217000000000001</v>
      </c>
      <c r="AI109" s="9">
        <v>10.047800000000001</v>
      </c>
      <c r="AJ109" s="26" t="e">
        <v>#N/A</v>
      </c>
      <c r="AK109" s="26" t="e">
        <v>#N/A</v>
      </c>
      <c r="AL109" s="26" t="e">
        <v>#N/A</v>
      </c>
      <c r="AM109" s="9"/>
      <c r="AN109" s="4"/>
      <c r="AO109" s="13">
        <f>AI109</f>
        <v>10.047800000000001</v>
      </c>
      <c r="AQ109" s="29" t="e">
        <v>#N/A</v>
      </c>
      <c r="AR109" s="29" t="e">
        <v>#N/A</v>
      </c>
      <c r="AS109" s="29" t="e">
        <v>#N/A</v>
      </c>
      <c r="AT109" s="29" t="e">
        <v>#N/A</v>
      </c>
    </row>
    <row r="110" spans="1:46" x14ac:dyDescent="0.35">
      <c r="B110" s="2">
        <v>42736</v>
      </c>
      <c r="C110" s="22">
        <v>0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9">
        <v>0.64</v>
      </c>
      <c r="J110" s="9">
        <v>1.6717</v>
      </c>
      <c r="K110" s="12">
        <v>5.2412000000000001</v>
      </c>
      <c r="L110" s="9">
        <v>6.8489000000000004</v>
      </c>
      <c r="M110" s="9">
        <v>7.2302</v>
      </c>
      <c r="N110" s="9">
        <v>8.0629000000000008</v>
      </c>
      <c r="O110" s="9">
        <v>8.4954999999999998</v>
      </c>
      <c r="P110" s="9">
        <v>9.0823999999999998</v>
      </c>
      <c r="Q110" s="9">
        <v>12.1631</v>
      </c>
      <c r="R110" s="9">
        <v>13.336600000000001</v>
      </c>
      <c r="S110" s="9">
        <v>13.9505</v>
      </c>
      <c r="T110" s="9">
        <v>14.0465</v>
      </c>
      <c r="U110" s="9">
        <v>13.955500000000001</v>
      </c>
      <c r="V110" s="9">
        <v>12.4413</v>
      </c>
      <c r="W110" s="9">
        <v>12.3546</v>
      </c>
      <c r="X110" s="9">
        <v>15.811199999999999</v>
      </c>
      <c r="Y110" s="9">
        <v>16.206800000000001</v>
      </c>
      <c r="Z110" s="9">
        <v>16.3277</v>
      </c>
      <c r="AA110" s="9">
        <v>15.187799999999999</v>
      </c>
      <c r="AB110" s="9">
        <v>12.2605</v>
      </c>
      <c r="AC110" s="9">
        <v>11.942500000000001</v>
      </c>
      <c r="AD110" s="9">
        <v>12.0769</v>
      </c>
      <c r="AE110" s="9">
        <v>10.1061</v>
      </c>
      <c r="AF110" s="9">
        <v>10.3247</v>
      </c>
      <c r="AG110" s="9">
        <v>11.361800000000001</v>
      </c>
      <c r="AH110" s="9">
        <v>11.1515</v>
      </c>
      <c r="AI110" s="9">
        <v>9.9824000000000002</v>
      </c>
      <c r="AJ110" s="26" t="e">
        <v>#N/A</v>
      </c>
      <c r="AK110" s="26" t="e">
        <v>#N/A</v>
      </c>
      <c r="AL110" s="26" t="e">
        <v>#N/A</v>
      </c>
      <c r="AM110" s="9"/>
      <c r="AN110" s="4"/>
      <c r="AO110" s="13">
        <f>AI110</f>
        <v>9.9824000000000002</v>
      </c>
      <c r="AQ110" s="29" t="e">
        <v>#N/A</v>
      </c>
      <c r="AR110" s="29" t="e">
        <v>#N/A</v>
      </c>
      <c r="AS110" s="29" t="e">
        <v>#N/A</v>
      </c>
      <c r="AT110" s="29" t="e">
        <v>#N/A</v>
      </c>
    </row>
    <row r="111" spans="1:46" x14ac:dyDescent="0.35">
      <c r="B111" s="2">
        <v>42767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9">
        <v>0.50890000000000002</v>
      </c>
      <c r="J111" s="9">
        <v>1.5152000000000001</v>
      </c>
      <c r="K111" s="12">
        <v>5.0525000000000002</v>
      </c>
      <c r="L111" s="9">
        <v>6.6227999999999998</v>
      </c>
      <c r="M111" s="9">
        <v>7.0041000000000002</v>
      </c>
      <c r="N111" s="9">
        <v>7.8342999999999998</v>
      </c>
      <c r="O111" s="9">
        <v>8.2700999999999993</v>
      </c>
      <c r="P111" s="9">
        <v>8.8558000000000003</v>
      </c>
      <c r="Q111" s="9">
        <v>11.891</v>
      </c>
      <c r="R111" s="9">
        <v>13.038</v>
      </c>
      <c r="S111" s="9">
        <v>13.6326</v>
      </c>
      <c r="T111" s="9">
        <v>13.731999999999999</v>
      </c>
      <c r="U111" s="9">
        <v>13.637600000000001</v>
      </c>
      <c r="V111" s="9">
        <v>12.1303</v>
      </c>
      <c r="W111" s="9">
        <v>12.0457</v>
      </c>
      <c r="X111" s="9">
        <v>15.456899999999999</v>
      </c>
      <c r="Y111" s="9">
        <v>15.8613</v>
      </c>
      <c r="Z111" s="9">
        <v>15.9618</v>
      </c>
      <c r="AA111" s="9">
        <v>14.8475</v>
      </c>
      <c r="AB111" s="9">
        <v>12.192</v>
      </c>
      <c r="AC111" s="9">
        <v>11.8508</v>
      </c>
      <c r="AD111" s="9">
        <v>12.0055</v>
      </c>
      <c r="AE111" s="9">
        <v>10.040800000000001</v>
      </c>
      <c r="AF111" s="9">
        <v>10.2593</v>
      </c>
      <c r="AG111" s="9">
        <v>11.296200000000001</v>
      </c>
      <c r="AH111" s="9">
        <v>11.0863</v>
      </c>
      <c r="AI111" s="9">
        <v>9.9174000000000007</v>
      </c>
      <c r="AJ111" s="26" t="e">
        <v>#N/A</v>
      </c>
      <c r="AK111" s="26" t="e">
        <v>#N/A</v>
      </c>
      <c r="AL111" s="26" t="e">
        <v>#N/A</v>
      </c>
      <c r="AM111" s="9"/>
      <c r="AN111" s="4"/>
      <c r="AO111" s="13">
        <f>AI111</f>
        <v>9.9174000000000007</v>
      </c>
      <c r="AQ111" s="29" t="e">
        <v>#N/A</v>
      </c>
      <c r="AR111" s="29" t="e">
        <v>#N/A</v>
      </c>
      <c r="AS111" s="29" t="e">
        <v>#N/A</v>
      </c>
      <c r="AT111" s="29" t="e">
        <v>#N/A</v>
      </c>
    </row>
    <row r="112" spans="1:46" x14ac:dyDescent="0.35">
      <c r="B112" s="2">
        <v>42795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9">
        <v>0.3785</v>
      </c>
      <c r="J112" s="9">
        <v>1.3595999999999999</v>
      </c>
      <c r="K112" s="12">
        <v>4.8647999999999998</v>
      </c>
      <c r="L112" s="9">
        <v>6.3979999999999997</v>
      </c>
      <c r="M112" s="9">
        <v>6.7942999999999998</v>
      </c>
      <c r="N112" s="9">
        <v>7.6069000000000004</v>
      </c>
      <c r="O112" s="9">
        <v>8.0459999999999994</v>
      </c>
      <c r="P112" s="9">
        <v>8.6303999999999998</v>
      </c>
      <c r="Q112" s="9">
        <v>11.6203</v>
      </c>
      <c r="R112" s="9">
        <v>12.741099999999999</v>
      </c>
      <c r="S112" s="9">
        <v>13.342000000000001</v>
      </c>
      <c r="T112" s="9">
        <v>13.4192</v>
      </c>
      <c r="U112" s="9">
        <v>13.3469</v>
      </c>
      <c r="V112" s="9">
        <v>11.821</v>
      </c>
      <c r="W112" s="9">
        <v>11.7386</v>
      </c>
      <c r="X112" s="9">
        <v>15.1045</v>
      </c>
      <c r="Y112" s="9">
        <v>15.5176</v>
      </c>
      <c r="Z112" s="9">
        <v>15.597899999999999</v>
      </c>
      <c r="AA112" s="9">
        <v>14.5092</v>
      </c>
      <c r="AB112" s="9">
        <v>12.0131</v>
      </c>
      <c r="AC112" s="9">
        <v>11.759399999999999</v>
      </c>
      <c r="AD112" s="9">
        <v>11.9343</v>
      </c>
      <c r="AE112" s="9">
        <v>9.9690999999999992</v>
      </c>
      <c r="AF112" s="9">
        <v>10.194100000000001</v>
      </c>
      <c r="AG112" s="9">
        <v>11.2308</v>
      </c>
      <c r="AH112" s="9">
        <v>11.0213</v>
      </c>
      <c r="AI112" s="9">
        <v>9.8526000000000007</v>
      </c>
      <c r="AJ112" s="26" t="e">
        <v>#N/A</v>
      </c>
      <c r="AK112" s="26" t="e">
        <v>#N/A</v>
      </c>
      <c r="AL112" s="26" t="e">
        <v>#N/A</v>
      </c>
      <c r="AM112" s="9"/>
      <c r="AN112" s="4"/>
      <c r="AO112" s="13">
        <f>AI112</f>
        <v>9.8526000000000007</v>
      </c>
      <c r="AQ112" s="29" t="e">
        <v>#N/A</v>
      </c>
      <c r="AR112" s="29" t="e">
        <v>#N/A</v>
      </c>
      <c r="AS112" s="29" t="e">
        <v>#N/A</v>
      </c>
      <c r="AT112" s="29" t="e">
        <v>#N/A</v>
      </c>
    </row>
    <row r="113" spans="1:46" x14ac:dyDescent="0.35">
      <c r="B113" s="2">
        <v>42826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9">
        <v>0.25340000000000001</v>
      </c>
      <c r="J113" s="9">
        <v>1.2110000000000001</v>
      </c>
      <c r="K113" s="12">
        <v>4.6898</v>
      </c>
      <c r="L113" s="9">
        <v>6.1883999999999997</v>
      </c>
      <c r="M113" s="9">
        <v>6.5777000000000001</v>
      </c>
      <c r="N113" s="9">
        <v>7.3967000000000001</v>
      </c>
      <c r="O113" s="9">
        <v>7.8398000000000003</v>
      </c>
      <c r="P113" s="9">
        <v>8.4239999999999995</v>
      </c>
      <c r="Q113" s="9">
        <v>11.3735</v>
      </c>
      <c r="R113" s="9">
        <v>12.469900000000001</v>
      </c>
      <c r="S113" s="9">
        <v>13.0397</v>
      </c>
      <c r="T113" s="9">
        <v>13.1332</v>
      </c>
      <c r="U113" s="9">
        <v>13.0444</v>
      </c>
      <c r="V113" s="9">
        <v>11.536099999999999</v>
      </c>
      <c r="W113" s="9">
        <v>11.4557</v>
      </c>
      <c r="X113" s="9">
        <v>14.782</v>
      </c>
      <c r="Y113" s="9">
        <v>15.2044</v>
      </c>
      <c r="Z113" s="9">
        <v>15.2646</v>
      </c>
      <c r="AA113" s="9">
        <v>14.1995</v>
      </c>
      <c r="AB113" s="9">
        <v>11.869199999999999</v>
      </c>
      <c r="AC113" s="9">
        <v>11.7029</v>
      </c>
      <c r="AD113" s="9">
        <v>11.898300000000001</v>
      </c>
      <c r="AE113" s="9">
        <v>9.9326000000000008</v>
      </c>
      <c r="AF113" s="9">
        <v>10.1562</v>
      </c>
      <c r="AG113" s="9">
        <v>11.200799999999999</v>
      </c>
      <c r="AH113" s="9">
        <v>10.991400000000001</v>
      </c>
      <c r="AI113" s="9">
        <v>9.8228000000000009</v>
      </c>
      <c r="AJ113" s="9">
        <v>10.6691</v>
      </c>
      <c r="AK113" s="26" t="e">
        <v>#N/A</v>
      </c>
      <c r="AL113" s="26" t="e">
        <v>#N/A</v>
      </c>
      <c r="AM113" s="9"/>
      <c r="AN113" s="4"/>
      <c r="AO113" s="13">
        <f>AJ113</f>
        <v>10.6691</v>
      </c>
      <c r="AQ113" s="29" t="e">
        <v>#N/A</v>
      </c>
      <c r="AR113" s="29" t="e">
        <v>#N/A</v>
      </c>
      <c r="AS113" s="29" t="e">
        <v>#N/A</v>
      </c>
      <c r="AT113" s="29" t="e">
        <v>#N/A</v>
      </c>
    </row>
    <row r="114" spans="1:46" x14ac:dyDescent="0.35">
      <c r="B114" s="2">
        <v>42856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9">
        <v>0.12640000000000001</v>
      </c>
      <c r="J114" s="9">
        <v>1.0598000000000001</v>
      </c>
      <c r="K114" s="12">
        <v>4.5095999999999998</v>
      </c>
      <c r="L114" s="9">
        <v>5.9725999999999999</v>
      </c>
      <c r="M114" s="9">
        <v>6.3620000000000001</v>
      </c>
      <c r="N114" s="9">
        <v>7.1792999999999996</v>
      </c>
      <c r="O114" s="9">
        <v>7.6258999999999997</v>
      </c>
      <c r="P114" s="9">
        <v>8.2093000000000007</v>
      </c>
      <c r="Q114" s="9">
        <v>11.116400000000001</v>
      </c>
      <c r="R114" s="9">
        <v>12.1876</v>
      </c>
      <c r="S114" s="9">
        <v>12.7386</v>
      </c>
      <c r="T114" s="9">
        <v>12.835699999999999</v>
      </c>
      <c r="U114" s="9">
        <v>12.7432</v>
      </c>
      <c r="V114" s="9">
        <v>11.2408</v>
      </c>
      <c r="W114" s="9">
        <v>11.1625</v>
      </c>
      <c r="X114" s="9">
        <v>14.4466</v>
      </c>
      <c r="Y114" s="9">
        <v>14.8779</v>
      </c>
      <c r="Z114" s="9">
        <v>14.918100000000001</v>
      </c>
      <c r="AA114" s="9">
        <v>13.8775</v>
      </c>
      <c r="AB114" s="9">
        <v>11.7087</v>
      </c>
      <c r="AC114" s="9">
        <v>11.6294</v>
      </c>
      <c r="AD114" s="9">
        <v>11.844900000000001</v>
      </c>
      <c r="AE114" s="9">
        <v>9.8788</v>
      </c>
      <c r="AF114" s="9">
        <v>10.100899999999999</v>
      </c>
      <c r="AG114" s="9">
        <v>11.1532</v>
      </c>
      <c r="AH114" s="9">
        <v>10.944100000000001</v>
      </c>
      <c r="AI114" s="9">
        <v>9.7756000000000007</v>
      </c>
      <c r="AJ114" s="9">
        <v>10.621600000000001</v>
      </c>
      <c r="AK114" s="26" t="e">
        <v>#N/A</v>
      </c>
      <c r="AL114" s="26" t="e">
        <v>#N/A</v>
      </c>
      <c r="AM114" s="9"/>
      <c r="AN114" s="4"/>
      <c r="AO114" s="13">
        <f>AJ114</f>
        <v>10.621600000000001</v>
      </c>
      <c r="AQ114" s="29" t="e">
        <v>#N/A</v>
      </c>
      <c r="AR114" s="29" t="e">
        <v>#N/A</v>
      </c>
      <c r="AS114" s="29" t="e">
        <v>#N/A</v>
      </c>
      <c r="AT114" s="29" t="e">
        <v>#N/A</v>
      </c>
    </row>
    <row r="115" spans="1:46" x14ac:dyDescent="0.35">
      <c r="B115" s="2">
        <v>42887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9">
        <v>0</v>
      </c>
      <c r="J115" s="9">
        <v>0.9093</v>
      </c>
      <c r="K115" s="12">
        <v>4.3301999999999996</v>
      </c>
      <c r="L115" s="9">
        <v>5.7576999999999998</v>
      </c>
      <c r="M115" s="9">
        <v>6.1310000000000002</v>
      </c>
      <c r="N115" s="9">
        <v>6.9627999999999997</v>
      </c>
      <c r="O115" s="9">
        <v>7.4128999999999996</v>
      </c>
      <c r="P115" s="9">
        <v>7.9955999999999996</v>
      </c>
      <c r="Q115" s="9">
        <v>10.860300000000001</v>
      </c>
      <c r="R115" s="9">
        <v>11.9064</v>
      </c>
      <c r="S115" s="9">
        <v>12.411</v>
      </c>
      <c r="T115" s="9">
        <v>12.539300000000001</v>
      </c>
      <c r="U115" s="9">
        <v>12.4154</v>
      </c>
      <c r="V115" s="9">
        <v>10.9467</v>
      </c>
      <c r="W115" s="9">
        <v>10.8705</v>
      </c>
      <c r="X115" s="9">
        <v>14.112500000000001</v>
      </c>
      <c r="Y115" s="9">
        <v>14.5528</v>
      </c>
      <c r="Z115" s="9">
        <v>14.5731</v>
      </c>
      <c r="AA115" s="9">
        <v>13.556800000000001</v>
      </c>
      <c r="AB115" s="9">
        <v>11.5488</v>
      </c>
      <c r="AC115" s="9">
        <v>11.4595</v>
      </c>
      <c r="AD115" s="9">
        <v>11.791600000000001</v>
      </c>
      <c r="AE115" s="9">
        <v>9.8251000000000008</v>
      </c>
      <c r="AF115" s="9">
        <v>10.0457</v>
      </c>
      <c r="AG115" s="9">
        <v>11.105700000000001</v>
      </c>
      <c r="AH115" s="9">
        <v>10.8969</v>
      </c>
      <c r="AI115" s="9">
        <v>9.7285000000000004</v>
      </c>
      <c r="AJ115" s="9">
        <v>10.5741</v>
      </c>
      <c r="AK115" s="26" t="e">
        <v>#N/A</v>
      </c>
      <c r="AL115" s="26" t="e">
        <v>#N/A</v>
      </c>
      <c r="AM115" s="9"/>
      <c r="AN115" s="4"/>
      <c r="AO115" s="13">
        <f>AJ115</f>
        <v>10.5741</v>
      </c>
      <c r="AQ115" s="29" t="e">
        <v>#N/A</v>
      </c>
      <c r="AR115" s="29" t="e">
        <v>#N/A</v>
      </c>
      <c r="AS115" s="29" t="e">
        <v>#N/A</v>
      </c>
      <c r="AT115" s="29" t="e">
        <v>#N/A</v>
      </c>
    </row>
    <row r="116" spans="1:46" x14ac:dyDescent="0.35">
      <c r="B116" s="2">
        <v>42917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9">
        <v>0.75319999999999998</v>
      </c>
      <c r="K116" s="12">
        <v>4.1390000000000002</v>
      </c>
      <c r="L116" s="9">
        <v>5.5286</v>
      </c>
      <c r="M116" s="9">
        <v>5.9096000000000002</v>
      </c>
      <c r="N116" s="9">
        <v>6.73</v>
      </c>
      <c r="O116" s="9">
        <v>7.1826999999999996</v>
      </c>
      <c r="P116" s="9">
        <v>7.7636000000000003</v>
      </c>
      <c r="Q116" s="9">
        <v>10.5808</v>
      </c>
      <c r="R116" s="9">
        <v>11.600099999999999</v>
      </c>
      <c r="S116" s="9">
        <v>12.099299999999999</v>
      </c>
      <c r="T116" s="9">
        <v>12.216799999999999</v>
      </c>
      <c r="U116" s="9">
        <v>12.1037</v>
      </c>
      <c r="V116" s="9">
        <v>10.6294</v>
      </c>
      <c r="W116" s="9">
        <v>10.555300000000001</v>
      </c>
      <c r="X116" s="9">
        <v>13.749599999999999</v>
      </c>
      <c r="Y116" s="9">
        <v>14.197900000000001</v>
      </c>
      <c r="Z116" s="9">
        <v>14.1983</v>
      </c>
      <c r="AA116" s="9">
        <v>13.2081</v>
      </c>
      <c r="AB116" s="9">
        <v>11.350899999999999</v>
      </c>
      <c r="AC116" s="9">
        <v>11.251099999999999</v>
      </c>
      <c r="AD116" s="9">
        <v>11.698499999999999</v>
      </c>
      <c r="AE116" s="9">
        <v>9.7314000000000007</v>
      </c>
      <c r="AF116" s="9">
        <v>9.9505999999999997</v>
      </c>
      <c r="AG116" s="9">
        <v>11.0182</v>
      </c>
      <c r="AH116" s="9">
        <v>10.809799999999999</v>
      </c>
      <c r="AI116" s="9">
        <v>9.6417000000000002</v>
      </c>
      <c r="AJ116" s="9">
        <v>10.486599999999999</v>
      </c>
      <c r="AK116" s="9">
        <v>10.038500000000001</v>
      </c>
      <c r="AL116" s="26" t="e">
        <v>#N/A</v>
      </c>
      <c r="AM116" s="9"/>
      <c r="AN116" s="4"/>
      <c r="AO116" s="13">
        <f>AK116</f>
        <v>10.038500000000001</v>
      </c>
      <c r="AQ116" s="29" t="e">
        <v>#N/A</v>
      </c>
      <c r="AR116" s="29" t="e">
        <v>#N/A</v>
      </c>
      <c r="AS116" s="29" t="e">
        <v>#N/A</v>
      </c>
      <c r="AT116" s="29" t="e">
        <v>#N/A</v>
      </c>
    </row>
    <row r="117" spans="1:46" x14ac:dyDescent="0.35">
      <c r="B117" s="2">
        <v>42948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9">
        <v>0.60129999999999995</v>
      </c>
      <c r="K117" s="12">
        <v>3.9552999999999998</v>
      </c>
      <c r="L117" s="9">
        <v>5.3085000000000004</v>
      </c>
      <c r="M117" s="9">
        <v>5.6894</v>
      </c>
      <c r="N117" s="9">
        <v>6.5072000000000001</v>
      </c>
      <c r="O117" s="9">
        <v>6.9630999999999998</v>
      </c>
      <c r="P117" s="9">
        <v>7.5426000000000002</v>
      </c>
      <c r="Q117" s="9">
        <v>10.315300000000001</v>
      </c>
      <c r="R117" s="9">
        <v>11.3089</v>
      </c>
      <c r="S117" s="9">
        <v>11.789400000000001</v>
      </c>
      <c r="T117" s="9">
        <v>11.91</v>
      </c>
      <c r="U117" s="9">
        <v>11.7936</v>
      </c>
      <c r="V117" s="9">
        <v>10.3263</v>
      </c>
      <c r="W117" s="9">
        <v>10.2544</v>
      </c>
      <c r="X117" s="9">
        <v>13.404199999999999</v>
      </c>
      <c r="Y117" s="9">
        <v>13.860900000000001</v>
      </c>
      <c r="Z117" s="9">
        <v>13.8415</v>
      </c>
      <c r="AA117" s="9">
        <v>12.876300000000001</v>
      </c>
      <c r="AB117" s="9">
        <v>11.173400000000001</v>
      </c>
      <c r="AC117" s="9">
        <v>11.063499999999999</v>
      </c>
      <c r="AD117" s="9">
        <v>11.6257</v>
      </c>
      <c r="AE117" s="9">
        <v>9.6580999999999992</v>
      </c>
      <c r="AF117" s="9">
        <v>9.8757999999999999</v>
      </c>
      <c r="AG117" s="9">
        <v>10.950900000000001</v>
      </c>
      <c r="AH117" s="9">
        <v>10.743</v>
      </c>
      <c r="AI117" s="9">
        <v>9.5749999999999993</v>
      </c>
      <c r="AJ117" s="9">
        <v>10.419499999999999</v>
      </c>
      <c r="AK117" s="9">
        <v>9.9713999999999992</v>
      </c>
      <c r="AL117" s="26" t="e">
        <v>#N/A</v>
      </c>
      <c r="AM117" s="9"/>
      <c r="AN117" s="4"/>
      <c r="AO117" s="13">
        <f>AK117</f>
        <v>9.9713999999999992</v>
      </c>
      <c r="AQ117" s="29" t="e">
        <v>#N/A</v>
      </c>
      <c r="AR117" s="29" t="e">
        <v>#N/A</v>
      </c>
      <c r="AS117" s="29" t="e">
        <v>#N/A</v>
      </c>
      <c r="AT117" s="29" t="e">
        <v>#N/A</v>
      </c>
    </row>
    <row r="118" spans="1:46" x14ac:dyDescent="0.35">
      <c r="B118" s="2">
        <v>42979</v>
      </c>
      <c r="C118" s="22">
        <v>0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9">
        <v>0.45019999999999999</v>
      </c>
      <c r="K118" s="12">
        <v>3.7726999999999999</v>
      </c>
      <c r="L118" s="9">
        <v>5.0898000000000003</v>
      </c>
      <c r="M118" s="9">
        <v>5.4665999999999997</v>
      </c>
      <c r="N118" s="9">
        <v>6.2858000000000001</v>
      </c>
      <c r="O118" s="9">
        <v>6.7446999999999999</v>
      </c>
      <c r="P118" s="9">
        <v>7.3228999999999997</v>
      </c>
      <c r="Q118" s="9">
        <v>10.051399999999999</v>
      </c>
      <c r="R118" s="9">
        <v>11.019399999999999</v>
      </c>
      <c r="S118" s="9">
        <v>11.474299999999999</v>
      </c>
      <c r="T118" s="9">
        <v>11.605</v>
      </c>
      <c r="U118" s="9">
        <v>11.4785</v>
      </c>
      <c r="V118" s="9">
        <v>10.025</v>
      </c>
      <c r="W118" s="9">
        <v>9.9551999999999996</v>
      </c>
      <c r="X118" s="9">
        <v>13.060700000000001</v>
      </c>
      <c r="Y118" s="9">
        <v>13.525700000000001</v>
      </c>
      <c r="Z118" s="9">
        <v>13.486800000000001</v>
      </c>
      <c r="AA118" s="9">
        <v>12.5464</v>
      </c>
      <c r="AB118" s="9">
        <v>10.9968</v>
      </c>
      <c r="AC118" s="9">
        <v>10.876799999999999</v>
      </c>
      <c r="AD118" s="9">
        <v>11.553100000000001</v>
      </c>
      <c r="AE118" s="9">
        <v>9.5850000000000009</v>
      </c>
      <c r="AF118" s="9">
        <v>9.8012999999999995</v>
      </c>
      <c r="AG118" s="9">
        <v>10.875299999999999</v>
      </c>
      <c r="AH118" s="9">
        <v>10.676299999999999</v>
      </c>
      <c r="AI118" s="9">
        <v>9.5085999999999995</v>
      </c>
      <c r="AJ118" s="9">
        <v>10.352499999999999</v>
      </c>
      <c r="AK118" s="9">
        <v>9.9046000000000003</v>
      </c>
      <c r="AL118" s="26" t="e">
        <v>#N/A</v>
      </c>
      <c r="AM118" s="9"/>
      <c r="AN118" s="4"/>
      <c r="AO118" s="13">
        <f>AK118</f>
        <v>9.9046000000000003</v>
      </c>
      <c r="AQ118" s="29" t="e">
        <v>#N/A</v>
      </c>
      <c r="AR118" s="29" t="e">
        <v>#N/A</v>
      </c>
      <c r="AS118" s="29" t="e">
        <v>#N/A</v>
      </c>
      <c r="AT118" s="29" t="e">
        <v>#N/A</v>
      </c>
    </row>
    <row r="119" spans="1:46" x14ac:dyDescent="0.35">
      <c r="B119" s="2">
        <v>43009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9">
        <v>0.29870000000000002</v>
      </c>
      <c r="K119" s="12">
        <v>3.5880999999999998</v>
      </c>
      <c r="L119" s="9">
        <v>4.8685999999999998</v>
      </c>
      <c r="M119" s="9">
        <v>5.2472000000000003</v>
      </c>
      <c r="N119" s="9">
        <v>6.0613000000000001</v>
      </c>
      <c r="O119" s="9">
        <v>6.5229999999999997</v>
      </c>
      <c r="P119" s="9">
        <v>7.0997000000000003</v>
      </c>
      <c r="Q119" s="9">
        <v>9.7827999999999999</v>
      </c>
      <c r="R119" s="9">
        <v>10.7249</v>
      </c>
      <c r="S119" s="9">
        <v>11.1647</v>
      </c>
      <c r="T119" s="9">
        <v>11.2949</v>
      </c>
      <c r="U119" s="9">
        <v>11.168799999999999</v>
      </c>
      <c r="V119" s="9">
        <v>9.7193000000000005</v>
      </c>
      <c r="W119" s="9">
        <v>9.6516999999999999</v>
      </c>
      <c r="X119" s="9">
        <v>12.711600000000001</v>
      </c>
      <c r="Y119" s="9">
        <v>13.184699999999999</v>
      </c>
      <c r="Z119" s="9">
        <v>13.126300000000001</v>
      </c>
      <c r="AA119" s="9">
        <v>12.2111</v>
      </c>
      <c r="AB119" s="9">
        <v>10.8111</v>
      </c>
      <c r="AC119" s="9">
        <v>10.680899999999999</v>
      </c>
      <c r="AD119" s="9">
        <v>11.472200000000001</v>
      </c>
      <c r="AE119" s="9">
        <v>9.5016999999999996</v>
      </c>
      <c r="AF119" s="9">
        <v>9.7164999999999999</v>
      </c>
      <c r="AG119" s="9">
        <v>10.789300000000001</v>
      </c>
      <c r="AH119" s="9">
        <v>10.599399999999999</v>
      </c>
      <c r="AI119" s="9">
        <v>9.4318000000000008</v>
      </c>
      <c r="AJ119" s="9">
        <v>10.2752</v>
      </c>
      <c r="AK119" s="9">
        <v>9.8272999999999993</v>
      </c>
      <c r="AL119" s="9">
        <v>10.795500000000001</v>
      </c>
      <c r="AM119" s="9"/>
      <c r="AN119" s="4"/>
      <c r="AO119" s="13">
        <f>AL119</f>
        <v>10.795500000000001</v>
      </c>
      <c r="AQ119" s="29" t="e">
        <v>#N/A</v>
      </c>
      <c r="AR119" s="29" t="e">
        <v>#N/A</v>
      </c>
      <c r="AS119" s="29" t="e">
        <v>#N/A</v>
      </c>
      <c r="AT119" s="29" t="e">
        <v>#N/A</v>
      </c>
    </row>
    <row r="120" spans="1:46" x14ac:dyDescent="0.35">
      <c r="B120" s="2">
        <v>43040</v>
      </c>
      <c r="C120" s="22">
        <v>0</v>
      </c>
      <c r="D120" s="22">
        <v>0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9">
        <v>0.1489</v>
      </c>
      <c r="K120" s="12">
        <v>3.4062000000000001</v>
      </c>
      <c r="L120" s="9">
        <v>4.6506999999999996</v>
      </c>
      <c r="M120" s="9">
        <v>5.0292000000000003</v>
      </c>
      <c r="N120" s="9">
        <v>5.8404999999999996</v>
      </c>
      <c r="O120" s="9">
        <v>6.3049999999999997</v>
      </c>
      <c r="P120" s="9">
        <v>6.8803000000000001</v>
      </c>
      <c r="Q120" s="9">
        <v>9.5190000000000001</v>
      </c>
      <c r="R120" s="9">
        <v>10.435600000000001</v>
      </c>
      <c r="S120" s="9">
        <v>10.857100000000001</v>
      </c>
      <c r="T120" s="9">
        <v>10.9902</v>
      </c>
      <c r="U120" s="9">
        <v>10.861000000000001</v>
      </c>
      <c r="V120" s="9">
        <v>9.4186999999999994</v>
      </c>
      <c r="W120" s="9">
        <v>9.3530999999999995</v>
      </c>
      <c r="X120" s="9">
        <v>12.368499999999999</v>
      </c>
      <c r="Y120" s="9">
        <v>12.8497</v>
      </c>
      <c r="Z120" s="9">
        <v>12.772</v>
      </c>
      <c r="AA120" s="9">
        <v>11.881600000000001</v>
      </c>
      <c r="AB120" s="9">
        <v>10.631399999999999</v>
      </c>
      <c r="AC120" s="9">
        <v>10.491199999999999</v>
      </c>
      <c r="AD120" s="9">
        <v>11.396800000000001</v>
      </c>
      <c r="AE120" s="9">
        <v>9.4260999999999999</v>
      </c>
      <c r="AF120" s="9">
        <v>9.6372999999999998</v>
      </c>
      <c r="AG120" s="9">
        <v>10.709</v>
      </c>
      <c r="AH120" s="9">
        <v>10.527900000000001</v>
      </c>
      <c r="AI120" s="9">
        <v>9.3605999999999998</v>
      </c>
      <c r="AJ120" s="9">
        <v>10.2034</v>
      </c>
      <c r="AK120" s="9">
        <v>9.7556999999999992</v>
      </c>
      <c r="AL120" s="9">
        <v>10.6937</v>
      </c>
      <c r="AM120" s="9"/>
      <c r="AN120" s="4"/>
      <c r="AO120" s="13">
        <f t="shared" ref="AO120:AO183" si="3">AL120</f>
        <v>10.6937</v>
      </c>
      <c r="AQ120" s="29" t="e">
        <v>#N/A</v>
      </c>
      <c r="AR120" s="29" t="e">
        <v>#N/A</v>
      </c>
      <c r="AS120" s="29" t="e">
        <v>#N/A</v>
      </c>
      <c r="AT120" s="29" t="e">
        <v>#N/A</v>
      </c>
    </row>
    <row r="121" spans="1:46" x14ac:dyDescent="0.35">
      <c r="B121" s="2">
        <v>43070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9">
        <v>0</v>
      </c>
      <c r="K121" s="12">
        <v>3.2254</v>
      </c>
      <c r="L121" s="9">
        <v>4.4340999999999999</v>
      </c>
      <c r="M121" s="9">
        <v>4.8128000000000002</v>
      </c>
      <c r="N121" s="9">
        <v>5.6210000000000004</v>
      </c>
      <c r="O121" s="9">
        <v>6.0884</v>
      </c>
      <c r="P121" s="9">
        <v>6.6623000000000001</v>
      </c>
      <c r="Q121" s="9">
        <v>9.2568000000000001</v>
      </c>
      <c r="R121" s="9">
        <v>10.148099999999999</v>
      </c>
      <c r="S121" s="9">
        <v>10.551600000000001</v>
      </c>
      <c r="T121" s="9">
        <v>10.6873</v>
      </c>
      <c r="U121" s="9">
        <v>10.555400000000001</v>
      </c>
      <c r="V121" s="9">
        <v>9.1198999999999995</v>
      </c>
      <c r="W121" s="9">
        <v>9.0564</v>
      </c>
      <c r="X121" s="9">
        <v>12.0276</v>
      </c>
      <c r="Y121" s="9">
        <v>12.5168</v>
      </c>
      <c r="Z121" s="9">
        <v>12.4199</v>
      </c>
      <c r="AA121" s="9">
        <v>11.5541</v>
      </c>
      <c r="AB121" s="9">
        <v>10.4526</v>
      </c>
      <c r="AC121" s="9">
        <v>10.3025</v>
      </c>
      <c r="AD121" s="9">
        <v>11.3217</v>
      </c>
      <c r="AE121" s="9">
        <v>9.3507999999999996</v>
      </c>
      <c r="AF121" s="9">
        <v>9.5584000000000007</v>
      </c>
      <c r="AG121" s="9">
        <v>10.6289</v>
      </c>
      <c r="AH121" s="9">
        <v>10.4567</v>
      </c>
      <c r="AI121" s="9">
        <v>9.2896000000000001</v>
      </c>
      <c r="AJ121" s="9">
        <v>10.1318</v>
      </c>
      <c r="AK121" s="9">
        <v>9.6539999999999999</v>
      </c>
      <c r="AL121" s="9">
        <v>10.5923</v>
      </c>
      <c r="AM121" s="9"/>
      <c r="AN121" s="4"/>
      <c r="AO121" s="13">
        <f t="shared" si="3"/>
        <v>10.5923</v>
      </c>
      <c r="AQ121" s="29" t="e">
        <v>#N/A</v>
      </c>
      <c r="AR121" s="29" t="e">
        <v>#N/A</v>
      </c>
      <c r="AS121" s="29" t="e">
        <v>#N/A</v>
      </c>
      <c r="AT121" s="29" t="e">
        <v>#N/A</v>
      </c>
    </row>
    <row r="122" spans="1:46" x14ac:dyDescent="0.35">
      <c r="B122" s="2">
        <v>43101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12">
        <v>3.0459999999999998</v>
      </c>
      <c r="L122" s="9">
        <v>4.2191000000000001</v>
      </c>
      <c r="M122" s="9">
        <v>4.5975000000000001</v>
      </c>
      <c r="N122" s="9">
        <v>5.4029999999999996</v>
      </c>
      <c r="O122" s="9">
        <v>5.8733000000000004</v>
      </c>
      <c r="P122" s="9">
        <v>6.4458000000000002</v>
      </c>
      <c r="Q122" s="9">
        <v>8.9964999999999993</v>
      </c>
      <c r="R122" s="9">
        <v>9.8627000000000002</v>
      </c>
      <c r="S122" s="9">
        <v>10.2479</v>
      </c>
      <c r="T122" s="9">
        <v>10.386699999999999</v>
      </c>
      <c r="U122" s="9">
        <v>10.2516</v>
      </c>
      <c r="V122" s="9">
        <v>8.8231999999999999</v>
      </c>
      <c r="W122" s="9">
        <v>8.7617999999999991</v>
      </c>
      <c r="X122" s="9">
        <v>11.6891</v>
      </c>
      <c r="Y122" s="9">
        <v>12.186299999999999</v>
      </c>
      <c r="Z122" s="9">
        <v>12.070399999999999</v>
      </c>
      <c r="AA122" s="9">
        <v>11.228999999999999</v>
      </c>
      <c r="AB122" s="9">
        <v>10.275399999999999</v>
      </c>
      <c r="AC122" s="9">
        <v>10.115399999999999</v>
      </c>
      <c r="AD122" s="9">
        <v>11.1569</v>
      </c>
      <c r="AE122" s="9">
        <v>9.2764000000000006</v>
      </c>
      <c r="AF122" s="9">
        <v>9.4802999999999997</v>
      </c>
      <c r="AG122" s="9">
        <v>10.5497</v>
      </c>
      <c r="AH122" s="9">
        <v>10.3863</v>
      </c>
      <c r="AI122" s="9">
        <v>9.2194000000000003</v>
      </c>
      <c r="AJ122" s="9">
        <v>10.0611</v>
      </c>
      <c r="AK122" s="9">
        <v>9.5533999999999999</v>
      </c>
      <c r="AL122" s="9">
        <v>10.4619</v>
      </c>
      <c r="AM122" s="9"/>
      <c r="AN122" s="4"/>
      <c r="AO122" s="13">
        <f t="shared" si="3"/>
        <v>10.4619</v>
      </c>
      <c r="AQ122" s="29" t="e">
        <v>#N/A</v>
      </c>
      <c r="AR122" s="29" t="e">
        <v>#N/A</v>
      </c>
      <c r="AS122" s="29" t="e">
        <v>#N/A</v>
      </c>
      <c r="AT122" s="29" t="e">
        <v>#N/A</v>
      </c>
    </row>
    <row r="123" spans="1:46" x14ac:dyDescent="0.35">
      <c r="B123" s="2">
        <v>43132</v>
      </c>
      <c r="C123" s="22">
        <v>0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12">
        <v>2.8675000000000002</v>
      </c>
      <c r="L123" s="9">
        <v>4.0053999999999998</v>
      </c>
      <c r="M123" s="9">
        <v>4.3837000000000002</v>
      </c>
      <c r="N123" s="9">
        <v>5.1863999999999999</v>
      </c>
      <c r="O123" s="9">
        <v>5.6595000000000004</v>
      </c>
      <c r="P123" s="9">
        <v>6.2305999999999999</v>
      </c>
      <c r="Q123" s="9">
        <v>8.7377000000000002</v>
      </c>
      <c r="R123" s="9">
        <v>9.5787999999999993</v>
      </c>
      <c r="S123" s="9">
        <v>9.9459999999999997</v>
      </c>
      <c r="T123" s="9">
        <v>10.0877</v>
      </c>
      <c r="U123" s="9">
        <v>9.9496000000000002</v>
      </c>
      <c r="V123" s="9">
        <v>8.5282999999999998</v>
      </c>
      <c r="W123" s="9">
        <v>8.4688999999999997</v>
      </c>
      <c r="X123" s="9">
        <v>11.352499999999999</v>
      </c>
      <c r="Y123" s="9">
        <v>11.8576</v>
      </c>
      <c r="Z123" s="9">
        <v>11.722799999999999</v>
      </c>
      <c r="AA123" s="9">
        <v>10.9057</v>
      </c>
      <c r="AB123" s="9">
        <v>10.098800000000001</v>
      </c>
      <c r="AC123" s="9">
        <v>9.9290000000000003</v>
      </c>
      <c r="AD123" s="9">
        <v>10.992699999999999</v>
      </c>
      <c r="AE123" s="9">
        <v>9.1067</v>
      </c>
      <c r="AF123" s="9">
        <v>9.4022000000000006</v>
      </c>
      <c r="AG123" s="9">
        <v>10.470499999999999</v>
      </c>
      <c r="AH123" s="9">
        <v>10.315899999999999</v>
      </c>
      <c r="AI123" s="9">
        <v>9.1491000000000007</v>
      </c>
      <c r="AJ123" s="9">
        <v>9.9902999999999995</v>
      </c>
      <c r="AK123" s="9">
        <v>9.4528999999999996</v>
      </c>
      <c r="AL123" s="9">
        <v>10.331799999999999</v>
      </c>
      <c r="AM123" s="9"/>
      <c r="AN123" s="4"/>
      <c r="AO123" s="13">
        <f t="shared" si="3"/>
        <v>10.331799999999999</v>
      </c>
      <c r="AQ123" s="29" t="e">
        <v>#N/A</v>
      </c>
      <c r="AR123" s="29" t="e">
        <v>#N/A</v>
      </c>
      <c r="AS123" s="29" t="e">
        <v>#N/A</v>
      </c>
      <c r="AT123" s="29" t="e">
        <v>#N/A</v>
      </c>
    </row>
    <row r="124" spans="1:46" x14ac:dyDescent="0.35">
      <c r="B124" s="2">
        <v>43160</v>
      </c>
      <c r="C124" s="22"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12">
        <v>2.6903000000000001</v>
      </c>
      <c r="L124" s="9">
        <v>3.7930000000000001</v>
      </c>
      <c r="M124" s="9">
        <v>4.1752000000000002</v>
      </c>
      <c r="N124" s="9">
        <v>4.9710999999999999</v>
      </c>
      <c r="O124" s="9">
        <v>5.4470000000000001</v>
      </c>
      <c r="P124" s="9">
        <v>6.0166000000000004</v>
      </c>
      <c r="Q124" s="9">
        <v>8.4804999999999993</v>
      </c>
      <c r="R124" s="9">
        <v>9.2966999999999995</v>
      </c>
      <c r="S124" s="9">
        <v>9.6532</v>
      </c>
      <c r="T124" s="9">
        <v>9.7905999999999995</v>
      </c>
      <c r="U124" s="9">
        <v>9.6567000000000007</v>
      </c>
      <c r="V124" s="9">
        <v>8.2352000000000007</v>
      </c>
      <c r="W124" s="9">
        <v>8.1778999999999993</v>
      </c>
      <c r="X124" s="9">
        <v>11.018000000000001</v>
      </c>
      <c r="Y124" s="9">
        <v>11.531000000000001</v>
      </c>
      <c r="Z124" s="9">
        <v>11.3773</v>
      </c>
      <c r="AA124" s="9">
        <v>10.5844</v>
      </c>
      <c r="AB124" s="9">
        <v>9.9231999999999996</v>
      </c>
      <c r="AC124" s="9">
        <v>9.7437000000000005</v>
      </c>
      <c r="AD124" s="9">
        <v>10.8294</v>
      </c>
      <c r="AE124" s="9">
        <v>8.9380000000000006</v>
      </c>
      <c r="AF124" s="9">
        <v>9.3244000000000007</v>
      </c>
      <c r="AG124" s="9">
        <v>10.3916</v>
      </c>
      <c r="AH124" s="9">
        <v>10.245699999999999</v>
      </c>
      <c r="AI124" s="9">
        <v>9.0791000000000004</v>
      </c>
      <c r="AJ124" s="9">
        <v>9.8698999999999995</v>
      </c>
      <c r="AK124" s="9">
        <v>9.3230000000000004</v>
      </c>
      <c r="AL124" s="9">
        <v>10.202400000000001</v>
      </c>
      <c r="AM124" s="9"/>
      <c r="AN124" s="4"/>
      <c r="AO124" s="13">
        <f t="shared" si="3"/>
        <v>10.202400000000001</v>
      </c>
      <c r="AQ124" s="29" t="e">
        <v>#N/A</v>
      </c>
      <c r="AR124" s="29" t="e">
        <v>#N/A</v>
      </c>
      <c r="AS124" s="29" t="e">
        <v>#N/A</v>
      </c>
      <c r="AT124" s="29" t="e">
        <v>#N/A</v>
      </c>
    </row>
    <row r="125" spans="1:46" x14ac:dyDescent="0.35">
      <c r="B125" s="2">
        <v>43191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12">
        <v>2.5171000000000001</v>
      </c>
      <c r="L125" s="9">
        <v>3.5855000000000001</v>
      </c>
      <c r="M125" s="9">
        <v>3.9658000000000002</v>
      </c>
      <c r="N125" s="9">
        <v>4.7614000000000001</v>
      </c>
      <c r="O125" s="9">
        <v>5.2404000000000002</v>
      </c>
      <c r="P125" s="9">
        <v>5.8090000000000002</v>
      </c>
      <c r="Q125" s="9">
        <v>8.2311999999999994</v>
      </c>
      <c r="R125" s="9">
        <v>9.0231999999999992</v>
      </c>
      <c r="S125" s="9">
        <v>9.3583999999999996</v>
      </c>
      <c r="T125" s="9">
        <v>9.5023999999999997</v>
      </c>
      <c r="U125" s="9">
        <v>9.3618000000000006</v>
      </c>
      <c r="V125" s="9">
        <v>7.9500999999999999</v>
      </c>
      <c r="W125" s="9">
        <v>7.8948</v>
      </c>
      <c r="X125" s="9">
        <v>10.6934</v>
      </c>
      <c r="Y125" s="9">
        <v>11.214499999999999</v>
      </c>
      <c r="Z125" s="9">
        <v>11.042</v>
      </c>
      <c r="AA125" s="9">
        <v>10.272600000000001</v>
      </c>
      <c r="AB125" s="9">
        <v>9.7599</v>
      </c>
      <c r="AC125" s="9">
        <v>9.5708000000000002</v>
      </c>
      <c r="AD125" s="9">
        <v>10.679</v>
      </c>
      <c r="AE125" s="9">
        <v>8.7822999999999993</v>
      </c>
      <c r="AF125" s="9">
        <v>9.2592999999999996</v>
      </c>
      <c r="AG125" s="9">
        <v>10.3253</v>
      </c>
      <c r="AH125" s="9">
        <v>10.188000000000001</v>
      </c>
      <c r="AI125" s="9">
        <v>9.0215999999999994</v>
      </c>
      <c r="AJ125" s="9">
        <v>9.7456999999999994</v>
      </c>
      <c r="AK125" s="9">
        <v>9.2058999999999997</v>
      </c>
      <c r="AL125" s="9">
        <v>10.055899999999999</v>
      </c>
      <c r="AM125" s="9"/>
      <c r="AN125" s="4"/>
      <c r="AO125" s="13">
        <f t="shared" si="3"/>
        <v>10.055899999999999</v>
      </c>
      <c r="AQ125" s="29" t="e">
        <v>#N/A</v>
      </c>
      <c r="AR125" s="29" t="e">
        <v>#N/A</v>
      </c>
      <c r="AS125" s="29" t="e">
        <v>#N/A</v>
      </c>
      <c r="AT125" s="29" t="e">
        <v>#N/A</v>
      </c>
    </row>
    <row r="126" spans="1:46" x14ac:dyDescent="0.35">
      <c r="B126" s="2">
        <v>43221</v>
      </c>
      <c r="C126" s="22">
        <v>0</v>
      </c>
      <c r="D126" s="22">
        <v>0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12">
        <v>2.3433999999999999</v>
      </c>
      <c r="L126" s="9">
        <v>3.3774000000000002</v>
      </c>
      <c r="M126" s="9">
        <v>3.7576000000000001</v>
      </c>
      <c r="N126" s="9">
        <v>4.5507999999999997</v>
      </c>
      <c r="O126" s="9">
        <v>5.0326000000000004</v>
      </c>
      <c r="P126" s="9">
        <v>5.6</v>
      </c>
      <c r="Q126" s="9">
        <v>7.9801000000000002</v>
      </c>
      <c r="R126" s="9">
        <v>8.7477</v>
      </c>
      <c r="S126" s="9">
        <v>9.0653000000000006</v>
      </c>
      <c r="T126" s="9">
        <v>9.2121999999999993</v>
      </c>
      <c r="U126" s="9">
        <v>9.0685000000000002</v>
      </c>
      <c r="V126" s="9">
        <v>7.6634000000000002</v>
      </c>
      <c r="W126" s="9">
        <v>7.6101000000000001</v>
      </c>
      <c r="X126" s="9">
        <v>10.3666</v>
      </c>
      <c r="Y126" s="9">
        <v>10.8956</v>
      </c>
      <c r="Z126" s="9">
        <v>10.704599999999999</v>
      </c>
      <c r="AA126" s="9">
        <v>9.9588000000000001</v>
      </c>
      <c r="AB126" s="9">
        <v>9.5916999999999994</v>
      </c>
      <c r="AC126" s="9">
        <v>9.3930000000000007</v>
      </c>
      <c r="AD126" s="9">
        <v>10.523300000000001</v>
      </c>
      <c r="AE126" s="9">
        <v>8.6212</v>
      </c>
      <c r="AF126" s="9">
        <v>9.1262000000000008</v>
      </c>
      <c r="AG126" s="9">
        <v>10.2531</v>
      </c>
      <c r="AH126" s="9">
        <v>10.1244</v>
      </c>
      <c r="AI126" s="9">
        <v>8.9086999999999996</v>
      </c>
      <c r="AJ126" s="9">
        <v>9.5992999999999995</v>
      </c>
      <c r="AK126" s="9">
        <v>9.0831999999999997</v>
      </c>
      <c r="AL126" s="9">
        <v>9.9039999999999999</v>
      </c>
      <c r="AM126" s="9"/>
      <c r="AN126" s="4"/>
      <c r="AO126" s="13">
        <f t="shared" si="3"/>
        <v>9.9039999999999999</v>
      </c>
      <c r="AQ126" s="29" t="e">
        <v>#N/A</v>
      </c>
      <c r="AR126" s="29" t="e">
        <v>#N/A</v>
      </c>
      <c r="AS126" s="29" t="e">
        <v>#N/A</v>
      </c>
      <c r="AT126" s="29" t="e">
        <v>#N/A</v>
      </c>
    </row>
    <row r="127" spans="1:46" x14ac:dyDescent="0.35">
      <c r="B127" s="2">
        <v>43252</v>
      </c>
      <c r="C127" s="22">
        <v>0</v>
      </c>
      <c r="D127" s="22">
        <v>0</v>
      </c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12">
        <v>2.1707000000000001</v>
      </c>
      <c r="L127" s="9">
        <v>3.1705000000000001</v>
      </c>
      <c r="M127" s="9">
        <v>3.5457999999999998</v>
      </c>
      <c r="N127" s="9">
        <v>4.3413000000000004</v>
      </c>
      <c r="O127" s="9">
        <v>4.8259999999999996</v>
      </c>
      <c r="P127" s="9">
        <v>5.3921999999999999</v>
      </c>
      <c r="Q127" s="9">
        <v>7.7304000000000004</v>
      </c>
      <c r="R127" s="9">
        <v>8.4739000000000004</v>
      </c>
      <c r="S127" s="9">
        <v>8.7649000000000008</v>
      </c>
      <c r="T127" s="9">
        <v>8.9237000000000002</v>
      </c>
      <c r="U127" s="9">
        <v>8.7681000000000004</v>
      </c>
      <c r="V127" s="9">
        <v>7.3784000000000001</v>
      </c>
      <c r="W127" s="9">
        <v>7.3270999999999997</v>
      </c>
      <c r="X127" s="9">
        <v>10.041700000000001</v>
      </c>
      <c r="Y127" s="9">
        <v>10.5786</v>
      </c>
      <c r="Z127" s="9">
        <v>10.369</v>
      </c>
      <c r="AA127" s="9">
        <v>9.6466999999999992</v>
      </c>
      <c r="AB127" s="9">
        <v>9.4244000000000003</v>
      </c>
      <c r="AC127" s="9">
        <v>9.2161000000000008</v>
      </c>
      <c r="AD127" s="9">
        <v>10.3683</v>
      </c>
      <c r="AE127" s="9">
        <v>8.4610000000000003</v>
      </c>
      <c r="AF127" s="9">
        <v>8.9938000000000002</v>
      </c>
      <c r="AG127" s="9">
        <v>10.181100000000001</v>
      </c>
      <c r="AH127" s="9">
        <v>10.053800000000001</v>
      </c>
      <c r="AI127" s="9">
        <v>8.7795000000000005</v>
      </c>
      <c r="AJ127" s="9">
        <v>9.4441000000000006</v>
      </c>
      <c r="AK127" s="9">
        <v>8.9314999999999998</v>
      </c>
      <c r="AL127" s="9">
        <v>9.7529000000000003</v>
      </c>
      <c r="AM127" s="9"/>
      <c r="AN127" s="4"/>
      <c r="AO127" s="13">
        <f t="shared" si="3"/>
        <v>9.7529000000000003</v>
      </c>
      <c r="AQ127" s="29" t="e">
        <v>#N/A</v>
      </c>
      <c r="AR127" s="29" t="e">
        <v>#N/A</v>
      </c>
      <c r="AS127" s="29" t="e">
        <v>#N/A</v>
      </c>
      <c r="AT127" s="29" t="e">
        <v>#N/A</v>
      </c>
    </row>
    <row r="128" spans="1:46" x14ac:dyDescent="0.35">
      <c r="A128" s="27" t="s">
        <v>9</v>
      </c>
      <c r="B128" s="2">
        <v>43282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12">
        <v>1.9954000000000001</v>
      </c>
      <c r="L128" s="9">
        <v>2.9605000000000001</v>
      </c>
      <c r="M128" s="9">
        <v>3.3378999999999999</v>
      </c>
      <c r="N128" s="9">
        <v>4.1277999999999997</v>
      </c>
      <c r="O128" s="9">
        <v>4.6150000000000002</v>
      </c>
      <c r="P128" s="9">
        <v>5.1795</v>
      </c>
      <c r="Q128" s="9">
        <v>7.4741999999999997</v>
      </c>
      <c r="R128" s="9">
        <v>8.1930999999999994</v>
      </c>
      <c r="S128" s="9">
        <v>8.4710000000000001</v>
      </c>
      <c r="T128" s="9">
        <v>8.6280000000000001</v>
      </c>
      <c r="U128" s="9">
        <v>8.4741</v>
      </c>
      <c r="V128" s="9">
        <v>7.0875000000000004</v>
      </c>
      <c r="W128" s="9">
        <v>7.0381999999999998</v>
      </c>
      <c r="X128" s="9">
        <v>9.7089999999999996</v>
      </c>
      <c r="Y128" s="9">
        <v>10.2532</v>
      </c>
      <c r="Z128" s="9">
        <v>10.025499999999999</v>
      </c>
      <c r="AA128" s="9">
        <v>9.3270999999999997</v>
      </c>
      <c r="AB128" s="9">
        <v>9.2431999999999999</v>
      </c>
      <c r="AC128" s="9">
        <v>9.0252999999999997</v>
      </c>
      <c r="AD128" s="9">
        <v>10.1983</v>
      </c>
      <c r="AE128" s="9">
        <v>8.2857000000000003</v>
      </c>
      <c r="AF128" s="9">
        <v>8.8459000000000003</v>
      </c>
      <c r="AG128" s="9">
        <v>10.0931</v>
      </c>
      <c r="AH128" s="9">
        <v>9.9672000000000001</v>
      </c>
      <c r="AI128" s="9">
        <v>8.6224000000000007</v>
      </c>
      <c r="AJ128" s="9">
        <v>9.2736999999999998</v>
      </c>
      <c r="AK128" s="9">
        <v>8.7645</v>
      </c>
      <c r="AL128" s="9">
        <v>9.5571999999999999</v>
      </c>
      <c r="AM128" s="9"/>
      <c r="AN128" s="4"/>
      <c r="AO128" s="13">
        <f t="shared" si="3"/>
        <v>9.5571999999999999</v>
      </c>
      <c r="AQ128" s="29" t="e">
        <v>#N/A</v>
      </c>
      <c r="AR128" s="29" t="e">
        <v>#N/A</v>
      </c>
      <c r="AS128" s="29" t="e">
        <v>#N/A</v>
      </c>
      <c r="AT128" s="29" t="e">
        <v>#N/A</v>
      </c>
    </row>
    <row r="129" spans="2:46" x14ac:dyDescent="0.35">
      <c r="B129" s="2">
        <v>43313</v>
      </c>
      <c r="C129" s="22">
        <v>0</v>
      </c>
      <c r="D129" s="22">
        <v>0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J129" s="22">
        <v>0</v>
      </c>
      <c r="K129" s="12">
        <v>1.8230999999999999</v>
      </c>
      <c r="L129" s="9">
        <v>2.754</v>
      </c>
      <c r="M129" s="9">
        <v>3.1313</v>
      </c>
      <c r="N129" s="9">
        <v>3.9184000000000001</v>
      </c>
      <c r="O129" s="9">
        <v>4.4081999999999999</v>
      </c>
      <c r="P129" s="9">
        <v>4.9711999999999996</v>
      </c>
      <c r="Q129" s="9">
        <v>7.2237</v>
      </c>
      <c r="R129" s="9">
        <v>7.9184000000000001</v>
      </c>
      <c r="S129" s="9">
        <v>8.1790000000000003</v>
      </c>
      <c r="T129" s="9">
        <v>8.3386999999999993</v>
      </c>
      <c r="U129" s="9">
        <v>8.1819000000000006</v>
      </c>
      <c r="V129" s="9">
        <v>6.8022999999999998</v>
      </c>
      <c r="W129" s="9">
        <v>6.7549999999999999</v>
      </c>
      <c r="X129" s="9">
        <v>9.3834</v>
      </c>
      <c r="Y129" s="9">
        <v>9.9351000000000003</v>
      </c>
      <c r="Z129" s="9">
        <v>9.6891999999999996</v>
      </c>
      <c r="AA129" s="9">
        <v>9.0143000000000004</v>
      </c>
      <c r="AB129" s="9">
        <v>9.0703999999999994</v>
      </c>
      <c r="AC129" s="9">
        <v>8.8430999999999997</v>
      </c>
      <c r="AD129" s="9">
        <v>10.0372</v>
      </c>
      <c r="AE129" s="9">
        <v>8.1193000000000008</v>
      </c>
      <c r="AF129" s="9">
        <v>8.6785999999999994</v>
      </c>
      <c r="AG129" s="9">
        <v>10.013500000000001</v>
      </c>
      <c r="AH129" s="9">
        <v>9.8889999999999993</v>
      </c>
      <c r="AI129" s="9">
        <v>8.4670000000000005</v>
      </c>
      <c r="AJ129" s="9">
        <v>9.1121999999999996</v>
      </c>
      <c r="AK129" s="9">
        <v>8.6064000000000007</v>
      </c>
      <c r="AL129" s="9">
        <v>9.3704000000000001</v>
      </c>
      <c r="AM129" s="9"/>
      <c r="AN129" s="4"/>
      <c r="AO129" s="13">
        <f t="shared" si="3"/>
        <v>9.3704000000000001</v>
      </c>
      <c r="AQ129" s="29" t="e">
        <v>#N/A</v>
      </c>
      <c r="AR129" s="29" t="e">
        <v>#N/A</v>
      </c>
      <c r="AS129" s="29" t="e">
        <v>#N/A</v>
      </c>
      <c r="AT129" s="29" t="e">
        <v>#N/A</v>
      </c>
    </row>
    <row r="130" spans="2:46" x14ac:dyDescent="0.35">
      <c r="B130" s="2">
        <v>43344</v>
      </c>
      <c r="C130" s="22">
        <v>0</v>
      </c>
      <c r="D130" s="22">
        <v>0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12">
        <v>1.6518999999999999</v>
      </c>
      <c r="L130" s="9">
        <v>2.5489000000000002</v>
      </c>
      <c r="M130" s="9">
        <v>2.9272999999999998</v>
      </c>
      <c r="N130" s="9">
        <v>3.7103000000000002</v>
      </c>
      <c r="O130" s="9">
        <v>4.2027000000000001</v>
      </c>
      <c r="P130" s="9">
        <v>4.7643000000000004</v>
      </c>
      <c r="Q130" s="9">
        <v>6.9747000000000003</v>
      </c>
      <c r="R130" s="9">
        <v>7.6454000000000004</v>
      </c>
      <c r="S130" s="9">
        <v>7.8912000000000004</v>
      </c>
      <c r="T130" s="9">
        <v>8.0511999999999997</v>
      </c>
      <c r="U130" s="9">
        <v>7.8940999999999999</v>
      </c>
      <c r="V130" s="9">
        <v>6.5189000000000004</v>
      </c>
      <c r="W130" s="9">
        <v>6.4736000000000002</v>
      </c>
      <c r="X130" s="9">
        <v>9.0597999999999992</v>
      </c>
      <c r="Y130" s="9">
        <v>9.6189999999999998</v>
      </c>
      <c r="Z130" s="9">
        <v>9.3550000000000004</v>
      </c>
      <c r="AA130" s="9">
        <v>8.7035</v>
      </c>
      <c r="AB130" s="9">
        <v>8.8985000000000003</v>
      </c>
      <c r="AC130" s="9">
        <v>8.6617999999999995</v>
      </c>
      <c r="AD130" s="9">
        <v>9.8768999999999991</v>
      </c>
      <c r="AE130" s="9">
        <v>7.9538000000000002</v>
      </c>
      <c r="AF130" s="9">
        <v>8.5122999999999998</v>
      </c>
      <c r="AG130" s="9">
        <v>9.9343000000000004</v>
      </c>
      <c r="AH130" s="9">
        <v>9.8111999999999995</v>
      </c>
      <c r="AI130" s="9">
        <v>8.3124000000000002</v>
      </c>
      <c r="AJ130" s="9">
        <v>8.9515999999999991</v>
      </c>
      <c r="AK130" s="9">
        <v>8.4198000000000004</v>
      </c>
      <c r="AL130" s="9">
        <v>9.1846999999999994</v>
      </c>
      <c r="AM130" s="9"/>
      <c r="AN130" s="4"/>
      <c r="AO130" s="13">
        <f t="shared" si="3"/>
        <v>9.1846999999999994</v>
      </c>
      <c r="AQ130" s="29" t="e">
        <v>#N/A</v>
      </c>
      <c r="AR130" s="29" t="e">
        <v>#N/A</v>
      </c>
      <c r="AS130" s="29" t="e">
        <v>#N/A</v>
      </c>
      <c r="AT130" s="29" t="e">
        <v>#N/A</v>
      </c>
    </row>
    <row r="131" spans="2:46" x14ac:dyDescent="0.35">
      <c r="B131" s="2">
        <v>43374</v>
      </c>
      <c r="C131" s="22">
        <v>0</v>
      </c>
      <c r="D131" s="22">
        <v>0</v>
      </c>
      <c r="E131" s="22">
        <v>0</v>
      </c>
      <c r="F131" s="22">
        <v>0</v>
      </c>
      <c r="G131" s="22">
        <v>0</v>
      </c>
      <c r="H131" s="22">
        <v>0</v>
      </c>
      <c r="I131" s="22">
        <v>0</v>
      </c>
      <c r="J131" s="22">
        <v>0</v>
      </c>
      <c r="K131" s="12">
        <v>1.4827999999999999</v>
      </c>
      <c r="L131" s="9">
        <v>2.3462999999999998</v>
      </c>
      <c r="M131" s="9">
        <v>2.7240000000000002</v>
      </c>
      <c r="N131" s="9">
        <v>3.5049999999999999</v>
      </c>
      <c r="O131" s="9">
        <v>4</v>
      </c>
      <c r="P131" s="9">
        <v>4.5603999999999996</v>
      </c>
      <c r="Q131" s="9">
        <v>6.7295999999999996</v>
      </c>
      <c r="R131" s="9">
        <v>7.3765999999999998</v>
      </c>
      <c r="S131" s="9">
        <v>7.6040000000000001</v>
      </c>
      <c r="T131" s="9">
        <v>7.7679999999999998</v>
      </c>
      <c r="U131" s="9">
        <v>7.6067999999999998</v>
      </c>
      <c r="V131" s="9">
        <v>6.2394999999999996</v>
      </c>
      <c r="W131" s="9">
        <v>6.1961000000000004</v>
      </c>
      <c r="X131" s="9">
        <v>8.7408999999999999</v>
      </c>
      <c r="Y131" s="9">
        <v>9.3077000000000005</v>
      </c>
      <c r="Z131" s="9">
        <v>9.0257000000000005</v>
      </c>
      <c r="AA131" s="9">
        <v>8.3971999999999998</v>
      </c>
      <c r="AB131" s="9">
        <v>8.7317999999999998</v>
      </c>
      <c r="AC131" s="9">
        <v>8.4857999999999993</v>
      </c>
      <c r="AD131" s="9">
        <v>9.6967999999999996</v>
      </c>
      <c r="AE131" s="9">
        <v>7.7938000000000001</v>
      </c>
      <c r="AF131" s="9">
        <v>8.3514999999999997</v>
      </c>
      <c r="AG131" s="9">
        <v>9.7013999999999996</v>
      </c>
      <c r="AH131" s="9">
        <v>9.7384000000000004</v>
      </c>
      <c r="AI131" s="9">
        <v>8.1632999999999996</v>
      </c>
      <c r="AJ131" s="9">
        <v>8.7964000000000002</v>
      </c>
      <c r="AK131" s="9">
        <v>8.2388999999999992</v>
      </c>
      <c r="AL131" s="9">
        <v>9.0035000000000007</v>
      </c>
      <c r="AM131" s="9"/>
      <c r="AN131" s="4"/>
      <c r="AO131" s="13">
        <f t="shared" si="3"/>
        <v>9.0035000000000007</v>
      </c>
      <c r="AQ131" s="29" t="e">
        <v>#N/A</v>
      </c>
      <c r="AR131" s="29" t="e">
        <v>#N/A</v>
      </c>
      <c r="AS131" s="29" t="e">
        <v>#N/A</v>
      </c>
      <c r="AT131" s="29" t="e">
        <v>#N/A</v>
      </c>
    </row>
    <row r="132" spans="2:46" x14ac:dyDescent="0.35">
      <c r="B132" s="2">
        <v>43405</v>
      </c>
      <c r="C132" s="22">
        <v>0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12">
        <v>1.3142</v>
      </c>
      <c r="L132" s="9">
        <v>2.1444000000000001</v>
      </c>
      <c r="M132" s="9">
        <v>2.5219</v>
      </c>
      <c r="N132" s="9">
        <v>3.3001999999999998</v>
      </c>
      <c r="O132" s="9">
        <v>3.7978999999999998</v>
      </c>
      <c r="P132" s="9">
        <v>4.3569000000000004</v>
      </c>
      <c r="Q132" s="9">
        <v>6.4847999999999999</v>
      </c>
      <c r="R132" s="9">
        <v>7.1082000000000001</v>
      </c>
      <c r="S132" s="9">
        <v>7.3186</v>
      </c>
      <c r="T132" s="9">
        <v>7.4852999999999996</v>
      </c>
      <c r="U132" s="9">
        <v>7.3212000000000002</v>
      </c>
      <c r="V132" s="9">
        <v>5.9607000000000001</v>
      </c>
      <c r="W132" s="9">
        <v>5.9192</v>
      </c>
      <c r="X132" s="9">
        <v>8.4227000000000007</v>
      </c>
      <c r="Y132" s="9">
        <v>8.9969000000000001</v>
      </c>
      <c r="Z132" s="9">
        <v>8.6971000000000007</v>
      </c>
      <c r="AA132" s="9">
        <v>8.0914999999999999</v>
      </c>
      <c r="AB132" s="9">
        <v>8.5639000000000003</v>
      </c>
      <c r="AC132" s="9">
        <v>8.3087</v>
      </c>
      <c r="AD132" s="9">
        <v>9.5153999999999996</v>
      </c>
      <c r="AE132" s="9">
        <v>7.6116999999999999</v>
      </c>
      <c r="AF132" s="9">
        <v>8.1891999999999996</v>
      </c>
      <c r="AG132" s="9">
        <v>9.4673999999999996</v>
      </c>
      <c r="AH132" s="9">
        <v>9.6633999999999993</v>
      </c>
      <c r="AI132" s="9">
        <v>8.0126000000000008</v>
      </c>
      <c r="AJ132" s="9">
        <v>8.6397999999999993</v>
      </c>
      <c r="AK132" s="9">
        <v>8.0565999999999995</v>
      </c>
      <c r="AL132" s="9">
        <v>8.8209</v>
      </c>
      <c r="AM132" s="9"/>
      <c r="AN132" s="4"/>
      <c r="AO132" s="13">
        <f t="shared" si="3"/>
        <v>8.8209</v>
      </c>
      <c r="AQ132" s="29" t="e">
        <v>#N/A</v>
      </c>
      <c r="AR132" s="29" t="e">
        <v>#N/A</v>
      </c>
      <c r="AS132" s="29" t="e">
        <v>#N/A</v>
      </c>
      <c r="AT132" s="29" t="e">
        <v>#N/A</v>
      </c>
    </row>
    <row r="133" spans="2:46" x14ac:dyDescent="0.35">
      <c r="B133" s="2">
        <v>43435</v>
      </c>
      <c r="C133" s="22"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12">
        <v>1.1468</v>
      </c>
      <c r="L133" s="9">
        <v>1.9438</v>
      </c>
      <c r="M133" s="9">
        <v>2.3191999999999999</v>
      </c>
      <c r="N133" s="9">
        <v>3.0966999999999998</v>
      </c>
      <c r="O133" s="9">
        <v>3.597</v>
      </c>
      <c r="P133" s="9">
        <v>4.1546000000000003</v>
      </c>
      <c r="Q133" s="9">
        <v>6.2415000000000003</v>
      </c>
      <c r="R133" s="9">
        <v>6.8414000000000001</v>
      </c>
      <c r="S133" s="9">
        <v>7.0312000000000001</v>
      </c>
      <c r="T133" s="9">
        <v>7.2042999999999999</v>
      </c>
      <c r="U133" s="9">
        <v>7.0338000000000003</v>
      </c>
      <c r="V133" s="9">
        <v>5.6836000000000002</v>
      </c>
      <c r="W133" s="9">
        <v>5.6440999999999999</v>
      </c>
      <c r="X133" s="9">
        <v>8.1064000000000007</v>
      </c>
      <c r="Y133" s="9">
        <v>8.6880000000000006</v>
      </c>
      <c r="Z133" s="9">
        <v>8.3704999999999998</v>
      </c>
      <c r="AA133" s="9">
        <v>7.7877000000000001</v>
      </c>
      <c r="AB133" s="9">
        <v>8.3970000000000002</v>
      </c>
      <c r="AC133" s="9">
        <v>8.1325000000000003</v>
      </c>
      <c r="AD133" s="9">
        <v>9.3350000000000009</v>
      </c>
      <c r="AE133" s="9">
        <v>7.4306999999999999</v>
      </c>
      <c r="AF133" s="9">
        <v>8.0276999999999994</v>
      </c>
      <c r="AG133" s="9">
        <v>9.2347000000000001</v>
      </c>
      <c r="AH133" s="9">
        <v>9.5888000000000009</v>
      </c>
      <c r="AI133" s="9">
        <v>7.8627000000000002</v>
      </c>
      <c r="AJ133" s="9">
        <v>8.484</v>
      </c>
      <c r="AK133" s="9">
        <v>7.8731</v>
      </c>
      <c r="AL133" s="9">
        <v>8.6393000000000004</v>
      </c>
      <c r="AM133" s="9"/>
      <c r="AN133" s="4"/>
      <c r="AO133" s="13">
        <f t="shared" si="3"/>
        <v>8.6393000000000004</v>
      </c>
      <c r="AQ133" s="29" t="e">
        <v>#N/A</v>
      </c>
      <c r="AR133" s="29" t="e">
        <v>#N/A</v>
      </c>
      <c r="AS133" s="29" t="e">
        <v>#N/A</v>
      </c>
      <c r="AT133" s="29" t="e">
        <v>#N/A</v>
      </c>
    </row>
    <row r="134" spans="2:46" x14ac:dyDescent="0.35">
      <c r="B134" s="2">
        <v>43466</v>
      </c>
      <c r="C134" s="22">
        <v>0</v>
      </c>
      <c r="D134" s="22">
        <v>0</v>
      </c>
      <c r="E134" s="22">
        <v>0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12">
        <v>0.97899999999999998</v>
      </c>
      <c r="L134" s="9">
        <v>1.7426999999999999</v>
      </c>
      <c r="M134" s="9">
        <v>2.1189</v>
      </c>
      <c r="N134" s="9">
        <v>2.8923999999999999</v>
      </c>
      <c r="O134" s="9">
        <v>3.3950999999999998</v>
      </c>
      <c r="P134" s="9">
        <v>3.9510999999999998</v>
      </c>
      <c r="Q134" s="9">
        <v>5.9965000000000002</v>
      </c>
      <c r="R134" s="9">
        <v>6.5728</v>
      </c>
      <c r="S134" s="9">
        <v>6.7477</v>
      </c>
      <c r="T134" s="9">
        <v>6.9215</v>
      </c>
      <c r="U134" s="9">
        <v>6.7500999999999998</v>
      </c>
      <c r="V134" s="9">
        <v>5.4051999999999998</v>
      </c>
      <c r="W134" s="9">
        <v>5.3677000000000001</v>
      </c>
      <c r="X134" s="9">
        <v>7.7881</v>
      </c>
      <c r="Y134" s="9">
        <v>8.3767999999999994</v>
      </c>
      <c r="Z134" s="9">
        <v>8.0418000000000003</v>
      </c>
      <c r="AA134" s="9">
        <v>7.4820000000000002</v>
      </c>
      <c r="AB134" s="9">
        <v>8.2240000000000002</v>
      </c>
      <c r="AC134" s="9">
        <v>7.9504000000000001</v>
      </c>
      <c r="AD134" s="9">
        <v>9.1481999999999992</v>
      </c>
      <c r="AE134" s="9">
        <v>7.2431999999999999</v>
      </c>
      <c r="AF134" s="9">
        <v>7.8594999999999997</v>
      </c>
      <c r="AG134" s="9">
        <v>9.0856999999999992</v>
      </c>
      <c r="AH134" s="9">
        <v>9.5065000000000008</v>
      </c>
      <c r="AI134" s="9">
        <v>7.7058999999999997</v>
      </c>
      <c r="AJ134" s="9">
        <v>8.3214000000000006</v>
      </c>
      <c r="AK134" s="9">
        <v>7.6829999999999998</v>
      </c>
      <c r="AL134" s="9">
        <v>8.4512999999999998</v>
      </c>
      <c r="AM134" s="9"/>
      <c r="AN134" s="4"/>
      <c r="AO134" s="13">
        <f t="shared" si="3"/>
        <v>8.4512999999999998</v>
      </c>
      <c r="AQ134" s="29" t="e">
        <v>#N/A</v>
      </c>
      <c r="AR134" s="29" t="e">
        <v>#N/A</v>
      </c>
      <c r="AS134" s="29" t="e">
        <v>#N/A</v>
      </c>
      <c r="AT134" s="29" t="e">
        <v>#N/A</v>
      </c>
    </row>
    <row r="135" spans="2:46" x14ac:dyDescent="0.35">
      <c r="B135" s="2">
        <v>43497</v>
      </c>
      <c r="C135" s="22">
        <v>0</v>
      </c>
      <c r="D135" s="22">
        <v>0</v>
      </c>
      <c r="E135" s="22">
        <v>0</v>
      </c>
      <c r="F135" s="22">
        <v>0</v>
      </c>
      <c r="G135" s="22">
        <v>0</v>
      </c>
      <c r="H135" s="22">
        <v>0</v>
      </c>
      <c r="I135" s="22">
        <v>0</v>
      </c>
      <c r="J135" s="22">
        <v>0</v>
      </c>
      <c r="K135" s="12">
        <v>0.81299999999999994</v>
      </c>
      <c r="L135" s="9">
        <v>1.5439000000000001</v>
      </c>
      <c r="M135" s="9">
        <v>1.9198999999999999</v>
      </c>
      <c r="N135" s="9">
        <v>2.6905000000000001</v>
      </c>
      <c r="O135" s="9">
        <v>3.1957</v>
      </c>
      <c r="P135" s="9">
        <v>3.7502</v>
      </c>
      <c r="Q135" s="9">
        <v>5.7546999999999997</v>
      </c>
      <c r="R135" s="9">
        <v>6.3076999999999996</v>
      </c>
      <c r="S135" s="9">
        <v>6.4659000000000004</v>
      </c>
      <c r="T135" s="9">
        <v>6.6422999999999996</v>
      </c>
      <c r="U135" s="9">
        <v>6.4683000000000002</v>
      </c>
      <c r="V135" s="9">
        <v>5.1303000000000001</v>
      </c>
      <c r="W135" s="9">
        <v>5.0945999999999998</v>
      </c>
      <c r="X135" s="9">
        <v>7.4740000000000002</v>
      </c>
      <c r="Y135" s="9">
        <v>8.0698000000000008</v>
      </c>
      <c r="Z135" s="9">
        <v>7.7173999999999996</v>
      </c>
      <c r="AA135" s="9">
        <v>7.1802000000000001</v>
      </c>
      <c r="AB135" s="9">
        <v>8.0555000000000003</v>
      </c>
      <c r="AC135" s="9">
        <v>7.7728000000000002</v>
      </c>
      <c r="AD135" s="9">
        <v>8.9662000000000006</v>
      </c>
      <c r="AE135" s="9">
        <v>7.0605000000000002</v>
      </c>
      <c r="AF135" s="9">
        <v>7.6961000000000004</v>
      </c>
      <c r="AG135" s="9">
        <v>8.9413</v>
      </c>
      <c r="AH135" s="9">
        <v>9.4284999999999997</v>
      </c>
      <c r="AI135" s="9">
        <v>7.5538999999999996</v>
      </c>
      <c r="AJ135" s="9">
        <v>8.1635000000000009</v>
      </c>
      <c r="AK135" s="9">
        <v>7.4977999999999998</v>
      </c>
      <c r="AL135" s="9">
        <v>8.2681000000000004</v>
      </c>
      <c r="AM135" s="9"/>
      <c r="AN135" s="4"/>
      <c r="AO135" s="13">
        <f t="shared" si="3"/>
        <v>8.2681000000000004</v>
      </c>
      <c r="AQ135" s="29" t="e">
        <v>#N/A</v>
      </c>
      <c r="AR135" s="29" t="e">
        <v>#N/A</v>
      </c>
      <c r="AS135" s="29" t="e">
        <v>#N/A</v>
      </c>
      <c r="AT135" s="29" t="e">
        <v>#N/A</v>
      </c>
    </row>
    <row r="136" spans="2:46" x14ac:dyDescent="0.35">
      <c r="B136" s="2">
        <v>43525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12">
        <v>0.6482</v>
      </c>
      <c r="L136" s="9">
        <v>1.3464</v>
      </c>
      <c r="M136" s="9">
        <v>1.7226999999999999</v>
      </c>
      <c r="N136" s="9">
        <v>2.4900000000000002</v>
      </c>
      <c r="O136" s="9">
        <v>2.9975999999999998</v>
      </c>
      <c r="P136" s="9">
        <v>3.5507</v>
      </c>
      <c r="Q136" s="9">
        <v>5.5145</v>
      </c>
      <c r="R136" s="9">
        <v>6.0444000000000004</v>
      </c>
      <c r="S136" s="9">
        <v>6.1871</v>
      </c>
      <c r="T136" s="9">
        <v>6.3650000000000002</v>
      </c>
      <c r="U136" s="9">
        <v>6.1893000000000002</v>
      </c>
      <c r="V136" s="9">
        <v>4.8571</v>
      </c>
      <c r="W136" s="9">
        <v>4.8234000000000004</v>
      </c>
      <c r="X136" s="9">
        <v>7.1619000000000002</v>
      </c>
      <c r="Y136" s="9">
        <v>7.7648000000000001</v>
      </c>
      <c r="Z136" s="9">
        <v>7.3951000000000002</v>
      </c>
      <c r="AA136" s="9">
        <v>6.8803999999999998</v>
      </c>
      <c r="AB136" s="9">
        <v>7.8879999999999999</v>
      </c>
      <c r="AC136" s="9">
        <v>7.5961999999999996</v>
      </c>
      <c r="AD136" s="9">
        <v>8.7851999999999997</v>
      </c>
      <c r="AE136" s="9">
        <v>6.8788999999999998</v>
      </c>
      <c r="AF136" s="9">
        <v>7.5335999999999999</v>
      </c>
      <c r="AG136" s="9">
        <v>8.7977000000000007</v>
      </c>
      <c r="AH136" s="9">
        <v>9.3507999999999996</v>
      </c>
      <c r="AI136" s="9">
        <v>7.4025999999999996</v>
      </c>
      <c r="AJ136" s="9">
        <v>7.9717000000000002</v>
      </c>
      <c r="AK136" s="9">
        <v>7.3136000000000001</v>
      </c>
      <c r="AL136" s="9">
        <v>8.0859000000000005</v>
      </c>
      <c r="AM136" s="9"/>
      <c r="AN136" s="4"/>
      <c r="AO136" s="13">
        <f t="shared" si="3"/>
        <v>8.0859000000000005</v>
      </c>
      <c r="AQ136" s="29" t="e">
        <v>#N/A</v>
      </c>
      <c r="AR136" s="29" t="e">
        <v>#N/A</v>
      </c>
      <c r="AS136" s="29" t="e">
        <v>#N/A</v>
      </c>
      <c r="AT136" s="29" t="e">
        <v>#N/A</v>
      </c>
    </row>
    <row r="137" spans="2:46" x14ac:dyDescent="0.35">
      <c r="B137" s="2">
        <v>43556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12">
        <v>0.4849</v>
      </c>
      <c r="L137" s="9">
        <v>1.1507000000000001</v>
      </c>
      <c r="M137" s="9">
        <v>1.5266</v>
      </c>
      <c r="N137" s="9">
        <v>2.2913999999999999</v>
      </c>
      <c r="O137" s="9">
        <v>2.8014000000000001</v>
      </c>
      <c r="P137" s="9">
        <v>3.3531</v>
      </c>
      <c r="Q137" s="9">
        <v>5.2767999999999997</v>
      </c>
      <c r="R137" s="9">
        <v>5.7838000000000003</v>
      </c>
      <c r="S137" s="9">
        <v>5.9095000000000004</v>
      </c>
      <c r="T137" s="9">
        <v>6.0904999999999996</v>
      </c>
      <c r="U137" s="9">
        <v>5.9116</v>
      </c>
      <c r="V137" s="9">
        <v>4.5865999999999998</v>
      </c>
      <c r="W137" s="9">
        <v>4.5547000000000004</v>
      </c>
      <c r="X137" s="9">
        <v>6.8529</v>
      </c>
      <c r="Y137" s="9">
        <v>7.4629000000000003</v>
      </c>
      <c r="Z137" s="9">
        <v>7.0761000000000003</v>
      </c>
      <c r="AA137" s="9">
        <v>6.5835999999999997</v>
      </c>
      <c r="AB137" s="9">
        <v>7.7233000000000001</v>
      </c>
      <c r="AC137" s="9">
        <v>7.4225000000000003</v>
      </c>
      <c r="AD137" s="9">
        <v>8.6073000000000004</v>
      </c>
      <c r="AE137" s="9">
        <v>6.7004000000000001</v>
      </c>
      <c r="AF137" s="9">
        <v>7.3739999999999997</v>
      </c>
      <c r="AG137" s="9">
        <v>8.657</v>
      </c>
      <c r="AH137" s="9">
        <v>9.2756000000000007</v>
      </c>
      <c r="AI137" s="9">
        <v>7.2542999999999997</v>
      </c>
      <c r="AJ137" s="9">
        <v>7.7831000000000001</v>
      </c>
      <c r="AK137" s="9">
        <v>7.1326000000000001</v>
      </c>
      <c r="AL137" s="9">
        <v>7.9069000000000003</v>
      </c>
      <c r="AM137" s="9"/>
      <c r="AN137" s="4"/>
      <c r="AO137" s="13">
        <f t="shared" si="3"/>
        <v>7.9069000000000003</v>
      </c>
      <c r="AQ137" s="29" t="e">
        <v>#N/A</v>
      </c>
      <c r="AR137" s="29" t="e">
        <v>#N/A</v>
      </c>
      <c r="AS137" s="29" t="e">
        <v>#N/A</v>
      </c>
      <c r="AT137" s="29" t="e">
        <v>#N/A</v>
      </c>
    </row>
    <row r="138" spans="2:46" x14ac:dyDescent="0.35">
      <c r="B138" s="2">
        <v>43586</v>
      </c>
      <c r="C138" s="22">
        <v>0</v>
      </c>
      <c r="D138" s="22">
        <v>0</v>
      </c>
      <c r="E138" s="22">
        <v>0</v>
      </c>
      <c r="F138" s="22">
        <v>0</v>
      </c>
      <c r="G138" s="22">
        <v>0</v>
      </c>
      <c r="H138" s="22">
        <v>0</v>
      </c>
      <c r="I138" s="22">
        <v>0</v>
      </c>
      <c r="J138" s="22">
        <v>0</v>
      </c>
      <c r="K138" s="12">
        <v>0.32240000000000002</v>
      </c>
      <c r="L138" s="9">
        <v>0.95599999999999996</v>
      </c>
      <c r="M138" s="9">
        <v>1.3317000000000001</v>
      </c>
      <c r="N138" s="9">
        <v>2.0937999999999999</v>
      </c>
      <c r="O138" s="9">
        <v>2.6061999999999999</v>
      </c>
      <c r="P138" s="9">
        <v>3.1564999999999999</v>
      </c>
      <c r="Q138" s="9">
        <v>5.0401999999999996</v>
      </c>
      <c r="R138" s="9">
        <v>5.5243000000000002</v>
      </c>
      <c r="S138" s="9">
        <v>5.6337000000000002</v>
      </c>
      <c r="T138" s="9">
        <v>5.8173000000000004</v>
      </c>
      <c r="U138" s="9">
        <v>5.6357999999999997</v>
      </c>
      <c r="V138" s="9">
        <v>4.3174000000000001</v>
      </c>
      <c r="W138" s="9">
        <v>4.2873999999999999</v>
      </c>
      <c r="X138" s="9">
        <v>6.5453999999999999</v>
      </c>
      <c r="Y138" s="9">
        <v>7.1623999999999999</v>
      </c>
      <c r="Z138" s="9">
        <v>6.7584999999999997</v>
      </c>
      <c r="AA138" s="9">
        <v>6.2881999999999998</v>
      </c>
      <c r="AB138" s="9">
        <v>7.5586000000000002</v>
      </c>
      <c r="AC138" s="9">
        <v>7.2488999999999999</v>
      </c>
      <c r="AD138" s="9">
        <v>8.4293999999999993</v>
      </c>
      <c r="AE138" s="9">
        <v>6.5217999999999998</v>
      </c>
      <c r="AF138" s="9">
        <v>7.1961000000000004</v>
      </c>
      <c r="AG138" s="9">
        <v>8.5159000000000002</v>
      </c>
      <c r="AH138" s="9">
        <v>9.1996000000000002</v>
      </c>
      <c r="AI138" s="9">
        <v>7.0686</v>
      </c>
      <c r="AJ138" s="9">
        <v>7.5945</v>
      </c>
      <c r="AK138" s="9">
        <v>6.9515000000000002</v>
      </c>
      <c r="AL138" s="9">
        <v>7.7278000000000002</v>
      </c>
      <c r="AM138" s="9"/>
      <c r="AN138" s="4"/>
      <c r="AO138" s="13">
        <f t="shared" si="3"/>
        <v>7.7278000000000002</v>
      </c>
      <c r="AQ138" s="29" t="e">
        <v>#N/A</v>
      </c>
      <c r="AR138" s="29" t="e">
        <v>#N/A</v>
      </c>
      <c r="AS138" s="29" t="e">
        <v>#N/A</v>
      </c>
      <c r="AT138" s="29" t="e">
        <v>#N/A</v>
      </c>
    </row>
    <row r="139" spans="2:46" x14ac:dyDescent="0.35">
      <c r="B139" s="2">
        <v>43617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12">
        <v>0.161</v>
      </c>
      <c r="L139" s="9">
        <v>0.76270000000000004</v>
      </c>
      <c r="M139" s="9">
        <v>1.1372</v>
      </c>
      <c r="N139" s="9">
        <v>1.8974</v>
      </c>
      <c r="O139" s="9">
        <v>2.4123000000000001</v>
      </c>
      <c r="P139" s="9">
        <v>2.9611000000000001</v>
      </c>
      <c r="Q139" s="9">
        <v>4.8051000000000004</v>
      </c>
      <c r="R139" s="9">
        <v>5.2666000000000004</v>
      </c>
      <c r="S139" s="9">
        <v>5.3575999999999997</v>
      </c>
      <c r="T139" s="9">
        <v>5.5457999999999998</v>
      </c>
      <c r="U139" s="9">
        <v>5.3594999999999997</v>
      </c>
      <c r="V139" s="9">
        <v>4.05</v>
      </c>
      <c r="W139" s="9">
        <v>4.0218999999999996</v>
      </c>
      <c r="X139" s="9">
        <v>6.2398999999999996</v>
      </c>
      <c r="Y139" s="9">
        <v>6.8638000000000003</v>
      </c>
      <c r="Z139" s="9">
        <v>6.4431000000000003</v>
      </c>
      <c r="AA139" s="9">
        <v>5.9946999999999999</v>
      </c>
      <c r="AB139" s="9">
        <v>7.3948</v>
      </c>
      <c r="AC139" s="9">
        <v>7.0762999999999998</v>
      </c>
      <c r="AD139" s="9">
        <v>8.2524999999999995</v>
      </c>
      <c r="AE139" s="9">
        <v>6.3442999999999996</v>
      </c>
      <c r="AF139" s="9">
        <v>7.0191999999999997</v>
      </c>
      <c r="AG139" s="9">
        <v>8.3756000000000004</v>
      </c>
      <c r="AH139" s="9">
        <v>9.1239000000000008</v>
      </c>
      <c r="AI139" s="9">
        <v>6.8840000000000003</v>
      </c>
      <c r="AJ139" s="9">
        <v>7.407</v>
      </c>
      <c r="AK139" s="9">
        <v>6.7714999999999996</v>
      </c>
      <c r="AL139" s="9">
        <v>7.5496999999999996</v>
      </c>
      <c r="AM139" s="9"/>
      <c r="AN139" s="4"/>
      <c r="AO139" s="13">
        <f t="shared" si="3"/>
        <v>7.5496999999999996</v>
      </c>
      <c r="AQ139" s="29" t="e">
        <v>#N/A</v>
      </c>
      <c r="AR139" s="29" t="e">
        <v>#N/A</v>
      </c>
      <c r="AS139" s="29" t="e">
        <v>#N/A</v>
      </c>
      <c r="AT139" s="29" t="e">
        <v>#N/A</v>
      </c>
    </row>
    <row r="140" spans="2:46" x14ac:dyDescent="0.35">
      <c r="B140" s="2">
        <v>43647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12">
        <v>0</v>
      </c>
      <c r="L140" s="9">
        <v>0.56969999999999998</v>
      </c>
      <c r="M140" s="9">
        <v>0.94450000000000001</v>
      </c>
      <c r="N140" s="9">
        <v>1.7013</v>
      </c>
      <c r="O140" s="9">
        <v>2.2183000000000002</v>
      </c>
      <c r="P140" s="9">
        <v>2.7656000000000001</v>
      </c>
      <c r="Q140" s="9">
        <v>4.5694999999999997</v>
      </c>
      <c r="R140" s="9">
        <v>5.0084999999999997</v>
      </c>
      <c r="S140" s="9">
        <v>5.0845000000000002</v>
      </c>
      <c r="T140" s="9">
        <v>5.274</v>
      </c>
      <c r="U140" s="9">
        <v>5.0862999999999996</v>
      </c>
      <c r="V140" s="9">
        <v>3.7827000000000002</v>
      </c>
      <c r="W140" s="9">
        <v>3.7564000000000002</v>
      </c>
      <c r="X140" s="9">
        <v>5.9340999999999999</v>
      </c>
      <c r="Y140" s="9">
        <v>6.5647000000000002</v>
      </c>
      <c r="Z140" s="9">
        <v>6.1273</v>
      </c>
      <c r="AA140" s="9">
        <v>5.7008999999999999</v>
      </c>
      <c r="AB140" s="9">
        <v>7.2275</v>
      </c>
      <c r="AC140" s="9">
        <v>6.9001000000000001</v>
      </c>
      <c r="AD140" s="9">
        <v>8.0716999999999999</v>
      </c>
      <c r="AE140" s="9">
        <v>6.1627999999999998</v>
      </c>
      <c r="AF140" s="9">
        <v>6.8383000000000003</v>
      </c>
      <c r="AG140" s="9">
        <v>8.2309000000000001</v>
      </c>
      <c r="AH140" s="9">
        <v>8.9581</v>
      </c>
      <c r="AI140" s="9">
        <v>6.6952999999999996</v>
      </c>
      <c r="AJ140" s="9">
        <v>7.2156000000000002</v>
      </c>
      <c r="AK140" s="9">
        <v>6.5875000000000004</v>
      </c>
      <c r="AL140" s="9">
        <v>7.3677999999999999</v>
      </c>
      <c r="AM140" s="9"/>
      <c r="AN140" s="4"/>
      <c r="AO140" s="13">
        <f t="shared" si="3"/>
        <v>7.3677999999999999</v>
      </c>
      <c r="AQ140" s="29" t="e">
        <v>#N/A</v>
      </c>
      <c r="AR140" s="29" t="e">
        <v>#N/A</v>
      </c>
      <c r="AS140" s="29" t="e">
        <v>#N/A</v>
      </c>
      <c r="AT140" s="29" t="e">
        <v>#N/A</v>
      </c>
    </row>
    <row r="141" spans="2:46" x14ac:dyDescent="0.35">
      <c r="B141" s="2">
        <v>43678</v>
      </c>
      <c r="C141" s="22">
        <v>0</v>
      </c>
      <c r="D141" s="22">
        <v>0</v>
      </c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40">
        <v>0</v>
      </c>
      <c r="L141" s="9">
        <v>0.37859999999999999</v>
      </c>
      <c r="M141" s="9">
        <v>0.75309999999999999</v>
      </c>
      <c r="N141" s="9">
        <v>1.5069999999999999</v>
      </c>
      <c r="O141" s="9">
        <v>2.0263</v>
      </c>
      <c r="P141" s="9">
        <v>2.5720999999999998</v>
      </c>
      <c r="Q141" s="9">
        <v>4.3365999999999998</v>
      </c>
      <c r="R141" s="9">
        <v>4.7530999999999999</v>
      </c>
      <c r="S141" s="9">
        <v>4.8132000000000001</v>
      </c>
      <c r="T141" s="9">
        <v>5.0050999999999997</v>
      </c>
      <c r="U141" s="9">
        <v>4.8148999999999997</v>
      </c>
      <c r="V141" s="9">
        <v>3.5179999999999998</v>
      </c>
      <c r="W141" s="9">
        <v>3.4935999999999998</v>
      </c>
      <c r="X141" s="9">
        <v>5.6315</v>
      </c>
      <c r="Y141" s="9">
        <v>6.2689000000000004</v>
      </c>
      <c r="Z141" s="9">
        <v>5.8148999999999997</v>
      </c>
      <c r="AA141" s="9">
        <v>5.4101999999999997</v>
      </c>
      <c r="AB141" s="9">
        <v>7.0632999999999999</v>
      </c>
      <c r="AC141" s="9">
        <v>6.7271999999999998</v>
      </c>
      <c r="AD141" s="9">
        <v>7.8944000000000001</v>
      </c>
      <c r="AE141" s="9">
        <v>5.9848999999999997</v>
      </c>
      <c r="AF141" s="9">
        <v>6.6608999999999998</v>
      </c>
      <c r="AG141" s="9">
        <v>8.0896000000000008</v>
      </c>
      <c r="AH141" s="9">
        <v>8.7958999999999996</v>
      </c>
      <c r="AI141" s="9">
        <v>6.5103</v>
      </c>
      <c r="AJ141" s="9">
        <v>7.0278</v>
      </c>
      <c r="AK141" s="9">
        <v>6.4070999999999998</v>
      </c>
      <c r="AL141" s="9">
        <v>7.1894</v>
      </c>
      <c r="AM141" s="9"/>
      <c r="AN141" s="4"/>
      <c r="AO141" s="13">
        <f t="shared" si="3"/>
        <v>7.1894</v>
      </c>
      <c r="AQ141" s="29" t="e">
        <v>#N/A</v>
      </c>
      <c r="AR141" s="29" t="e">
        <v>#N/A</v>
      </c>
      <c r="AS141" s="29" t="e">
        <v>#N/A</v>
      </c>
      <c r="AT141" s="29" t="e">
        <v>#N/A</v>
      </c>
    </row>
    <row r="142" spans="2:46" x14ac:dyDescent="0.35">
      <c r="B142" s="2">
        <v>43709</v>
      </c>
      <c r="C142" s="22">
        <v>0</v>
      </c>
      <c r="D142" s="22">
        <v>0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40">
        <v>0</v>
      </c>
      <c r="L142" s="9">
        <v>0.1888</v>
      </c>
      <c r="M142" s="9">
        <v>0.56269999999999998</v>
      </c>
      <c r="N142" s="9">
        <v>1.3141</v>
      </c>
      <c r="O142" s="9">
        <v>1.8357000000000001</v>
      </c>
      <c r="P142" s="9">
        <v>2.38</v>
      </c>
      <c r="Q142" s="9">
        <v>4.1052</v>
      </c>
      <c r="R142" s="9">
        <v>4.4995000000000003</v>
      </c>
      <c r="S142" s="9">
        <v>4.5429000000000004</v>
      </c>
      <c r="T142" s="9">
        <v>4.7381000000000002</v>
      </c>
      <c r="U142" s="9">
        <v>4.5445000000000002</v>
      </c>
      <c r="V142" s="9">
        <v>3.2551999999999999</v>
      </c>
      <c r="W142" s="9">
        <v>3.2326000000000001</v>
      </c>
      <c r="X142" s="9">
        <v>5.3310000000000004</v>
      </c>
      <c r="Y142" s="9">
        <v>5.9751000000000003</v>
      </c>
      <c r="Z142" s="9">
        <v>5.5045999999999999</v>
      </c>
      <c r="AA142" s="9">
        <v>5.1215000000000002</v>
      </c>
      <c r="AB142" s="9">
        <v>6.9001999999999999</v>
      </c>
      <c r="AC142" s="9">
        <v>6.5553999999999997</v>
      </c>
      <c r="AD142" s="9">
        <v>7.7182000000000004</v>
      </c>
      <c r="AE142" s="9">
        <v>5.8079999999999998</v>
      </c>
      <c r="AF142" s="9">
        <v>6.4846000000000004</v>
      </c>
      <c r="AG142" s="9">
        <v>7.9489999999999998</v>
      </c>
      <c r="AH142" s="9">
        <v>8.6347000000000005</v>
      </c>
      <c r="AI142" s="9">
        <v>6.3263999999999996</v>
      </c>
      <c r="AJ142" s="9">
        <v>6.8411</v>
      </c>
      <c r="AK142" s="9">
        <v>6.2278000000000002</v>
      </c>
      <c r="AL142" s="9">
        <v>7.0119999999999996</v>
      </c>
      <c r="AM142" s="9"/>
      <c r="AN142" s="4"/>
      <c r="AO142" s="13">
        <f t="shared" si="3"/>
        <v>7.0119999999999996</v>
      </c>
      <c r="AQ142" s="29" t="e">
        <v>#N/A</v>
      </c>
      <c r="AR142" s="29" t="e">
        <v>#N/A</v>
      </c>
      <c r="AS142" s="29" t="e">
        <v>#N/A</v>
      </c>
      <c r="AT142" s="29" t="e">
        <v>#N/A</v>
      </c>
    </row>
    <row r="143" spans="2:46" x14ac:dyDescent="0.35">
      <c r="B143" s="2">
        <v>43739</v>
      </c>
      <c r="C143" s="22"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40">
        <v>0</v>
      </c>
      <c r="L143" s="9">
        <v>0</v>
      </c>
      <c r="M143" s="9">
        <v>0.37380000000000002</v>
      </c>
      <c r="N143" s="9">
        <v>1.1221000000000001</v>
      </c>
      <c r="O143" s="9">
        <v>1.6457999999999999</v>
      </c>
      <c r="P143" s="9">
        <v>2.1886000000000001</v>
      </c>
      <c r="Q143" s="9">
        <v>3.8746999999999998</v>
      </c>
      <c r="R143" s="9">
        <v>4.2469000000000001</v>
      </c>
      <c r="S143" s="9">
        <v>4.2748999999999997</v>
      </c>
      <c r="T143" s="9">
        <v>4.4720000000000004</v>
      </c>
      <c r="U143" s="9">
        <v>4.2765000000000004</v>
      </c>
      <c r="V143" s="9">
        <v>2.9935</v>
      </c>
      <c r="W143" s="9">
        <v>2.9727000000000001</v>
      </c>
      <c r="X143" s="9">
        <v>5.0316999999999998</v>
      </c>
      <c r="Y143" s="9">
        <v>5.6824000000000003</v>
      </c>
      <c r="Z143" s="9">
        <v>5.1955</v>
      </c>
      <c r="AA143" s="9">
        <v>4.8339999999999996</v>
      </c>
      <c r="AB143" s="9">
        <v>6.7361000000000004</v>
      </c>
      <c r="AC143" s="9">
        <v>6.3826999999999998</v>
      </c>
      <c r="AD143" s="9">
        <v>7.5410000000000004</v>
      </c>
      <c r="AE143" s="9">
        <v>5.6300999999999997</v>
      </c>
      <c r="AF143" s="9">
        <v>6.3071999999999999</v>
      </c>
      <c r="AG143" s="9">
        <v>7.7685000000000004</v>
      </c>
      <c r="AH143" s="9">
        <v>8.4859000000000009</v>
      </c>
      <c r="AI143" s="9">
        <v>6.1414999999999997</v>
      </c>
      <c r="AJ143" s="9">
        <v>6.6535000000000002</v>
      </c>
      <c r="AK143" s="9">
        <v>6.0475000000000003</v>
      </c>
      <c r="AL143" s="9">
        <v>6.8337000000000003</v>
      </c>
      <c r="AM143" s="9"/>
      <c r="AN143" s="4"/>
      <c r="AO143" s="13">
        <f t="shared" si="3"/>
        <v>6.8337000000000003</v>
      </c>
      <c r="AQ143" s="29" t="e">
        <v>#N/A</v>
      </c>
      <c r="AR143" s="29" t="e">
        <v>#N/A</v>
      </c>
      <c r="AS143" s="29" t="e">
        <v>#N/A</v>
      </c>
      <c r="AT143" s="29" t="e">
        <v>#N/A</v>
      </c>
    </row>
    <row r="144" spans="2:46" x14ac:dyDescent="0.35">
      <c r="B144" s="2">
        <v>43770</v>
      </c>
      <c r="C144" s="22">
        <v>0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40">
        <v>0</v>
      </c>
      <c r="L144" s="22">
        <v>0</v>
      </c>
      <c r="M144" s="9">
        <v>0.18629999999999999</v>
      </c>
      <c r="N144" s="9">
        <v>0.93169999999999997</v>
      </c>
      <c r="O144" s="9">
        <v>1.4576</v>
      </c>
      <c r="P144" s="9">
        <v>1.9988999999999999</v>
      </c>
      <c r="Q144" s="9">
        <v>3.6461000000000001</v>
      </c>
      <c r="R144" s="9">
        <v>3.9964</v>
      </c>
      <c r="S144" s="9">
        <v>4.0087999999999999</v>
      </c>
      <c r="T144" s="9">
        <v>4.2081999999999997</v>
      </c>
      <c r="U144" s="9">
        <v>4.0103</v>
      </c>
      <c r="V144" s="9">
        <v>2.734</v>
      </c>
      <c r="W144" s="9">
        <v>2.7149999999999999</v>
      </c>
      <c r="X144" s="9">
        <v>4.7348999999999997</v>
      </c>
      <c r="Y144" s="9">
        <v>5.3921000000000001</v>
      </c>
      <c r="Z144" s="9">
        <v>4.8890000000000002</v>
      </c>
      <c r="AA144" s="9">
        <v>4.5488</v>
      </c>
      <c r="AB144" s="9">
        <v>6.5739999999999998</v>
      </c>
      <c r="AC144" s="9">
        <v>6.2119999999999997</v>
      </c>
      <c r="AD144" s="9">
        <v>7.3658000000000001</v>
      </c>
      <c r="AE144" s="9">
        <v>5.4542999999999999</v>
      </c>
      <c r="AF144" s="9">
        <v>6.1318999999999999</v>
      </c>
      <c r="AG144" s="9">
        <v>7.59</v>
      </c>
      <c r="AH144" s="9">
        <v>8.3390000000000004</v>
      </c>
      <c r="AI144" s="9">
        <v>5.9587000000000003</v>
      </c>
      <c r="AJ144" s="9">
        <v>6.468</v>
      </c>
      <c r="AK144" s="9">
        <v>5.8693</v>
      </c>
      <c r="AL144" s="9">
        <v>6.6574</v>
      </c>
      <c r="AM144" s="9"/>
      <c r="AN144" s="4"/>
      <c r="AO144" s="13">
        <f t="shared" si="3"/>
        <v>6.6574</v>
      </c>
      <c r="AQ144" s="29" t="e">
        <v>#N/A</v>
      </c>
      <c r="AR144" s="29" t="e">
        <v>#N/A</v>
      </c>
      <c r="AS144" s="29" t="e">
        <v>#N/A</v>
      </c>
      <c r="AT144" s="29" t="e">
        <v>#N/A</v>
      </c>
    </row>
    <row r="145" spans="1:46" x14ac:dyDescent="0.35">
      <c r="B145" s="2">
        <v>43800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40">
        <v>0</v>
      </c>
      <c r="L145" s="22">
        <v>0</v>
      </c>
      <c r="M145" s="9">
        <v>0</v>
      </c>
      <c r="N145" s="9">
        <v>0.74260000000000004</v>
      </c>
      <c r="O145" s="9">
        <v>1.2706</v>
      </c>
      <c r="P145" s="9">
        <v>1.8104</v>
      </c>
      <c r="Q145" s="9">
        <v>3.4192</v>
      </c>
      <c r="R145" s="9">
        <v>3.7475999999999998</v>
      </c>
      <c r="S145" s="9">
        <v>3.7443</v>
      </c>
      <c r="T145" s="9">
        <v>3.9462999999999999</v>
      </c>
      <c r="U145" s="9">
        <v>3.7456</v>
      </c>
      <c r="V145" s="9">
        <v>2.4763000000000002</v>
      </c>
      <c r="W145" s="9">
        <v>2.4590999999999998</v>
      </c>
      <c r="X145" s="9">
        <v>4.4401000000000002</v>
      </c>
      <c r="Y145" s="9">
        <v>5.1037999999999997</v>
      </c>
      <c r="Z145" s="9">
        <v>4.5846999999999998</v>
      </c>
      <c r="AA145" s="9">
        <v>4.2656999999999998</v>
      </c>
      <c r="AB145" s="9">
        <v>6.4127999999999998</v>
      </c>
      <c r="AC145" s="9">
        <v>6.0423</v>
      </c>
      <c r="AD145" s="9">
        <v>7.1917</v>
      </c>
      <c r="AE145" s="9">
        <v>5.2796000000000003</v>
      </c>
      <c r="AF145" s="9">
        <v>5.9577</v>
      </c>
      <c r="AG145" s="9">
        <v>7.4126000000000003</v>
      </c>
      <c r="AH145" s="9">
        <v>8.1929999999999996</v>
      </c>
      <c r="AI145" s="9">
        <v>5.7770000000000001</v>
      </c>
      <c r="AJ145" s="9">
        <v>6.2835999999999999</v>
      </c>
      <c r="AK145" s="9">
        <v>5.6920999999999999</v>
      </c>
      <c r="AL145" s="9">
        <v>6.4821999999999997</v>
      </c>
      <c r="AM145" s="9"/>
      <c r="AN145" s="4"/>
      <c r="AO145" s="13">
        <f t="shared" si="3"/>
        <v>6.4821999999999997</v>
      </c>
      <c r="AQ145" s="29" t="e">
        <v>#N/A</v>
      </c>
      <c r="AR145" s="29" t="e">
        <v>#N/A</v>
      </c>
      <c r="AS145" s="29" t="e">
        <v>#N/A</v>
      </c>
      <c r="AT145" s="29" t="e">
        <v>#N/A</v>
      </c>
    </row>
    <row r="146" spans="1:46" x14ac:dyDescent="0.35">
      <c r="B146" s="2">
        <v>43831</v>
      </c>
      <c r="C146" s="22">
        <v>0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40">
        <v>0</v>
      </c>
      <c r="L146" s="22">
        <v>0</v>
      </c>
      <c r="M146" s="22">
        <v>0</v>
      </c>
      <c r="N146" s="9">
        <v>0.55469999999999997</v>
      </c>
      <c r="O146" s="9">
        <v>1.0849</v>
      </c>
      <c r="P146" s="9">
        <v>1.6231</v>
      </c>
      <c r="Q146" s="9">
        <v>3.1934999999999998</v>
      </c>
      <c r="R146" s="9">
        <v>3.5003000000000002</v>
      </c>
      <c r="S146" s="9">
        <v>3.4817</v>
      </c>
      <c r="T146" s="9">
        <v>3.6859000000000002</v>
      </c>
      <c r="U146" s="9">
        <v>3.4830000000000001</v>
      </c>
      <c r="V146" s="9">
        <v>2.2202000000000002</v>
      </c>
      <c r="W146" s="9">
        <v>2.2048000000000001</v>
      </c>
      <c r="X146" s="9">
        <v>4.1471999999999998</v>
      </c>
      <c r="Y146" s="9">
        <v>4.8173000000000004</v>
      </c>
      <c r="Z146" s="9">
        <v>4.2821999999999996</v>
      </c>
      <c r="AA146" s="9">
        <v>3.9842</v>
      </c>
      <c r="AB146" s="9">
        <v>6.2519</v>
      </c>
      <c r="AC146" s="9">
        <v>5.8731</v>
      </c>
      <c r="AD146" s="9">
        <v>7.0179999999999998</v>
      </c>
      <c r="AE146" s="9">
        <v>5.1052</v>
      </c>
      <c r="AF146" s="9">
        <v>5.7838000000000003</v>
      </c>
      <c r="AG146" s="9">
        <v>7.2355999999999998</v>
      </c>
      <c r="AH146" s="9">
        <v>8.0470000000000006</v>
      </c>
      <c r="AI146" s="9">
        <v>5.5957999999999997</v>
      </c>
      <c r="AJ146" s="9">
        <v>6.0997000000000003</v>
      </c>
      <c r="AK146" s="9">
        <v>5.5153999999999996</v>
      </c>
      <c r="AL146" s="9">
        <v>6.3074000000000003</v>
      </c>
      <c r="AM146" s="9"/>
      <c r="AN146" s="4"/>
      <c r="AO146" s="13">
        <f t="shared" si="3"/>
        <v>6.3074000000000003</v>
      </c>
      <c r="AQ146" s="29" t="e">
        <v>#N/A</v>
      </c>
      <c r="AR146" s="29" t="e">
        <v>#N/A</v>
      </c>
      <c r="AS146" s="29" t="e">
        <v>#N/A</v>
      </c>
      <c r="AT146" s="29" t="e">
        <v>#N/A</v>
      </c>
    </row>
    <row r="147" spans="1:46" x14ac:dyDescent="0.35">
      <c r="B147" s="2">
        <v>43862</v>
      </c>
      <c r="C147" s="22">
        <v>0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40">
        <v>0</v>
      </c>
      <c r="L147" s="22">
        <v>0</v>
      </c>
      <c r="M147" s="22">
        <v>0</v>
      </c>
      <c r="N147" s="9">
        <v>0.36820000000000003</v>
      </c>
      <c r="O147" s="9">
        <v>0.90049999999999997</v>
      </c>
      <c r="P147" s="9">
        <v>1.4372</v>
      </c>
      <c r="Q147" s="9">
        <v>2.9695999999999998</v>
      </c>
      <c r="R147" s="9">
        <v>3.2547999999999999</v>
      </c>
      <c r="S147" s="9">
        <v>3.2210000000000001</v>
      </c>
      <c r="T147" s="9">
        <v>3.4274</v>
      </c>
      <c r="U147" s="9">
        <v>3.2222</v>
      </c>
      <c r="V147" s="9">
        <v>1.966</v>
      </c>
      <c r="W147" s="9">
        <v>1.9522999999999999</v>
      </c>
      <c r="X147" s="9">
        <v>3.8563999999999998</v>
      </c>
      <c r="Y147" s="9">
        <v>4.5328999999999997</v>
      </c>
      <c r="Z147" s="9">
        <v>3.9819</v>
      </c>
      <c r="AA147" s="9">
        <v>3.7048000000000001</v>
      </c>
      <c r="AB147" s="9">
        <v>6.0923999999999996</v>
      </c>
      <c r="AC147" s="9">
        <v>5.7050999999999998</v>
      </c>
      <c r="AD147" s="9">
        <v>6.8456999999999999</v>
      </c>
      <c r="AE147" s="9">
        <v>4.9322999999999997</v>
      </c>
      <c r="AF147" s="9">
        <v>5.6113</v>
      </c>
      <c r="AG147" s="9">
        <v>7.06</v>
      </c>
      <c r="AH147" s="9">
        <v>7.9021999999999997</v>
      </c>
      <c r="AI147" s="9">
        <v>5.4158999999999997</v>
      </c>
      <c r="AJ147" s="9">
        <v>5.9172000000000002</v>
      </c>
      <c r="AK147" s="9">
        <v>5.34</v>
      </c>
      <c r="AL147" s="9">
        <v>6.1338999999999997</v>
      </c>
      <c r="AM147" s="9"/>
      <c r="AN147" s="4"/>
      <c r="AO147" s="13">
        <f t="shared" si="3"/>
        <v>6.1338999999999997</v>
      </c>
      <c r="AQ147" s="29" t="e">
        <v>#N/A</v>
      </c>
      <c r="AR147" s="29" t="e">
        <v>#N/A</v>
      </c>
      <c r="AS147" s="29" t="e">
        <v>#N/A</v>
      </c>
      <c r="AT147" s="29" t="e">
        <v>#N/A</v>
      </c>
    </row>
    <row r="148" spans="1:46" x14ac:dyDescent="0.35">
      <c r="B148" s="2">
        <v>43891</v>
      </c>
      <c r="C148" s="22">
        <v>0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40">
        <v>0</v>
      </c>
      <c r="L148" s="22">
        <v>0</v>
      </c>
      <c r="M148" s="22">
        <v>0</v>
      </c>
      <c r="N148" s="9">
        <v>0.183</v>
      </c>
      <c r="O148" s="9">
        <v>0.71730000000000005</v>
      </c>
      <c r="P148" s="9">
        <v>1.2525999999999999</v>
      </c>
      <c r="Q148" s="9">
        <v>2.7471999999999999</v>
      </c>
      <c r="R148" s="9">
        <v>3.0110999999999999</v>
      </c>
      <c r="S148" s="9">
        <v>2.9639000000000002</v>
      </c>
      <c r="T148" s="9">
        <v>3.1707000000000001</v>
      </c>
      <c r="U148" s="9">
        <v>2.9649999999999999</v>
      </c>
      <c r="V148" s="9">
        <v>1.7136</v>
      </c>
      <c r="W148" s="9">
        <v>1.7017</v>
      </c>
      <c r="X148" s="9">
        <v>3.5676000000000001</v>
      </c>
      <c r="Y148" s="9">
        <v>4.2504</v>
      </c>
      <c r="Z148" s="9">
        <v>3.6838000000000002</v>
      </c>
      <c r="AA148" s="9">
        <v>3.4274</v>
      </c>
      <c r="AB148" s="9">
        <v>5.9337999999999997</v>
      </c>
      <c r="AC148" s="9">
        <v>5.5381999999999998</v>
      </c>
      <c r="AD148" s="9">
        <v>6.6744000000000003</v>
      </c>
      <c r="AE148" s="9">
        <v>4.7603</v>
      </c>
      <c r="AF148" s="9">
        <v>5.4398</v>
      </c>
      <c r="AG148" s="9">
        <v>6.8853999999999997</v>
      </c>
      <c r="AH148" s="9">
        <v>7.7583000000000002</v>
      </c>
      <c r="AI148" s="9">
        <v>5.2371999999999996</v>
      </c>
      <c r="AJ148" s="9">
        <v>5.7358000000000002</v>
      </c>
      <c r="AK148" s="9">
        <v>5.1657000000000002</v>
      </c>
      <c r="AL148" s="9">
        <v>5.9615</v>
      </c>
      <c r="AM148" s="9"/>
      <c r="AN148" s="4"/>
      <c r="AO148" s="13">
        <f t="shared" si="3"/>
        <v>5.9615</v>
      </c>
      <c r="AQ148" s="29" t="e">
        <v>#N/A</v>
      </c>
      <c r="AR148" s="29" t="e">
        <v>#N/A</v>
      </c>
      <c r="AS148" s="29" t="e">
        <v>#N/A</v>
      </c>
      <c r="AT148" s="29" t="e">
        <v>#N/A</v>
      </c>
    </row>
    <row r="149" spans="1:46" x14ac:dyDescent="0.35">
      <c r="B149" s="2">
        <v>43922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40">
        <v>0</v>
      </c>
      <c r="L149" s="22">
        <v>0</v>
      </c>
      <c r="M149" s="22">
        <v>0</v>
      </c>
      <c r="N149" s="9">
        <v>0</v>
      </c>
      <c r="O149" s="9">
        <v>0.53649999999999998</v>
      </c>
      <c r="P149" s="9">
        <v>1.0705</v>
      </c>
      <c r="Q149" s="9">
        <v>2.528</v>
      </c>
      <c r="R149" s="9">
        <v>2.7707999999999999</v>
      </c>
      <c r="S149" s="9">
        <v>2.7075999999999998</v>
      </c>
      <c r="T149" s="9">
        <v>2.9177</v>
      </c>
      <c r="U149" s="9">
        <v>2.7086000000000001</v>
      </c>
      <c r="V149" s="9">
        <v>1.4642999999999999</v>
      </c>
      <c r="W149" s="9">
        <v>1.4540999999999999</v>
      </c>
      <c r="X149" s="9">
        <v>3.2827999999999999</v>
      </c>
      <c r="Y149" s="9">
        <v>3.9721000000000002</v>
      </c>
      <c r="Z149" s="9">
        <v>3.3896999999999999</v>
      </c>
      <c r="AA149" s="9">
        <v>3.1537999999999999</v>
      </c>
      <c r="AB149" s="9">
        <v>5.7809999999999997</v>
      </c>
      <c r="AC149" s="9">
        <v>5.3772000000000002</v>
      </c>
      <c r="AD149" s="9">
        <v>6.5094000000000003</v>
      </c>
      <c r="AE149" s="9">
        <v>4.5946999999999996</v>
      </c>
      <c r="AF149" s="9">
        <v>5.2747999999999999</v>
      </c>
      <c r="AG149" s="9">
        <v>6.7175000000000002</v>
      </c>
      <c r="AH149" s="9">
        <v>7.6210000000000004</v>
      </c>
      <c r="AI149" s="9">
        <v>5.0650000000000004</v>
      </c>
      <c r="AJ149" s="9">
        <v>5.5609999999999999</v>
      </c>
      <c r="AK149" s="9">
        <v>4.9977999999999998</v>
      </c>
      <c r="AL149" s="9">
        <v>5.7954999999999997</v>
      </c>
      <c r="AM149" s="9"/>
      <c r="AN149" s="4"/>
      <c r="AO149" s="13">
        <f t="shared" si="3"/>
        <v>5.7954999999999997</v>
      </c>
      <c r="AQ149" s="29" t="e">
        <v>#N/A</v>
      </c>
      <c r="AR149" s="29" t="e">
        <v>#N/A</v>
      </c>
      <c r="AS149" s="29" t="e">
        <v>#N/A</v>
      </c>
      <c r="AT149" s="29" t="e">
        <v>#N/A</v>
      </c>
    </row>
    <row r="150" spans="1:46" x14ac:dyDescent="0.35">
      <c r="B150" s="2">
        <v>43952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40">
        <v>0</v>
      </c>
      <c r="L150" s="22">
        <v>0</v>
      </c>
      <c r="M150" s="22">
        <v>0</v>
      </c>
      <c r="N150" s="22">
        <v>0</v>
      </c>
      <c r="O150" s="9">
        <v>0.35639999999999999</v>
      </c>
      <c r="P150" s="9">
        <v>0.88890000000000002</v>
      </c>
      <c r="Q150" s="9">
        <v>2.3094000000000001</v>
      </c>
      <c r="R150" s="9">
        <v>2.5312000000000001</v>
      </c>
      <c r="S150" s="9">
        <v>2.4529999999999998</v>
      </c>
      <c r="T150" s="9">
        <v>2.6652999999999998</v>
      </c>
      <c r="U150" s="9">
        <v>2.4539</v>
      </c>
      <c r="V150" s="9">
        <v>1.216</v>
      </c>
      <c r="W150" s="9">
        <v>1.2075</v>
      </c>
      <c r="X150" s="9">
        <v>2.9988999999999999</v>
      </c>
      <c r="Y150" s="9">
        <v>3.6945000000000001</v>
      </c>
      <c r="Z150" s="9">
        <v>3.0964999999999998</v>
      </c>
      <c r="AA150" s="9">
        <v>2.8809999999999998</v>
      </c>
      <c r="AB150" s="9">
        <v>5.6266999999999996</v>
      </c>
      <c r="AC150" s="9">
        <v>5.2146999999999997</v>
      </c>
      <c r="AD150" s="9">
        <v>6.3426999999999998</v>
      </c>
      <c r="AE150" s="9">
        <v>4.4273999999999996</v>
      </c>
      <c r="AF150" s="9">
        <v>5.1079999999999997</v>
      </c>
      <c r="AG150" s="9">
        <v>6.5476999999999999</v>
      </c>
      <c r="AH150" s="9">
        <v>7.4814999999999996</v>
      </c>
      <c r="AI150" s="9">
        <v>4.891</v>
      </c>
      <c r="AJ150" s="9">
        <v>5.3844000000000003</v>
      </c>
      <c r="AK150" s="9">
        <v>4.8281999999999998</v>
      </c>
      <c r="AL150" s="9">
        <v>5.6276999999999999</v>
      </c>
      <c r="AM150" s="9"/>
      <c r="AN150" s="4"/>
      <c r="AO150" s="13">
        <f t="shared" si="3"/>
        <v>5.6276999999999999</v>
      </c>
      <c r="AQ150" s="29" t="e">
        <v>#N/A</v>
      </c>
      <c r="AR150" s="29" t="e">
        <v>#N/A</v>
      </c>
      <c r="AS150" s="29" t="e">
        <v>#N/A</v>
      </c>
      <c r="AT150" s="29" t="e">
        <v>#N/A</v>
      </c>
    </row>
    <row r="151" spans="1:46" x14ac:dyDescent="0.35">
      <c r="B151" s="2">
        <v>43983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40">
        <v>0</v>
      </c>
      <c r="L151" s="22">
        <v>0</v>
      </c>
      <c r="M151" s="22">
        <v>0</v>
      </c>
      <c r="N151" s="22">
        <v>0</v>
      </c>
      <c r="O151" s="9">
        <v>0.17749999999999999</v>
      </c>
      <c r="P151" s="9">
        <v>0.70860000000000001</v>
      </c>
      <c r="Q151" s="9">
        <v>2.0922000000000001</v>
      </c>
      <c r="R151" s="9">
        <v>2.2932000000000001</v>
      </c>
      <c r="S151" s="9">
        <v>2.2004000000000001</v>
      </c>
      <c r="T151" s="9">
        <v>2.4146999999999998</v>
      </c>
      <c r="U151" s="9">
        <v>2.2012</v>
      </c>
      <c r="V151" s="9">
        <v>0.96940000000000004</v>
      </c>
      <c r="W151" s="9">
        <v>0.96260000000000001</v>
      </c>
      <c r="X151" s="9">
        <v>2.7168999999999999</v>
      </c>
      <c r="Y151" s="9">
        <v>3.4186999999999999</v>
      </c>
      <c r="Z151" s="9">
        <v>2.8052999999999999</v>
      </c>
      <c r="AA151" s="9">
        <v>2.6101000000000001</v>
      </c>
      <c r="AB151" s="9">
        <v>5.4732000000000003</v>
      </c>
      <c r="AC151" s="9">
        <v>5.0530999999999997</v>
      </c>
      <c r="AD151" s="9">
        <v>6.1769999999999996</v>
      </c>
      <c r="AE151" s="9">
        <v>4.2610999999999999</v>
      </c>
      <c r="AF151" s="9">
        <v>4.9421999999999997</v>
      </c>
      <c r="AG151" s="9">
        <v>6.3788999999999998</v>
      </c>
      <c r="AH151" s="9">
        <v>7.3428000000000004</v>
      </c>
      <c r="AI151" s="9">
        <v>4.718</v>
      </c>
      <c r="AJ151" s="9">
        <v>5.2088000000000001</v>
      </c>
      <c r="AK151" s="9">
        <v>4.6595000000000004</v>
      </c>
      <c r="AL151" s="9">
        <v>5.4608999999999996</v>
      </c>
      <c r="AM151" s="9"/>
      <c r="AN151" s="4"/>
      <c r="AO151" s="13">
        <f t="shared" si="3"/>
        <v>5.4608999999999996</v>
      </c>
      <c r="AQ151" s="29" t="e">
        <v>#N/A</v>
      </c>
      <c r="AR151" s="29" t="e">
        <v>#N/A</v>
      </c>
      <c r="AS151" s="29" t="e">
        <v>#N/A</v>
      </c>
      <c r="AT151" s="29" t="e">
        <v>#N/A</v>
      </c>
    </row>
    <row r="152" spans="1:46" x14ac:dyDescent="0.35">
      <c r="A152" s="27" t="s">
        <v>19</v>
      </c>
      <c r="B152" s="2">
        <v>44013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40">
        <v>0</v>
      </c>
      <c r="L152" s="22">
        <v>0</v>
      </c>
      <c r="M152" s="22">
        <v>0</v>
      </c>
      <c r="N152" s="22">
        <v>0</v>
      </c>
      <c r="O152" s="9">
        <v>0</v>
      </c>
      <c r="P152" s="9">
        <v>0.52969999999999995</v>
      </c>
      <c r="Q152" s="9">
        <v>1.8768</v>
      </c>
      <c r="R152" s="9">
        <v>2.0569999999999999</v>
      </c>
      <c r="S152" s="9">
        <v>1.9493</v>
      </c>
      <c r="T152" s="9">
        <v>2.1661000000000001</v>
      </c>
      <c r="U152" s="9">
        <v>1.95</v>
      </c>
      <c r="V152" s="9">
        <v>0.72460000000000002</v>
      </c>
      <c r="W152" s="9">
        <v>0.71960000000000002</v>
      </c>
      <c r="X152" s="9">
        <v>2.4371</v>
      </c>
      <c r="Y152" s="9">
        <v>3.1452</v>
      </c>
      <c r="Z152" s="9">
        <v>2.5164</v>
      </c>
      <c r="AA152" s="9">
        <v>2.3412999999999999</v>
      </c>
      <c r="AB152" s="9">
        <v>5.3215000000000003</v>
      </c>
      <c r="AC152" s="9">
        <v>4.8933</v>
      </c>
      <c r="AD152" s="9">
        <v>6.0130999999999997</v>
      </c>
      <c r="AE152" s="9">
        <v>4.0965999999999996</v>
      </c>
      <c r="AF152" s="9">
        <v>4.7782</v>
      </c>
      <c r="AG152" s="9">
        <v>6.2119999999999997</v>
      </c>
      <c r="AH152" s="9">
        <v>7.1679000000000004</v>
      </c>
      <c r="AI152" s="9">
        <v>4.5469999999999997</v>
      </c>
      <c r="AJ152" s="9">
        <v>5.0353000000000003</v>
      </c>
      <c r="AK152" s="9">
        <v>4.4927999999999999</v>
      </c>
      <c r="AL152" s="9">
        <v>5.2960000000000003</v>
      </c>
      <c r="AM152" s="9"/>
      <c r="AN152" s="4"/>
      <c r="AO152" s="13">
        <f t="shared" si="3"/>
        <v>5.2960000000000003</v>
      </c>
      <c r="AQ152" s="29" t="e">
        <v>#N/A</v>
      </c>
      <c r="AR152" s="29" t="e">
        <v>#N/A</v>
      </c>
      <c r="AS152" s="29" t="e">
        <v>#N/A</v>
      </c>
      <c r="AT152" s="29" t="e">
        <v>#N/A</v>
      </c>
    </row>
    <row r="153" spans="1:46" x14ac:dyDescent="0.35">
      <c r="B153" s="2">
        <v>44044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40">
        <v>0</v>
      </c>
      <c r="L153" s="22">
        <v>0</v>
      </c>
      <c r="M153" s="22">
        <v>0</v>
      </c>
      <c r="N153" s="22">
        <v>0</v>
      </c>
      <c r="O153" s="22">
        <v>0</v>
      </c>
      <c r="P153" s="9">
        <v>0.35189999999999999</v>
      </c>
      <c r="Q153" s="9">
        <v>1.6627000000000001</v>
      </c>
      <c r="R153" s="9">
        <v>1.8223</v>
      </c>
      <c r="S153" s="9">
        <v>1.6999</v>
      </c>
      <c r="T153" s="9">
        <v>1.9189000000000001</v>
      </c>
      <c r="U153" s="9">
        <v>1.7005999999999999</v>
      </c>
      <c r="V153" s="9">
        <v>0.48139999999999999</v>
      </c>
      <c r="W153" s="9">
        <v>0.47810000000000002</v>
      </c>
      <c r="X153" s="9">
        <v>2.1589999999999998</v>
      </c>
      <c r="Y153" s="9">
        <v>2.8733</v>
      </c>
      <c r="Z153" s="9">
        <v>2.2292000000000001</v>
      </c>
      <c r="AA153" s="9">
        <v>2.0741999999999998</v>
      </c>
      <c r="AB153" s="9">
        <v>5.1703000000000001</v>
      </c>
      <c r="AC153" s="9">
        <v>4.7340999999999998</v>
      </c>
      <c r="AD153" s="9">
        <v>5.8497000000000003</v>
      </c>
      <c r="AE153" s="9">
        <v>3.9325999999999999</v>
      </c>
      <c r="AF153" s="9">
        <v>4.6147999999999998</v>
      </c>
      <c r="AG153" s="9">
        <v>6.0456000000000003</v>
      </c>
      <c r="AH153" s="9">
        <v>6.9934000000000003</v>
      </c>
      <c r="AI153" s="9">
        <v>4.3765000000000001</v>
      </c>
      <c r="AJ153" s="9">
        <v>4.8621999999999996</v>
      </c>
      <c r="AK153" s="9">
        <v>4.3265000000000002</v>
      </c>
      <c r="AL153" s="9">
        <v>5.1315999999999997</v>
      </c>
      <c r="AM153" s="9"/>
      <c r="AN153" s="4"/>
      <c r="AO153" s="13">
        <f t="shared" si="3"/>
        <v>5.1315999999999997</v>
      </c>
      <c r="AQ153" s="29" t="e">
        <v>#N/A</v>
      </c>
      <c r="AR153" s="29" t="e">
        <v>#N/A</v>
      </c>
      <c r="AS153" s="29" t="e">
        <v>#N/A</v>
      </c>
      <c r="AT153" s="29" t="e">
        <v>#N/A</v>
      </c>
    </row>
    <row r="154" spans="1:46" x14ac:dyDescent="0.35">
      <c r="B154" s="2">
        <v>44075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40">
        <v>0</v>
      </c>
      <c r="L154" s="22">
        <v>0</v>
      </c>
      <c r="M154" s="22">
        <v>0</v>
      </c>
      <c r="N154" s="22">
        <v>0</v>
      </c>
      <c r="O154" s="22">
        <v>0</v>
      </c>
      <c r="P154" s="9">
        <v>0.17530000000000001</v>
      </c>
      <c r="Q154" s="9">
        <v>1.45</v>
      </c>
      <c r="R154" s="9">
        <v>1.5891999999999999</v>
      </c>
      <c r="S154" s="9">
        <v>1.4523999999999999</v>
      </c>
      <c r="T154" s="9">
        <v>1.6734</v>
      </c>
      <c r="U154" s="9">
        <v>1.4529000000000001</v>
      </c>
      <c r="V154" s="9">
        <v>0.23980000000000001</v>
      </c>
      <c r="W154" s="9">
        <v>0.2382</v>
      </c>
      <c r="X154" s="9">
        <v>1.8828</v>
      </c>
      <c r="Y154" s="9">
        <v>2.6032000000000002</v>
      </c>
      <c r="Z154" s="9">
        <v>1.944</v>
      </c>
      <c r="AA154" s="9">
        <v>1.8088</v>
      </c>
      <c r="AB154" s="9">
        <v>5.0198999999999998</v>
      </c>
      <c r="AC154" s="9">
        <v>4.5757000000000003</v>
      </c>
      <c r="AD154" s="9">
        <v>5.6872999999999996</v>
      </c>
      <c r="AE154" s="9">
        <v>3.7696000000000001</v>
      </c>
      <c r="AF154" s="9">
        <v>4.4522000000000004</v>
      </c>
      <c r="AG154" s="9">
        <v>5.8800999999999997</v>
      </c>
      <c r="AH154" s="9">
        <v>6.8198999999999996</v>
      </c>
      <c r="AI154" s="9">
        <v>4.2069999999999999</v>
      </c>
      <c r="AJ154" s="9">
        <v>4.6901999999999999</v>
      </c>
      <c r="AK154" s="9">
        <v>4.1612</v>
      </c>
      <c r="AL154" s="9">
        <v>4.9680999999999997</v>
      </c>
      <c r="AM154" s="9"/>
      <c r="AN154" s="4"/>
      <c r="AO154" s="13">
        <f t="shared" si="3"/>
        <v>4.9680999999999997</v>
      </c>
      <c r="AQ154" s="29" t="e">
        <v>#N/A</v>
      </c>
      <c r="AR154" s="29" t="e">
        <v>#N/A</v>
      </c>
      <c r="AS154" s="29" t="e">
        <v>#N/A</v>
      </c>
      <c r="AT154" s="29" t="e">
        <v>#N/A</v>
      </c>
    </row>
    <row r="155" spans="1:46" x14ac:dyDescent="0.35">
      <c r="B155" s="2">
        <v>44105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40">
        <v>0</v>
      </c>
      <c r="L155" s="22">
        <v>0</v>
      </c>
      <c r="M155" s="22">
        <v>0</v>
      </c>
      <c r="N155" s="22">
        <v>0</v>
      </c>
      <c r="O155" s="22">
        <v>0</v>
      </c>
      <c r="P155" s="9">
        <v>0</v>
      </c>
      <c r="Q155" s="9">
        <v>1.2388999999999999</v>
      </c>
      <c r="R155" s="9">
        <v>1.3577999999999999</v>
      </c>
      <c r="S155" s="9">
        <v>1.2063999999999999</v>
      </c>
      <c r="T155" s="9">
        <v>1.4297</v>
      </c>
      <c r="U155" s="9">
        <v>1.2068000000000001</v>
      </c>
      <c r="V155" s="9">
        <v>0</v>
      </c>
      <c r="W155" s="9">
        <v>0</v>
      </c>
      <c r="X155" s="9">
        <v>1.6085</v>
      </c>
      <c r="Y155" s="9">
        <v>2.3351000000000002</v>
      </c>
      <c r="Z155" s="9">
        <v>1.6609</v>
      </c>
      <c r="AA155" s="9">
        <v>1.5454000000000001</v>
      </c>
      <c r="AB155" s="9">
        <v>4.8708999999999998</v>
      </c>
      <c r="AC155" s="9">
        <v>4.4188000000000001</v>
      </c>
      <c r="AD155" s="9">
        <v>5.5263999999999998</v>
      </c>
      <c r="AE155" s="9">
        <v>3.6080999999999999</v>
      </c>
      <c r="AF155" s="9">
        <v>4.2911999999999999</v>
      </c>
      <c r="AG155" s="9">
        <v>5.7161999999999997</v>
      </c>
      <c r="AH155" s="9">
        <v>6.6481000000000003</v>
      </c>
      <c r="AI155" s="9">
        <v>4.0391000000000004</v>
      </c>
      <c r="AJ155" s="9">
        <v>4.5197000000000003</v>
      </c>
      <c r="AK155" s="9">
        <v>3.9975000000000001</v>
      </c>
      <c r="AL155" s="9">
        <v>4.8060999999999998</v>
      </c>
      <c r="AM155" s="9"/>
      <c r="AN155" s="4"/>
      <c r="AO155" s="13">
        <f t="shared" si="3"/>
        <v>4.8060999999999998</v>
      </c>
      <c r="AQ155" s="29" t="e">
        <v>#N/A</v>
      </c>
      <c r="AR155" s="29" t="e">
        <v>#N/A</v>
      </c>
      <c r="AS155" s="29" t="e">
        <v>#N/A</v>
      </c>
      <c r="AT155" s="29" t="e">
        <v>#N/A</v>
      </c>
    </row>
    <row r="156" spans="1:46" x14ac:dyDescent="0.35">
      <c r="B156" s="2">
        <v>44136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40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9">
        <v>1.0290999999999999</v>
      </c>
      <c r="R156" s="9">
        <v>1.1277999999999999</v>
      </c>
      <c r="S156" s="9">
        <v>0.96209999999999996</v>
      </c>
      <c r="T156" s="9">
        <v>1.1876</v>
      </c>
      <c r="U156" s="9">
        <v>0.96240000000000003</v>
      </c>
      <c r="V156" s="22">
        <v>0</v>
      </c>
      <c r="W156" s="22">
        <v>0</v>
      </c>
      <c r="X156" s="9">
        <v>1.3361000000000001</v>
      </c>
      <c r="Y156" s="9">
        <v>2.0687000000000002</v>
      </c>
      <c r="Z156" s="9">
        <v>1.3794999999999999</v>
      </c>
      <c r="AA156" s="9">
        <v>1.2836000000000001</v>
      </c>
      <c r="AB156" s="9">
        <v>4.7225000000000001</v>
      </c>
      <c r="AC156" s="9">
        <v>4.2625000000000002</v>
      </c>
      <c r="AD156" s="9">
        <v>5.3661000000000003</v>
      </c>
      <c r="AE156" s="9">
        <v>3.4472</v>
      </c>
      <c r="AF156" s="9">
        <v>4.1307999999999998</v>
      </c>
      <c r="AG156" s="9">
        <v>5.5529000000000002</v>
      </c>
      <c r="AH156" s="9">
        <v>6.4768999999999997</v>
      </c>
      <c r="AI156" s="9">
        <v>3.8717999999999999</v>
      </c>
      <c r="AJ156" s="9">
        <v>4.3498999999999999</v>
      </c>
      <c r="AK156" s="9">
        <v>3.8342999999999998</v>
      </c>
      <c r="AL156" s="9">
        <v>4.6448</v>
      </c>
      <c r="AM156" s="22"/>
      <c r="AN156" s="4"/>
      <c r="AO156" s="13">
        <f t="shared" si="3"/>
        <v>4.6448</v>
      </c>
      <c r="AQ156" s="29" t="e">
        <v>#N/A</v>
      </c>
      <c r="AR156" s="29" t="e">
        <v>#N/A</v>
      </c>
      <c r="AS156" s="29" t="e">
        <v>#N/A</v>
      </c>
      <c r="AT156" s="29" t="e">
        <v>#N/A</v>
      </c>
    </row>
    <row r="157" spans="1:46" x14ac:dyDescent="0.35">
      <c r="B157" s="2">
        <v>44166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40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9">
        <v>0.82069999999999999</v>
      </c>
      <c r="R157" s="9">
        <v>0.89939999999999998</v>
      </c>
      <c r="S157" s="9">
        <v>0.71830000000000005</v>
      </c>
      <c r="T157" s="9">
        <v>0.94710000000000005</v>
      </c>
      <c r="U157" s="9">
        <v>0.71860000000000002</v>
      </c>
      <c r="V157" s="22">
        <v>0</v>
      </c>
      <c r="W157" s="22">
        <v>0</v>
      </c>
      <c r="X157" s="9">
        <v>1.0653999999999999</v>
      </c>
      <c r="Y157" s="9">
        <v>1.804</v>
      </c>
      <c r="Z157" s="9">
        <v>1.1001000000000001</v>
      </c>
      <c r="AA157" s="9">
        <v>1.0236000000000001</v>
      </c>
      <c r="AB157" s="9">
        <v>4.5749000000000004</v>
      </c>
      <c r="AC157" s="9">
        <v>4.1071</v>
      </c>
      <c r="AD157" s="9">
        <v>5.2066999999999997</v>
      </c>
      <c r="AE157" s="9">
        <v>3.2871999999999999</v>
      </c>
      <c r="AF157" s="9">
        <v>3.9712999999999998</v>
      </c>
      <c r="AG157" s="9">
        <v>5.3905000000000003</v>
      </c>
      <c r="AH157" s="9">
        <v>6.3066000000000004</v>
      </c>
      <c r="AI157" s="9">
        <v>3.7054999999999998</v>
      </c>
      <c r="AJ157" s="9">
        <v>4.1810999999999998</v>
      </c>
      <c r="AK157" s="9">
        <v>3.6722000000000001</v>
      </c>
      <c r="AL157" s="9">
        <v>4.4843999999999999</v>
      </c>
      <c r="AM157" s="22"/>
      <c r="AN157" s="4"/>
      <c r="AO157" s="13">
        <f t="shared" si="3"/>
        <v>4.4843999999999999</v>
      </c>
      <c r="AQ157" s="29" t="e">
        <v>#N/A</v>
      </c>
      <c r="AR157" s="29" t="e">
        <v>#N/A</v>
      </c>
      <c r="AS157" s="29" t="e">
        <v>#N/A</v>
      </c>
      <c r="AT157" s="29" t="e">
        <v>#N/A</v>
      </c>
    </row>
    <row r="158" spans="1:46" x14ac:dyDescent="0.35">
      <c r="B158" s="2">
        <v>44197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40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9">
        <v>0.61270000000000002</v>
      </c>
      <c r="R158" s="9">
        <v>0.67149999999999999</v>
      </c>
      <c r="S158" s="9">
        <v>0.4768</v>
      </c>
      <c r="T158" s="9">
        <v>0.70709999999999995</v>
      </c>
      <c r="U158" s="9">
        <v>0.47699999999999998</v>
      </c>
      <c r="V158" s="22">
        <v>0</v>
      </c>
      <c r="W158" s="22">
        <v>0</v>
      </c>
      <c r="X158" s="9">
        <v>0.79559999999999997</v>
      </c>
      <c r="Y158" s="9">
        <v>1.5399</v>
      </c>
      <c r="Z158" s="9">
        <v>0.82150000000000001</v>
      </c>
      <c r="AA158" s="9">
        <v>0.76429999999999998</v>
      </c>
      <c r="AB158" s="9">
        <v>4.4238999999999997</v>
      </c>
      <c r="AC158" s="9">
        <v>3.9483999999999999</v>
      </c>
      <c r="AD158" s="9">
        <v>5.0435999999999996</v>
      </c>
      <c r="AE158" s="9">
        <v>3.1234999999999999</v>
      </c>
      <c r="AF158" s="9">
        <v>3.8079000000000001</v>
      </c>
      <c r="AG158" s="9">
        <v>5.2241</v>
      </c>
      <c r="AH158" s="9">
        <v>6.1321000000000003</v>
      </c>
      <c r="AI158" s="9">
        <v>3.5352999999999999</v>
      </c>
      <c r="AJ158" s="9">
        <v>4.0084999999999997</v>
      </c>
      <c r="AK158" s="9">
        <v>3.5062000000000002</v>
      </c>
      <c r="AL158" s="9">
        <v>4.3201999999999998</v>
      </c>
      <c r="AM158" s="22"/>
      <c r="AN158" s="4"/>
      <c r="AO158" s="13">
        <f t="shared" si="3"/>
        <v>4.3201999999999998</v>
      </c>
      <c r="AQ158" s="29" t="e">
        <v>#N/A</v>
      </c>
      <c r="AR158" s="29" t="e">
        <v>#N/A</v>
      </c>
      <c r="AS158" s="29" t="e">
        <v>#N/A</v>
      </c>
      <c r="AT158" s="29" t="e">
        <v>#N/A</v>
      </c>
    </row>
    <row r="159" spans="1:46" x14ac:dyDescent="0.35">
      <c r="B159" s="2">
        <v>44228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40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9">
        <v>0.40670000000000001</v>
      </c>
      <c r="R159" s="9">
        <v>0.44579999999999997</v>
      </c>
      <c r="S159" s="9">
        <v>0.23710000000000001</v>
      </c>
      <c r="T159" s="9">
        <v>0.46939999999999998</v>
      </c>
      <c r="U159" s="9">
        <v>0.23719999999999999</v>
      </c>
      <c r="V159" s="22">
        <v>0</v>
      </c>
      <c r="W159" s="22">
        <v>0</v>
      </c>
      <c r="X159" s="9">
        <v>0.5282</v>
      </c>
      <c r="Y159" s="9">
        <v>1.2782</v>
      </c>
      <c r="Z159" s="9">
        <v>0.5454</v>
      </c>
      <c r="AA159" s="9">
        <v>0.50739999999999996</v>
      </c>
      <c r="AB159" s="9">
        <v>4.2759</v>
      </c>
      <c r="AC159" s="9">
        <v>3.7927</v>
      </c>
      <c r="AD159" s="9">
        <v>4.8837999999999999</v>
      </c>
      <c r="AE159" s="9">
        <v>2.9630999999999998</v>
      </c>
      <c r="AF159" s="9">
        <v>3.6478000000000002</v>
      </c>
      <c r="AG159" s="9">
        <v>5.0612000000000004</v>
      </c>
      <c r="AH159" s="9">
        <v>5.9611999999999998</v>
      </c>
      <c r="AI159" s="9">
        <v>3.3685</v>
      </c>
      <c r="AJ159" s="9">
        <v>3.8393999999999999</v>
      </c>
      <c r="AK159" s="9">
        <v>3.3435999999999999</v>
      </c>
      <c r="AL159" s="9">
        <v>4.1593999999999998</v>
      </c>
      <c r="AM159" s="22"/>
      <c r="AN159" s="4"/>
      <c r="AO159" s="13">
        <f t="shared" si="3"/>
        <v>4.1593999999999998</v>
      </c>
      <c r="AQ159" s="29" t="e">
        <v>#N/A</v>
      </c>
      <c r="AR159" s="29" t="e">
        <v>#N/A</v>
      </c>
      <c r="AS159" s="29" t="e">
        <v>#N/A</v>
      </c>
      <c r="AT159" s="29" t="e">
        <v>#N/A</v>
      </c>
    </row>
    <row r="160" spans="1:46" x14ac:dyDescent="0.35">
      <c r="B160" s="2">
        <v>44256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40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9">
        <v>0.2021</v>
      </c>
      <c r="R160" s="9">
        <v>0.22159999999999999</v>
      </c>
      <c r="S160" s="9">
        <v>0</v>
      </c>
      <c r="T160" s="9">
        <v>0.2334</v>
      </c>
      <c r="U160" s="9">
        <v>0</v>
      </c>
      <c r="V160" s="22">
        <v>0</v>
      </c>
      <c r="W160" s="22">
        <v>0</v>
      </c>
      <c r="X160" s="9">
        <v>0.2626</v>
      </c>
      <c r="Y160" s="9">
        <v>1.0184</v>
      </c>
      <c r="Z160" s="9">
        <v>0.2712</v>
      </c>
      <c r="AA160" s="9">
        <v>0.25230000000000002</v>
      </c>
      <c r="AB160" s="9">
        <v>4.1702000000000004</v>
      </c>
      <c r="AC160" s="9">
        <v>3.6379999999999999</v>
      </c>
      <c r="AD160" s="9">
        <v>4.7248999999999999</v>
      </c>
      <c r="AE160" s="9">
        <v>2.8035999999999999</v>
      </c>
      <c r="AF160" s="9">
        <v>3.4887999999999999</v>
      </c>
      <c r="AG160" s="9">
        <v>4.8992000000000004</v>
      </c>
      <c r="AH160" s="9">
        <v>5.7914000000000003</v>
      </c>
      <c r="AI160" s="9">
        <v>3.2027999999999999</v>
      </c>
      <c r="AJ160" s="9">
        <v>3.6711999999999998</v>
      </c>
      <c r="AK160" s="9">
        <v>3.1819000000000002</v>
      </c>
      <c r="AL160" s="9">
        <v>3.9994999999999998</v>
      </c>
      <c r="AM160" s="22"/>
      <c r="AN160" s="4"/>
      <c r="AO160" s="13">
        <f t="shared" si="3"/>
        <v>3.9994999999999998</v>
      </c>
      <c r="AQ160" s="29" t="e">
        <v>#N/A</v>
      </c>
      <c r="AR160" s="29" t="e">
        <v>#N/A</v>
      </c>
      <c r="AS160" s="29" t="e">
        <v>#N/A</v>
      </c>
      <c r="AT160" s="29" t="e">
        <v>#N/A</v>
      </c>
    </row>
    <row r="161" spans="1:46" x14ac:dyDescent="0.35">
      <c r="B161" s="2">
        <v>44287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40">
        <v>0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9">
        <v>0</v>
      </c>
      <c r="R161" s="9">
        <v>0</v>
      </c>
      <c r="S161" s="22">
        <v>0</v>
      </c>
      <c r="T161" s="9">
        <v>0</v>
      </c>
      <c r="U161" s="22">
        <v>0</v>
      </c>
      <c r="V161" s="22">
        <v>0</v>
      </c>
      <c r="W161" s="22">
        <v>0</v>
      </c>
      <c r="X161" s="9">
        <v>0</v>
      </c>
      <c r="Y161" s="9">
        <v>0.76170000000000004</v>
      </c>
      <c r="Z161" s="9">
        <v>0</v>
      </c>
      <c r="AA161" s="9">
        <v>0</v>
      </c>
      <c r="AB161" s="9">
        <v>4.0704000000000002</v>
      </c>
      <c r="AC161" s="9">
        <v>3.4895</v>
      </c>
      <c r="AD161" s="9">
        <v>4.5727000000000002</v>
      </c>
      <c r="AE161" s="9">
        <v>2.6509</v>
      </c>
      <c r="AF161" s="9">
        <v>3.3365999999999998</v>
      </c>
      <c r="AG161" s="9">
        <v>4.7443</v>
      </c>
      <c r="AH161" s="9">
        <v>5.6289999999999996</v>
      </c>
      <c r="AI161" s="9">
        <v>3.044</v>
      </c>
      <c r="AJ161" s="9">
        <v>3.5099</v>
      </c>
      <c r="AK161" s="9">
        <v>3.0270999999999999</v>
      </c>
      <c r="AL161" s="9">
        <v>3.8464</v>
      </c>
      <c r="AM161" s="22"/>
      <c r="AN161" s="5"/>
      <c r="AO161" s="13">
        <f t="shared" si="3"/>
        <v>3.8464</v>
      </c>
      <c r="AQ161" s="29" t="e">
        <v>#N/A</v>
      </c>
      <c r="AR161" s="29" t="e">
        <v>#N/A</v>
      </c>
      <c r="AS161" s="29" t="e">
        <v>#N/A</v>
      </c>
      <c r="AT161" s="29" t="e">
        <v>#N/A</v>
      </c>
    </row>
    <row r="162" spans="1:46" x14ac:dyDescent="0.35">
      <c r="B162" s="2">
        <v>44317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40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22">
        <v>0</v>
      </c>
      <c r="W162" s="22">
        <v>0</v>
      </c>
      <c r="X162" s="22">
        <v>0</v>
      </c>
      <c r="Y162" s="9">
        <v>0.50609999999999999</v>
      </c>
      <c r="Z162" s="22">
        <v>0</v>
      </c>
      <c r="AA162" s="22">
        <v>0</v>
      </c>
      <c r="AB162" s="9">
        <v>3.9683999999999999</v>
      </c>
      <c r="AC162" s="9">
        <v>3.3391999999999999</v>
      </c>
      <c r="AD162" s="9">
        <v>4.4184999999999999</v>
      </c>
      <c r="AE162" s="9">
        <v>2.4961000000000002</v>
      </c>
      <c r="AF162" s="9">
        <v>3.1823000000000001</v>
      </c>
      <c r="AG162" s="9">
        <v>4.5872999999999999</v>
      </c>
      <c r="AH162" s="9">
        <v>5.4642999999999997</v>
      </c>
      <c r="AI162" s="9">
        <v>2.883</v>
      </c>
      <c r="AJ162" s="9">
        <v>3.3466</v>
      </c>
      <c r="AK162" s="9">
        <v>2.8702000000000001</v>
      </c>
      <c r="AL162" s="9">
        <v>3.6911999999999998</v>
      </c>
      <c r="AM162" s="22"/>
      <c r="AN162" s="5"/>
      <c r="AO162" s="13">
        <f t="shared" si="3"/>
        <v>3.6911999999999998</v>
      </c>
      <c r="AQ162" s="29" t="e">
        <v>#N/A</v>
      </c>
      <c r="AR162" s="29" t="e">
        <v>#N/A</v>
      </c>
      <c r="AS162" s="29" t="e">
        <v>#N/A</v>
      </c>
      <c r="AT162" s="29" t="e">
        <v>#N/A</v>
      </c>
    </row>
    <row r="163" spans="1:46" x14ac:dyDescent="0.35">
      <c r="B163" s="2">
        <v>44348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40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  <c r="W163" s="22">
        <v>0</v>
      </c>
      <c r="X163" s="22">
        <v>0</v>
      </c>
      <c r="Y163" s="9">
        <v>0.25209999999999999</v>
      </c>
      <c r="Z163" s="22">
        <v>0</v>
      </c>
      <c r="AA163" s="22">
        <v>0</v>
      </c>
      <c r="AB163" s="9">
        <v>3.867</v>
      </c>
      <c r="AC163" s="9">
        <v>3.2465999999999999</v>
      </c>
      <c r="AD163" s="9">
        <v>4.2652000000000001</v>
      </c>
      <c r="AE163" s="9">
        <v>2.3422000000000001</v>
      </c>
      <c r="AF163" s="9">
        <v>3.0287999999999999</v>
      </c>
      <c r="AG163" s="9">
        <v>4.4310999999999998</v>
      </c>
      <c r="AH163" s="9">
        <v>5.3005000000000004</v>
      </c>
      <c r="AI163" s="9">
        <v>2.7231000000000001</v>
      </c>
      <c r="AJ163" s="9">
        <v>3.1842999999999999</v>
      </c>
      <c r="AK163" s="9">
        <v>2.7141999999999999</v>
      </c>
      <c r="AL163" s="9">
        <v>3.5369000000000002</v>
      </c>
      <c r="AM163" s="22"/>
      <c r="AN163" s="5"/>
      <c r="AO163" s="13">
        <f t="shared" si="3"/>
        <v>3.5369000000000002</v>
      </c>
      <c r="AQ163" s="29" t="e">
        <v>#N/A</v>
      </c>
      <c r="AR163" s="29" t="e">
        <v>#N/A</v>
      </c>
      <c r="AS163" s="29" t="e">
        <v>#N/A</v>
      </c>
      <c r="AT163" s="29" t="e">
        <v>#N/A</v>
      </c>
    </row>
    <row r="164" spans="1:46" x14ac:dyDescent="0.35">
      <c r="B164" s="2">
        <v>44378</v>
      </c>
      <c r="C164" s="22">
        <v>0</v>
      </c>
      <c r="D164" s="22">
        <v>0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40">
        <v>0</v>
      </c>
      <c r="L164" s="22">
        <v>0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v>0</v>
      </c>
      <c r="T164" s="22">
        <v>0</v>
      </c>
      <c r="U164" s="22">
        <v>0</v>
      </c>
      <c r="V164" s="22">
        <v>0</v>
      </c>
      <c r="W164" s="22">
        <v>0</v>
      </c>
      <c r="X164" s="22">
        <v>0</v>
      </c>
      <c r="Y164" s="9">
        <v>0</v>
      </c>
      <c r="Z164" s="22">
        <v>0</v>
      </c>
      <c r="AA164" s="22">
        <v>0</v>
      </c>
      <c r="AB164" s="9">
        <v>3.7669000000000001</v>
      </c>
      <c r="AC164" s="9">
        <v>3.1551999999999998</v>
      </c>
      <c r="AD164" s="9">
        <v>4.1135999999999999</v>
      </c>
      <c r="AE164" s="9">
        <v>2.1901000000000002</v>
      </c>
      <c r="AF164" s="9">
        <v>2.8771</v>
      </c>
      <c r="AG164" s="9">
        <v>4.2766999999999999</v>
      </c>
      <c r="AH164" s="9">
        <v>5.1387</v>
      </c>
      <c r="AI164" s="9">
        <v>2.5649000000000002</v>
      </c>
      <c r="AJ164" s="9">
        <v>3.0236999999999998</v>
      </c>
      <c r="AK164" s="9">
        <v>2.5598999999999998</v>
      </c>
      <c r="AL164" s="9">
        <v>3.3843000000000001</v>
      </c>
      <c r="AM164" s="22"/>
      <c r="AN164" s="5"/>
      <c r="AO164" s="13">
        <f t="shared" si="3"/>
        <v>3.3843000000000001</v>
      </c>
      <c r="AQ164" s="29" t="e">
        <v>#N/A</v>
      </c>
      <c r="AR164" s="29" t="e">
        <v>#N/A</v>
      </c>
      <c r="AS164" s="29" t="e">
        <v>#N/A</v>
      </c>
      <c r="AT164" s="29" t="e">
        <v>#N/A</v>
      </c>
    </row>
    <row r="165" spans="1:46" x14ac:dyDescent="0.35">
      <c r="B165" s="2">
        <v>44409</v>
      </c>
      <c r="C165" s="22">
        <v>0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40">
        <v>0</v>
      </c>
      <c r="L165" s="22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v>0</v>
      </c>
      <c r="T165" s="22">
        <v>0</v>
      </c>
      <c r="U165" s="22">
        <v>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22">
        <v>0</v>
      </c>
      <c r="AB165" s="9">
        <v>3.6669</v>
      </c>
      <c r="AC165" s="9">
        <v>3.0638000000000001</v>
      </c>
      <c r="AD165" s="9">
        <v>3.9624999999999999</v>
      </c>
      <c r="AE165" s="9">
        <v>2.0384000000000002</v>
      </c>
      <c r="AF165" s="9">
        <v>2.7259000000000002</v>
      </c>
      <c r="AG165" s="9">
        <v>4.1227</v>
      </c>
      <c r="AH165" s="9">
        <v>4.9771999999999998</v>
      </c>
      <c r="AI165" s="9">
        <v>2.4072</v>
      </c>
      <c r="AJ165" s="9">
        <v>2.8637000000000001</v>
      </c>
      <c r="AK165" s="9">
        <v>2.4060999999999999</v>
      </c>
      <c r="AL165" s="9">
        <v>3.2322000000000002</v>
      </c>
      <c r="AM165" s="22"/>
      <c r="AN165" s="5"/>
      <c r="AO165" s="13">
        <f t="shared" si="3"/>
        <v>3.2322000000000002</v>
      </c>
      <c r="AQ165" s="29" t="e">
        <v>#N/A</v>
      </c>
      <c r="AR165" s="29" t="e">
        <v>#N/A</v>
      </c>
      <c r="AS165" s="29" t="e">
        <v>#N/A</v>
      </c>
      <c r="AT165" s="29" t="e">
        <v>#N/A</v>
      </c>
    </row>
    <row r="166" spans="1:46" x14ac:dyDescent="0.35">
      <c r="B166" s="2">
        <v>44440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40">
        <v>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22">
        <v>0</v>
      </c>
      <c r="W166" s="22">
        <v>0</v>
      </c>
      <c r="X166" s="22">
        <v>0</v>
      </c>
      <c r="Y166" s="22">
        <v>0</v>
      </c>
      <c r="Z166" s="22">
        <v>0</v>
      </c>
      <c r="AA166" s="22">
        <v>0</v>
      </c>
      <c r="AB166" s="9">
        <v>3.5674999999999999</v>
      </c>
      <c r="AC166" s="9">
        <v>2.9729999999999999</v>
      </c>
      <c r="AD166" s="9">
        <v>3.8121999999999998</v>
      </c>
      <c r="AE166" s="9">
        <v>1.8875999999999999</v>
      </c>
      <c r="AF166" s="9">
        <v>2.5754999999999999</v>
      </c>
      <c r="AG166" s="9">
        <v>3.9695</v>
      </c>
      <c r="AH166" s="9">
        <v>4.8167</v>
      </c>
      <c r="AI166" s="9">
        <v>2.2503000000000002</v>
      </c>
      <c r="AJ166" s="9">
        <v>2.7044999999999999</v>
      </c>
      <c r="AK166" s="9">
        <v>2.2532000000000001</v>
      </c>
      <c r="AL166" s="9">
        <v>3.081</v>
      </c>
      <c r="AM166" s="22"/>
      <c r="AN166" s="5"/>
      <c r="AO166" s="13">
        <f t="shared" si="3"/>
        <v>3.081</v>
      </c>
      <c r="AQ166" s="29" t="e">
        <v>#N/A</v>
      </c>
      <c r="AR166" s="29" t="e">
        <v>#N/A</v>
      </c>
      <c r="AS166" s="29" t="e">
        <v>#N/A</v>
      </c>
      <c r="AT166" s="29" t="e">
        <v>#N/A</v>
      </c>
    </row>
    <row r="167" spans="1:46" x14ac:dyDescent="0.35">
      <c r="B167" s="2">
        <v>44470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40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  <c r="W167" s="22">
        <v>0</v>
      </c>
      <c r="X167" s="22">
        <v>0</v>
      </c>
      <c r="Y167" s="22">
        <v>0</v>
      </c>
      <c r="Z167" s="22">
        <v>0</v>
      </c>
      <c r="AA167" s="22">
        <v>0</v>
      </c>
      <c r="AB167" s="9">
        <v>3.4689000000000001</v>
      </c>
      <c r="AC167" s="9">
        <v>2.8828999999999998</v>
      </c>
      <c r="AD167" s="9">
        <v>3.6631999999999998</v>
      </c>
      <c r="AE167" s="9">
        <v>1.738</v>
      </c>
      <c r="AF167" s="9">
        <v>2.4262999999999999</v>
      </c>
      <c r="AG167" s="9">
        <v>3.8176999999999999</v>
      </c>
      <c r="AH167" s="9">
        <v>4.6574</v>
      </c>
      <c r="AI167" s="9">
        <v>2.0948000000000002</v>
      </c>
      <c r="AJ167" s="9">
        <v>2.5467</v>
      </c>
      <c r="AK167" s="9">
        <v>2.1015000000000001</v>
      </c>
      <c r="AL167" s="9">
        <v>2.931</v>
      </c>
      <c r="AM167" s="22"/>
      <c r="AN167" s="5"/>
      <c r="AO167" s="13">
        <f t="shared" si="3"/>
        <v>2.931</v>
      </c>
      <c r="AQ167" s="29" t="e">
        <v>#N/A</v>
      </c>
      <c r="AR167" s="29" t="e">
        <v>#N/A</v>
      </c>
      <c r="AS167" s="29" t="e">
        <v>#N/A</v>
      </c>
      <c r="AT167" s="29" t="e">
        <v>#N/A</v>
      </c>
    </row>
    <row r="168" spans="1:46" x14ac:dyDescent="0.35">
      <c r="B168" s="2">
        <v>44501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40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  <c r="W168" s="22">
        <v>0</v>
      </c>
      <c r="X168" s="22">
        <v>0</v>
      </c>
      <c r="Y168" s="22">
        <v>0</v>
      </c>
      <c r="Z168" s="22">
        <v>0</v>
      </c>
      <c r="AA168" s="22">
        <v>0</v>
      </c>
      <c r="AB168" s="9">
        <v>3.3706999999999998</v>
      </c>
      <c r="AC168" s="9">
        <v>2.7932000000000001</v>
      </c>
      <c r="AD168" s="9">
        <v>3.5148000000000001</v>
      </c>
      <c r="AE168" s="9">
        <v>1.589</v>
      </c>
      <c r="AF168" s="9">
        <v>2.2778</v>
      </c>
      <c r="AG168" s="9">
        <v>3.6665000000000001</v>
      </c>
      <c r="AH168" s="9">
        <v>4.4988999999999999</v>
      </c>
      <c r="AI168" s="9">
        <v>1.9399</v>
      </c>
      <c r="AJ168" s="9">
        <v>2.3895</v>
      </c>
      <c r="AK168" s="9">
        <v>1.9504999999999999</v>
      </c>
      <c r="AL168" s="9">
        <v>2.7816000000000001</v>
      </c>
      <c r="AM168" s="22"/>
      <c r="AN168" s="5"/>
      <c r="AO168" s="13">
        <f t="shared" si="3"/>
        <v>2.7816000000000001</v>
      </c>
      <c r="AQ168" s="29" t="e">
        <v>#N/A</v>
      </c>
      <c r="AR168" s="29" t="e">
        <v>#N/A</v>
      </c>
      <c r="AS168" s="29" t="e">
        <v>#N/A</v>
      </c>
      <c r="AT168" s="29" t="e">
        <v>#N/A</v>
      </c>
    </row>
    <row r="169" spans="1:46" x14ac:dyDescent="0.35">
      <c r="B169" s="2">
        <v>44531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40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  <c r="W169" s="22">
        <v>0</v>
      </c>
      <c r="X169" s="22">
        <v>0</v>
      </c>
      <c r="Y169" s="22">
        <v>0</v>
      </c>
      <c r="Z169" s="22">
        <v>0</v>
      </c>
      <c r="AA169" s="22">
        <v>0</v>
      </c>
      <c r="AB169" s="9">
        <v>3.2730000000000001</v>
      </c>
      <c r="AC169" s="9">
        <v>2.7039</v>
      </c>
      <c r="AD169" s="9">
        <v>3.3672</v>
      </c>
      <c r="AE169" s="9">
        <v>1.4409000000000001</v>
      </c>
      <c r="AF169" s="9">
        <v>2.1301000000000001</v>
      </c>
      <c r="AG169" s="9">
        <v>3.5160999999999998</v>
      </c>
      <c r="AH169" s="9">
        <v>4.3413000000000004</v>
      </c>
      <c r="AI169" s="9">
        <v>1.786</v>
      </c>
      <c r="AJ169" s="9">
        <v>2.2332999999999998</v>
      </c>
      <c r="AK169" s="9">
        <v>1.8004</v>
      </c>
      <c r="AL169" s="9">
        <v>2.6331000000000002</v>
      </c>
      <c r="AM169" s="22"/>
      <c r="AN169" s="5"/>
      <c r="AO169" s="13">
        <f t="shared" si="3"/>
        <v>2.6331000000000002</v>
      </c>
      <c r="AQ169" s="29" t="e">
        <v>#N/A</v>
      </c>
      <c r="AR169" s="29" t="e">
        <v>#N/A</v>
      </c>
      <c r="AS169" s="29" t="e">
        <v>#N/A</v>
      </c>
      <c r="AT169" s="29" t="e">
        <v>#N/A</v>
      </c>
    </row>
    <row r="170" spans="1:46" x14ac:dyDescent="0.35">
      <c r="B170" s="2">
        <v>44562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40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  <c r="W170" s="22">
        <v>0</v>
      </c>
      <c r="X170" s="22">
        <v>0</v>
      </c>
      <c r="Y170" s="22">
        <v>0</v>
      </c>
      <c r="Z170" s="22">
        <v>0</v>
      </c>
      <c r="AA170" s="22">
        <v>0</v>
      </c>
      <c r="AB170" s="9">
        <v>3.1711</v>
      </c>
      <c r="AC170" s="9">
        <v>2.6103999999999998</v>
      </c>
      <c r="AD170" s="9">
        <v>3.2157</v>
      </c>
      <c r="AE170" s="9">
        <v>1.2887999999999999</v>
      </c>
      <c r="AF170" s="9">
        <v>1.9782</v>
      </c>
      <c r="AG170" s="9">
        <v>3.3614000000000002</v>
      </c>
      <c r="AH170" s="9">
        <v>4.1790000000000003</v>
      </c>
      <c r="AI170" s="9">
        <v>1.6278999999999999</v>
      </c>
      <c r="AJ170" s="9">
        <v>2.073</v>
      </c>
      <c r="AK170" s="9">
        <v>1.6462000000000001</v>
      </c>
      <c r="AL170" s="9">
        <v>2.4805999999999999</v>
      </c>
      <c r="AM170" s="22"/>
      <c r="AN170" s="5"/>
      <c r="AO170" s="13">
        <f t="shared" si="3"/>
        <v>2.4805999999999999</v>
      </c>
      <c r="AQ170" s="29" t="e">
        <v>#N/A</v>
      </c>
      <c r="AR170" s="29" t="e">
        <v>#N/A</v>
      </c>
      <c r="AS170" s="29" t="e">
        <v>#N/A</v>
      </c>
      <c r="AT170" s="29" t="e">
        <v>#N/A</v>
      </c>
    </row>
    <row r="171" spans="1:46" x14ac:dyDescent="0.35">
      <c r="B171" s="2">
        <v>44593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40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22">
        <v>0</v>
      </c>
      <c r="X171" s="22">
        <v>0</v>
      </c>
      <c r="Y171" s="22">
        <v>0</v>
      </c>
      <c r="Z171" s="22">
        <v>0</v>
      </c>
      <c r="AA171" s="22">
        <v>0</v>
      </c>
      <c r="AB171" s="9">
        <v>3.0722</v>
      </c>
      <c r="AC171" s="9">
        <v>2.5198</v>
      </c>
      <c r="AD171" s="9">
        <v>3.0674999999999999</v>
      </c>
      <c r="AE171" s="9">
        <v>1.1399999999999999</v>
      </c>
      <c r="AF171" s="9">
        <v>1.8297000000000001</v>
      </c>
      <c r="AG171" s="9">
        <v>3.2103000000000002</v>
      </c>
      <c r="AH171" s="9">
        <v>4.0204000000000004</v>
      </c>
      <c r="AI171" s="9">
        <v>1.4733000000000001</v>
      </c>
      <c r="AJ171" s="9">
        <v>1.9161999999999999</v>
      </c>
      <c r="AK171" s="9">
        <v>1.4954000000000001</v>
      </c>
      <c r="AL171" s="9">
        <v>2.3315000000000001</v>
      </c>
      <c r="AM171" s="22"/>
      <c r="AN171" s="5"/>
      <c r="AO171" s="13">
        <f t="shared" si="3"/>
        <v>2.3315000000000001</v>
      </c>
      <c r="AQ171" s="29" t="e">
        <v>#N/A</v>
      </c>
      <c r="AR171" s="29" t="e">
        <v>#N/A</v>
      </c>
      <c r="AS171" s="29" t="e">
        <v>#N/A</v>
      </c>
      <c r="AT171" s="29" t="e">
        <v>#N/A</v>
      </c>
    </row>
    <row r="172" spans="1:46" x14ac:dyDescent="0.35">
      <c r="B172" s="2">
        <v>44621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40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9">
        <v>2.9737</v>
      </c>
      <c r="AC172" s="9">
        <v>2.4297</v>
      </c>
      <c r="AD172" s="9">
        <v>2.9201999999999999</v>
      </c>
      <c r="AE172" s="9">
        <v>0.99219999999999997</v>
      </c>
      <c r="AF172" s="9">
        <v>1.6821999999999999</v>
      </c>
      <c r="AG172" s="9">
        <v>3.06</v>
      </c>
      <c r="AH172" s="9">
        <v>3.8628</v>
      </c>
      <c r="AI172" s="9">
        <v>1.3196000000000001</v>
      </c>
      <c r="AJ172" s="9">
        <v>1.7603</v>
      </c>
      <c r="AK172" s="9">
        <v>1.3454999999999999</v>
      </c>
      <c r="AL172" s="9">
        <v>2.1833</v>
      </c>
      <c r="AM172" s="22"/>
      <c r="AN172" s="5"/>
      <c r="AO172" s="13">
        <f t="shared" si="3"/>
        <v>2.1833</v>
      </c>
      <c r="AQ172" s="29" t="e">
        <v>#N/A</v>
      </c>
      <c r="AR172" s="29" t="e">
        <v>#N/A</v>
      </c>
      <c r="AS172" s="29" t="e">
        <v>#N/A</v>
      </c>
      <c r="AT172" s="29" t="e">
        <v>#N/A</v>
      </c>
    </row>
    <row r="173" spans="1:46" x14ac:dyDescent="0.35">
      <c r="B173" s="2">
        <v>44652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40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  <c r="W173" s="22">
        <v>0</v>
      </c>
      <c r="X173" s="22">
        <v>0</v>
      </c>
      <c r="Y173" s="22">
        <v>0</v>
      </c>
      <c r="Z173" s="22">
        <v>0</v>
      </c>
      <c r="AA173" s="22">
        <v>0</v>
      </c>
      <c r="AB173" s="9">
        <v>2.8807999999999998</v>
      </c>
      <c r="AC173" s="9">
        <v>2.3449</v>
      </c>
      <c r="AD173" s="9">
        <v>2.7787999999999999</v>
      </c>
      <c r="AE173" s="9">
        <v>0.85029999999999994</v>
      </c>
      <c r="AF173" s="9">
        <v>1.5407999999999999</v>
      </c>
      <c r="AG173" s="9">
        <v>2.9161000000000001</v>
      </c>
      <c r="AH173" s="9">
        <v>3.7120000000000002</v>
      </c>
      <c r="AI173" s="9">
        <v>1.1719999999999999</v>
      </c>
      <c r="AJ173" s="9">
        <v>1.6106</v>
      </c>
      <c r="AK173" s="9">
        <v>1.2017</v>
      </c>
      <c r="AL173" s="9">
        <v>2.0409999999999999</v>
      </c>
      <c r="AM173" s="22"/>
      <c r="AN173" s="5"/>
      <c r="AO173" s="13">
        <f t="shared" si="3"/>
        <v>2.0409999999999999</v>
      </c>
      <c r="AQ173" s="29" t="e">
        <v>#N/A</v>
      </c>
      <c r="AR173" s="29" t="e">
        <v>#N/A</v>
      </c>
      <c r="AS173" s="29" t="e">
        <v>#N/A</v>
      </c>
      <c r="AT173" s="29" t="e">
        <v>#N/A</v>
      </c>
    </row>
    <row r="174" spans="1:46" x14ac:dyDescent="0.35">
      <c r="B174" s="2">
        <v>44682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40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9">
        <v>2.7858999999999998</v>
      </c>
      <c r="AC174" s="9">
        <v>2.2581000000000002</v>
      </c>
      <c r="AD174" s="9">
        <v>2.6356999999999999</v>
      </c>
      <c r="AE174" s="9">
        <v>0.70669999999999999</v>
      </c>
      <c r="AF174" s="9">
        <v>1.3975</v>
      </c>
      <c r="AG174" s="9">
        <v>2.7703000000000002</v>
      </c>
      <c r="AH174" s="9">
        <v>3.5590000000000002</v>
      </c>
      <c r="AI174" s="9">
        <v>1.0226999999999999</v>
      </c>
      <c r="AJ174" s="9">
        <v>1.4591000000000001</v>
      </c>
      <c r="AK174" s="9">
        <v>1.0561</v>
      </c>
      <c r="AL174" s="9">
        <v>1.897</v>
      </c>
      <c r="AM174" s="22"/>
      <c r="AN174" s="5"/>
      <c r="AO174" s="13">
        <f t="shared" si="3"/>
        <v>1.897</v>
      </c>
      <c r="AQ174" s="29" t="e">
        <v>#N/A</v>
      </c>
      <c r="AR174" s="29" t="e">
        <v>#N/A</v>
      </c>
      <c r="AS174" s="29" t="e">
        <v>#N/A</v>
      </c>
      <c r="AT174" s="29" t="e">
        <v>#N/A</v>
      </c>
    </row>
    <row r="175" spans="1:46" x14ac:dyDescent="0.35">
      <c r="B175" s="2">
        <v>44713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40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  <c r="W175" s="22">
        <v>0</v>
      </c>
      <c r="X175" s="22">
        <v>0</v>
      </c>
      <c r="Y175" s="22">
        <v>0</v>
      </c>
      <c r="Z175" s="22">
        <v>0</v>
      </c>
      <c r="AA175" s="22">
        <v>0</v>
      </c>
      <c r="AB175" s="9">
        <v>2.6915</v>
      </c>
      <c r="AC175" s="9">
        <v>2.1718000000000002</v>
      </c>
      <c r="AD175" s="9">
        <v>2.4933999999999998</v>
      </c>
      <c r="AE175" s="9">
        <v>0.56379999999999997</v>
      </c>
      <c r="AF175" s="9">
        <v>1.2551000000000001</v>
      </c>
      <c r="AG175" s="9">
        <v>2.6252</v>
      </c>
      <c r="AH175" s="9">
        <v>3.407</v>
      </c>
      <c r="AI175" s="9">
        <v>0.87419999999999998</v>
      </c>
      <c r="AJ175" s="9">
        <v>1.3084</v>
      </c>
      <c r="AK175" s="9">
        <v>0.9113</v>
      </c>
      <c r="AL175" s="9">
        <v>1.7538</v>
      </c>
      <c r="AM175" s="22"/>
      <c r="AN175" s="5"/>
      <c r="AO175" s="13">
        <f t="shared" si="3"/>
        <v>1.7538</v>
      </c>
      <c r="AQ175" s="29" t="e">
        <v>#N/A</v>
      </c>
      <c r="AR175" s="29" t="e">
        <v>#N/A</v>
      </c>
      <c r="AS175" s="29" t="e">
        <v>#N/A</v>
      </c>
      <c r="AT175" s="29" t="e">
        <v>#N/A</v>
      </c>
    </row>
    <row r="176" spans="1:46" x14ac:dyDescent="0.35">
      <c r="A176" s="27" t="s">
        <v>20</v>
      </c>
      <c r="B176" s="2">
        <v>44743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40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  <c r="W176" s="22">
        <v>0</v>
      </c>
      <c r="X176" s="22">
        <v>0</v>
      </c>
      <c r="Y176" s="22">
        <v>0</v>
      </c>
      <c r="Z176" s="22">
        <v>0</v>
      </c>
      <c r="AA176" s="22">
        <v>0</v>
      </c>
      <c r="AB176" s="9">
        <v>2.5973000000000002</v>
      </c>
      <c r="AC176" s="9">
        <v>2.0857000000000001</v>
      </c>
      <c r="AD176" s="9">
        <v>2.3517999999999999</v>
      </c>
      <c r="AE176" s="9">
        <v>0.42159999999999997</v>
      </c>
      <c r="AF176" s="9">
        <v>1.1132</v>
      </c>
      <c r="AG176" s="9">
        <v>2.4807999999999999</v>
      </c>
      <c r="AH176" s="9">
        <v>3.2555000000000001</v>
      </c>
      <c r="AI176" s="9">
        <v>0.72640000000000005</v>
      </c>
      <c r="AJ176" s="9">
        <v>1.1584000000000001</v>
      </c>
      <c r="AK176" s="9">
        <v>0.7671</v>
      </c>
      <c r="AL176" s="9">
        <v>1.6112</v>
      </c>
      <c r="AM176" s="22"/>
      <c r="AN176" s="5"/>
      <c r="AO176" s="13">
        <f t="shared" si="3"/>
        <v>1.6112</v>
      </c>
      <c r="AQ176" s="29" t="e">
        <v>#N/A</v>
      </c>
      <c r="AR176" s="29" t="e">
        <v>#N/A</v>
      </c>
      <c r="AS176" s="29" t="e">
        <v>#N/A</v>
      </c>
      <c r="AT176" s="29" t="e">
        <v>#N/A</v>
      </c>
    </row>
    <row r="177" spans="2:46" x14ac:dyDescent="0.35">
      <c r="B177" s="2">
        <v>44774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40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0</v>
      </c>
      <c r="AB177" s="9">
        <v>2.5038</v>
      </c>
      <c r="AC177" s="9">
        <v>2.0001000000000002</v>
      </c>
      <c r="AD177" s="9">
        <v>2.2109999999999999</v>
      </c>
      <c r="AE177" s="9">
        <v>0.28029999999999999</v>
      </c>
      <c r="AF177" s="9">
        <v>0.97230000000000005</v>
      </c>
      <c r="AG177" s="9">
        <v>2.3372999999999999</v>
      </c>
      <c r="AH177" s="9">
        <v>3.105</v>
      </c>
      <c r="AI177" s="9">
        <v>0.57950000000000002</v>
      </c>
      <c r="AJ177" s="9">
        <v>1.0094000000000001</v>
      </c>
      <c r="AK177" s="9">
        <v>0.62390000000000001</v>
      </c>
      <c r="AL177" s="9">
        <v>1.4695</v>
      </c>
      <c r="AM177" s="22"/>
      <c r="AN177" s="5"/>
      <c r="AO177" s="13">
        <f t="shared" si="3"/>
        <v>1.4695</v>
      </c>
      <c r="AQ177" s="29" t="e">
        <v>#N/A</v>
      </c>
      <c r="AR177" s="29" t="e">
        <v>#N/A</v>
      </c>
      <c r="AS177" s="29" t="e">
        <v>#N/A</v>
      </c>
      <c r="AT177" s="29" t="e">
        <v>#N/A</v>
      </c>
    </row>
    <row r="178" spans="2:46" x14ac:dyDescent="0.35">
      <c r="B178" s="2">
        <v>44805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40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  <c r="W178" s="22">
        <v>0</v>
      </c>
      <c r="X178" s="22">
        <v>0</v>
      </c>
      <c r="Y178" s="22">
        <v>0</v>
      </c>
      <c r="Z178" s="22">
        <v>0</v>
      </c>
      <c r="AA178" s="22">
        <v>0</v>
      </c>
      <c r="AB178" s="9">
        <v>2.4108000000000001</v>
      </c>
      <c r="AC178" s="9">
        <v>1.915</v>
      </c>
      <c r="AD178" s="9">
        <v>2.0710000000000002</v>
      </c>
      <c r="AE178" s="9">
        <v>0.1399</v>
      </c>
      <c r="AF178" s="9">
        <v>0.83209999999999995</v>
      </c>
      <c r="AG178" s="9">
        <v>2.1945999999999999</v>
      </c>
      <c r="AH178" s="9">
        <v>2.9554</v>
      </c>
      <c r="AI178" s="9">
        <v>0.4335</v>
      </c>
      <c r="AJ178" s="9">
        <v>0.86129999999999995</v>
      </c>
      <c r="AK178" s="9">
        <v>0.48149999999999998</v>
      </c>
      <c r="AL178" s="9">
        <v>1.3287</v>
      </c>
      <c r="AM178" s="22"/>
      <c r="AN178" s="5"/>
      <c r="AO178" s="13">
        <f t="shared" si="3"/>
        <v>1.3287</v>
      </c>
      <c r="AQ178" s="29" t="e">
        <v>#N/A</v>
      </c>
      <c r="AR178" s="29" t="e">
        <v>#N/A</v>
      </c>
      <c r="AS178" s="29" t="e">
        <v>#N/A</v>
      </c>
      <c r="AT178" s="29" t="e">
        <v>#N/A</v>
      </c>
    </row>
    <row r="179" spans="2:46" x14ac:dyDescent="0.35">
      <c r="B179" s="2">
        <v>44835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40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  <c r="W179" s="22">
        <v>0</v>
      </c>
      <c r="X179" s="22">
        <v>0</v>
      </c>
      <c r="Y179" s="22">
        <v>0</v>
      </c>
      <c r="Z179" s="22">
        <v>0</v>
      </c>
      <c r="AA179" s="22">
        <v>0</v>
      </c>
      <c r="AB179" s="9">
        <v>2.3180000000000001</v>
      </c>
      <c r="AC179" s="9">
        <v>1.8302</v>
      </c>
      <c r="AD179" s="9">
        <v>1.9942</v>
      </c>
      <c r="AE179" s="9">
        <v>0</v>
      </c>
      <c r="AF179" s="9">
        <v>0.69259999999999999</v>
      </c>
      <c r="AG179" s="9">
        <v>2.0526</v>
      </c>
      <c r="AH179" s="9">
        <v>2.8064</v>
      </c>
      <c r="AI179" s="9">
        <v>0.28810000000000002</v>
      </c>
      <c r="AJ179" s="9">
        <v>0.71379999999999999</v>
      </c>
      <c r="AK179" s="9">
        <v>0.3397</v>
      </c>
      <c r="AL179" s="9">
        <v>1.2652000000000001</v>
      </c>
      <c r="AM179" s="22"/>
      <c r="AN179" s="5"/>
      <c r="AO179" s="13">
        <f t="shared" si="3"/>
        <v>1.2652000000000001</v>
      </c>
      <c r="AQ179" s="29" t="e">
        <v>#N/A</v>
      </c>
      <c r="AR179" s="29" t="e">
        <v>#N/A</v>
      </c>
      <c r="AS179" s="29" t="e">
        <v>#N/A</v>
      </c>
      <c r="AT179" s="29" t="e">
        <v>#N/A</v>
      </c>
    </row>
    <row r="180" spans="2:46" x14ac:dyDescent="0.35">
      <c r="B180" s="2">
        <v>44866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40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22">
        <v>0</v>
      </c>
      <c r="X180" s="22">
        <v>0</v>
      </c>
      <c r="Y180" s="22">
        <v>0</v>
      </c>
      <c r="Z180" s="22">
        <v>0</v>
      </c>
      <c r="AA180" s="22">
        <v>0</v>
      </c>
      <c r="AB180" s="9">
        <v>2.2259000000000002</v>
      </c>
      <c r="AC180" s="9">
        <v>1.7458</v>
      </c>
      <c r="AD180" s="9">
        <v>1.9177999999999999</v>
      </c>
      <c r="AE180" s="22">
        <v>0</v>
      </c>
      <c r="AF180" s="9">
        <v>0.55400000000000005</v>
      </c>
      <c r="AG180" s="9">
        <v>1.9114</v>
      </c>
      <c r="AH180" s="9">
        <v>2.6583999999999999</v>
      </c>
      <c r="AI180" s="9">
        <v>0.14360000000000001</v>
      </c>
      <c r="AJ180" s="9">
        <v>0.56720000000000004</v>
      </c>
      <c r="AK180" s="9">
        <v>0.1988</v>
      </c>
      <c r="AL180" s="9">
        <v>1.2020999999999999</v>
      </c>
      <c r="AM180" s="22"/>
      <c r="AN180" s="5"/>
      <c r="AO180" s="13">
        <f t="shared" si="3"/>
        <v>1.2020999999999999</v>
      </c>
      <c r="AQ180" s="29" t="e">
        <v>#N/A</v>
      </c>
      <c r="AR180" s="29" t="e">
        <v>#N/A</v>
      </c>
      <c r="AS180" s="29" t="e">
        <v>#N/A</v>
      </c>
      <c r="AT180" s="29" t="e">
        <v>#N/A</v>
      </c>
    </row>
    <row r="181" spans="2:46" x14ac:dyDescent="0.35">
      <c r="B181" s="2">
        <v>44896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40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  <c r="W181" s="22">
        <v>0</v>
      </c>
      <c r="X181" s="22">
        <v>0</v>
      </c>
      <c r="Y181" s="22">
        <v>0</v>
      </c>
      <c r="Z181" s="22">
        <v>0</v>
      </c>
      <c r="AA181" s="22">
        <v>0</v>
      </c>
      <c r="AB181" s="9">
        <v>2.1341999999999999</v>
      </c>
      <c r="AC181" s="9">
        <v>1.6618999999999999</v>
      </c>
      <c r="AD181" s="9">
        <v>1.8418000000000001</v>
      </c>
      <c r="AE181" s="22">
        <v>0</v>
      </c>
      <c r="AF181" s="9">
        <v>0.41610000000000003</v>
      </c>
      <c r="AG181" s="9">
        <v>1.7709999999999999</v>
      </c>
      <c r="AH181" s="9">
        <v>2.5112000000000001</v>
      </c>
      <c r="AI181" s="9">
        <v>0</v>
      </c>
      <c r="AJ181" s="9">
        <v>0.42149999999999999</v>
      </c>
      <c r="AK181" s="9">
        <v>0.13400000000000001</v>
      </c>
      <c r="AL181" s="9">
        <v>1.1393</v>
      </c>
      <c r="AM181" s="22"/>
      <c r="AN181" s="5"/>
      <c r="AO181" s="13">
        <f t="shared" si="3"/>
        <v>1.1393</v>
      </c>
      <c r="AQ181" s="29" t="e">
        <v>#N/A</v>
      </c>
      <c r="AR181" s="29" t="e">
        <v>#N/A</v>
      </c>
      <c r="AS181" s="29" t="e">
        <v>#N/A</v>
      </c>
      <c r="AT181" s="29" t="e">
        <v>#N/A</v>
      </c>
    </row>
    <row r="182" spans="2:46" x14ac:dyDescent="0.35">
      <c r="B182" s="2">
        <v>44927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40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2">
        <v>0</v>
      </c>
      <c r="AA182" s="22">
        <v>0</v>
      </c>
      <c r="AB182" s="9">
        <v>2.0394000000000001</v>
      </c>
      <c r="AC182" s="9">
        <v>1.5749</v>
      </c>
      <c r="AD182" s="9">
        <v>1.7625999999999999</v>
      </c>
      <c r="AE182" s="22">
        <v>0</v>
      </c>
      <c r="AF182" s="9">
        <v>0.27529999999999999</v>
      </c>
      <c r="AG182" s="9">
        <v>1.6275999999999999</v>
      </c>
      <c r="AH182" s="9">
        <v>2.3607</v>
      </c>
      <c r="AI182" s="22">
        <v>0</v>
      </c>
      <c r="AJ182" s="9">
        <v>0.27310000000000001</v>
      </c>
      <c r="AK182" s="9">
        <v>6.59E-2</v>
      </c>
      <c r="AL182" s="9">
        <v>1.0731999999999999</v>
      </c>
      <c r="AM182" s="22"/>
      <c r="AN182" s="5"/>
      <c r="AO182" s="13">
        <f t="shared" si="3"/>
        <v>1.0731999999999999</v>
      </c>
      <c r="AQ182" s="29" t="e">
        <v>#N/A</v>
      </c>
      <c r="AR182" s="29" t="e">
        <v>#N/A</v>
      </c>
      <c r="AS182" s="29" t="e">
        <v>#N/A</v>
      </c>
      <c r="AT182" s="29" t="e">
        <v>#N/A</v>
      </c>
    </row>
    <row r="183" spans="2:46" x14ac:dyDescent="0.35">
      <c r="B183" s="2">
        <v>44958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40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  <c r="W183" s="22">
        <v>0</v>
      </c>
      <c r="X183" s="22">
        <v>0</v>
      </c>
      <c r="Y183" s="22">
        <v>0</v>
      </c>
      <c r="Z183" s="22">
        <v>0</v>
      </c>
      <c r="AA183" s="22">
        <v>0</v>
      </c>
      <c r="AB183" s="9">
        <v>1.9470000000000001</v>
      </c>
      <c r="AC183" s="9">
        <v>1.4902</v>
      </c>
      <c r="AD183" s="9">
        <v>1.6856</v>
      </c>
      <c r="AE183" s="22">
        <v>0</v>
      </c>
      <c r="AF183" s="9">
        <v>0.13730000000000001</v>
      </c>
      <c r="AG183" s="9">
        <v>1.4870000000000001</v>
      </c>
      <c r="AH183" s="9">
        <v>2.2132000000000001</v>
      </c>
      <c r="AI183" s="22">
        <v>0</v>
      </c>
      <c r="AJ183" s="9">
        <v>0.12740000000000001</v>
      </c>
      <c r="AK183" s="9">
        <v>0</v>
      </c>
      <c r="AL183" s="9">
        <v>1.0091000000000001</v>
      </c>
      <c r="AM183" s="22"/>
      <c r="AN183" s="5"/>
      <c r="AO183" s="13">
        <f t="shared" si="3"/>
        <v>1.0091000000000001</v>
      </c>
      <c r="AQ183" s="29" t="e">
        <v>#N/A</v>
      </c>
      <c r="AR183" s="29" t="e">
        <v>#N/A</v>
      </c>
      <c r="AS183" s="29" t="e">
        <v>#N/A</v>
      </c>
      <c r="AT183" s="29" t="e">
        <v>#N/A</v>
      </c>
    </row>
    <row r="184" spans="2:46" x14ac:dyDescent="0.35">
      <c r="B184" s="2">
        <v>44986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40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  <c r="W184" s="22">
        <v>0</v>
      </c>
      <c r="X184" s="22">
        <v>0</v>
      </c>
      <c r="Y184" s="22">
        <v>0</v>
      </c>
      <c r="Z184" s="22">
        <v>0</v>
      </c>
      <c r="AA184" s="22">
        <v>0</v>
      </c>
      <c r="AB184" s="9">
        <v>1.855</v>
      </c>
      <c r="AC184" s="9">
        <v>1.4057999999999999</v>
      </c>
      <c r="AD184" s="9">
        <v>1.609</v>
      </c>
      <c r="AE184" s="22">
        <v>0</v>
      </c>
      <c r="AF184" s="9">
        <v>0</v>
      </c>
      <c r="AG184" s="9">
        <v>1.3472999999999999</v>
      </c>
      <c r="AH184" s="9">
        <v>2.0666000000000002</v>
      </c>
      <c r="AI184" s="22">
        <v>0</v>
      </c>
      <c r="AJ184" s="9">
        <v>6.1499999999999999E-2</v>
      </c>
      <c r="AK184" s="22">
        <v>0</v>
      </c>
      <c r="AL184" s="9">
        <v>0.94540000000000002</v>
      </c>
      <c r="AM184" s="22"/>
      <c r="AN184" s="5"/>
      <c r="AO184" s="13">
        <f t="shared" ref="AO184:AO205" si="4">AL184</f>
        <v>0.94540000000000002</v>
      </c>
      <c r="AQ184" s="29" t="e">
        <v>#N/A</v>
      </c>
      <c r="AR184" s="29" t="e">
        <v>#N/A</v>
      </c>
      <c r="AS184" s="29" t="e">
        <v>#N/A</v>
      </c>
      <c r="AT184" s="29" t="e">
        <v>#N/A</v>
      </c>
    </row>
    <row r="185" spans="2:46" x14ac:dyDescent="0.35">
      <c r="B185" s="2">
        <v>45017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40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9">
        <v>1.7676000000000001</v>
      </c>
      <c r="AC185" s="9">
        <v>1.3260000000000001</v>
      </c>
      <c r="AD185" s="9">
        <v>1.5367999999999999</v>
      </c>
      <c r="AE185" s="22">
        <v>0</v>
      </c>
      <c r="AF185" s="22">
        <v>0</v>
      </c>
      <c r="AG185" s="9">
        <v>1.2125999999999999</v>
      </c>
      <c r="AH185" s="9">
        <v>1.9254</v>
      </c>
      <c r="AI185" s="22">
        <v>0</v>
      </c>
      <c r="AJ185" s="9">
        <v>0</v>
      </c>
      <c r="AK185" s="22">
        <v>0</v>
      </c>
      <c r="AL185" s="9">
        <v>0.8861</v>
      </c>
      <c r="AM185" s="22"/>
      <c r="AN185" s="5"/>
      <c r="AO185" s="13">
        <f t="shared" si="4"/>
        <v>0.8861</v>
      </c>
      <c r="AQ185" s="29" t="e">
        <v>#N/A</v>
      </c>
      <c r="AR185" s="29" t="e">
        <v>#N/A</v>
      </c>
      <c r="AS185" s="29" t="e">
        <v>#N/A</v>
      </c>
      <c r="AT185" s="29" t="e">
        <v>#N/A</v>
      </c>
    </row>
    <row r="186" spans="2:46" x14ac:dyDescent="0.35">
      <c r="B186" s="2">
        <v>45047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40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  <c r="W186" s="22">
        <v>0</v>
      </c>
      <c r="X186" s="22">
        <v>0</v>
      </c>
      <c r="Y186" s="22">
        <v>0</v>
      </c>
      <c r="Z186" s="22">
        <v>0</v>
      </c>
      <c r="AA186" s="22">
        <v>0</v>
      </c>
      <c r="AB186" s="9">
        <v>1.6786000000000001</v>
      </c>
      <c r="AC186" s="9">
        <v>1.2444999999999999</v>
      </c>
      <c r="AD186" s="9">
        <v>1.4630000000000001</v>
      </c>
      <c r="AE186" s="22">
        <v>0</v>
      </c>
      <c r="AF186" s="22">
        <v>0</v>
      </c>
      <c r="AG186" s="9">
        <v>1.0765</v>
      </c>
      <c r="AH186" s="9">
        <v>1.7827</v>
      </c>
      <c r="AI186" s="22">
        <v>0</v>
      </c>
      <c r="AJ186" s="22">
        <v>0</v>
      </c>
      <c r="AK186" s="22">
        <v>0</v>
      </c>
      <c r="AL186" s="9">
        <v>0.82499999999999996</v>
      </c>
      <c r="AM186" s="22"/>
      <c r="AN186" s="5"/>
      <c r="AO186" s="13">
        <f t="shared" si="4"/>
        <v>0.82499999999999996</v>
      </c>
      <c r="AQ186" s="29" t="e">
        <v>#N/A</v>
      </c>
      <c r="AR186" s="29" t="e">
        <v>#N/A</v>
      </c>
      <c r="AS186" s="29" t="e">
        <v>#N/A</v>
      </c>
      <c r="AT186" s="29" t="e">
        <v>#N/A</v>
      </c>
    </row>
    <row r="187" spans="2:46" x14ac:dyDescent="0.35">
      <c r="B187" s="2">
        <v>45078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40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0</v>
      </c>
      <c r="AB187" s="9">
        <v>1.5901000000000001</v>
      </c>
      <c r="AC187" s="9">
        <v>1.1634</v>
      </c>
      <c r="AD187" s="9">
        <v>1.3895</v>
      </c>
      <c r="AE187" s="22">
        <v>0</v>
      </c>
      <c r="AF187" s="22">
        <v>0</v>
      </c>
      <c r="AG187" s="9">
        <v>0.94120000000000004</v>
      </c>
      <c r="AH187" s="9">
        <v>1.6408</v>
      </c>
      <c r="AI187" s="22">
        <v>0</v>
      </c>
      <c r="AJ187" s="22">
        <v>0</v>
      </c>
      <c r="AK187" s="22">
        <v>0</v>
      </c>
      <c r="AL187" s="9">
        <v>0.76419999999999999</v>
      </c>
      <c r="AM187" s="22"/>
      <c r="AN187" s="5"/>
      <c r="AO187" s="13">
        <f t="shared" si="4"/>
        <v>0.76419999999999999</v>
      </c>
      <c r="AQ187" s="29" t="e">
        <v>#N/A</v>
      </c>
      <c r="AR187" s="29" t="e">
        <v>#N/A</v>
      </c>
      <c r="AS187" s="29" t="e">
        <v>#N/A</v>
      </c>
      <c r="AT187" s="29" t="e">
        <v>#N/A</v>
      </c>
    </row>
    <row r="188" spans="2:46" x14ac:dyDescent="0.35">
      <c r="B188" s="2">
        <v>45108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40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  <c r="W188" s="22">
        <v>0</v>
      </c>
      <c r="X188" s="22">
        <v>0</v>
      </c>
      <c r="Y188" s="22">
        <v>0</v>
      </c>
      <c r="Z188" s="22">
        <v>0</v>
      </c>
      <c r="AA188" s="22">
        <v>0</v>
      </c>
      <c r="AB188" s="9">
        <v>1.5021</v>
      </c>
      <c r="AC188" s="9">
        <v>1.0828</v>
      </c>
      <c r="AD188" s="9">
        <v>1.3164</v>
      </c>
      <c r="AE188" s="22">
        <v>0</v>
      </c>
      <c r="AF188" s="22">
        <v>0</v>
      </c>
      <c r="AG188" s="9">
        <v>0.80669999999999997</v>
      </c>
      <c r="AH188" s="9">
        <v>1.4997</v>
      </c>
      <c r="AI188" s="22">
        <v>0</v>
      </c>
      <c r="AJ188" s="22">
        <v>0</v>
      </c>
      <c r="AK188" s="22">
        <v>0</v>
      </c>
      <c r="AL188" s="9">
        <v>0.70369999999999999</v>
      </c>
      <c r="AM188" s="22"/>
      <c r="AN188" s="5"/>
      <c r="AO188" s="13">
        <f t="shared" si="4"/>
        <v>0.70369999999999999</v>
      </c>
      <c r="AQ188" s="29" t="e">
        <v>#N/A</v>
      </c>
      <c r="AR188" s="29" t="e">
        <v>#N/A</v>
      </c>
      <c r="AS188" s="29" t="e">
        <v>#N/A</v>
      </c>
      <c r="AT188" s="29" t="e">
        <v>#N/A</v>
      </c>
    </row>
    <row r="189" spans="2:46" x14ac:dyDescent="0.35">
      <c r="B189" s="2">
        <v>45139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40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0</v>
      </c>
      <c r="AA189" s="22">
        <v>0</v>
      </c>
      <c r="AB189" s="9">
        <v>1.4145000000000001</v>
      </c>
      <c r="AC189" s="9">
        <v>1.0025999999999999</v>
      </c>
      <c r="AD189" s="9">
        <v>1.2437</v>
      </c>
      <c r="AE189" s="22">
        <v>0</v>
      </c>
      <c r="AF189" s="22">
        <v>0</v>
      </c>
      <c r="AG189" s="9">
        <v>0.67290000000000005</v>
      </c>
      <c r="AH189" s="9">
        <v>1.3593999999999999</v>
      </c>
      <c r="AI189" s="22">
        <v>0</v>
      </c>
      <c r="AJ189" s="22">
        <v>0</v>
      </c>
      <c r="AK189" s="22">
        <v>0</v>
      </c>
      <c r="AL189" s="9">
        <v>0.64349999999999996</v>
      </c>
      <c r="AM189" s="22"/>
      <c r="AN189" s="5"/>
      <c r="AO189" s="13">
        <f t="shared" si="4"/>
        <v>0.64349999999999996</v>
      </c>
      <c r="AQ189" s="29" t="e">
        <v>#N/A</v>
      </c>
      <c r="AR189" s="29" t="e">
        <v>#N/A</v>
      </c>
      <c r="AS189" s="29" t="e">
        <v>#N/A</v>
      </c>
      <c r="AT189" s="29" t="e">
        <v>#N/A</v>
      </c>
    </row>
    <row r="190" spans="2:46" x14ac:dyDescent="0.35">
      <c r="B190" s="2">
        <v>45170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40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  <c r="W190" s="22">
        <v>0</v>
      </c>
      <c r="X190" s="22">
        <v>0</v>
      </c>
      <c r="Y190" s="22">
        <v>0</v>
      </c>
      <c r="Z190" s="22">
        <v>0</v>
      </c>
      <c r="AA190" s="22">
        <v>0</v>
      </c>
      <c r="AB190" s="9">
        <v>1.3273999999999999</v>
      </c>
      <c r="AC190" s="9">
        <v>0.92290000000000005</v>
      </c>
      <c r="AD190" s="9">
        <v>1.1713</v>
      </c>
      <c r="AE190" s="22">
        <v>0</v>
      </c>
      <c r="AF190" s="22">
        <v>0</v>
      </c>
      <c r="AG190" s="9">
        <v>0.54</v>
      </c>
      <c r="AH190" s="9">
        <v>1.22</v>
      </c>
      <c r="AI190" s="22">
        <v>0</v>
      </c>
      <c r="AJ190" s="22">
        <v>0</v>
      </c>
      <c r="AK190" s="22">
        <v>0</v>
      </c>
      <c r="AL190" s="9">
        <v>0.58350000000000002</v>
      </c>
      <c r="AM190" s="22"/>
      <c r="AN190" s="5"/>
      <c r="AO190" s="13">
        <f t="shared" si="4"/>
        <v>0.58350000000000002</v>
      </c>
      <c r="AQ190" s="29" t="e">
        <v>#N/A</v>
      </c>
      <c r="AR190" s="29" t="e">
        <v>#N/A</v>
      </c>
      <c r="AS190" s="29" t="e">
        <v>#N/A</v>
      </c>
      <c r="AT190" s="29" t="e">
        <v>#N/A</v>
      </c>
    </row>
    <row r="191" spans="2:46" x14ac:dyDescent="0.35">
      <c r="B191" s="2">
        <v>45200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40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22">
        <v>0</v>
      </c>
      <c r="AB191" s="9">
        <v>1.2412000000000001</v>
      </c>
      <c r="AC191" s="9">
        <v>0.84389999999999998</v>
      </c>
      <c r="AD191" s="9">
        <v>1.0998000000000001</v>
      </c>
      <c r="AE191" s="22">
        <v>0</v>
      </c>
      <c r="AF191" s="22">
        <v>0</v>
      </c>
      <c r="AG191" s="9">
        <v>0.47189999999999999</v>
      </c>
      <c r="AH191" s="9">
        <v>1.0818000000000001</v>
      </c>
      <c r="AI191" s="22">
        <v>0</v>
      </c>
      <c r="AJ191" s="22">
        <v>0</v>
      </c>
      <c r="AK191" s="22">
        <v>0</v>
      </c>
      <c r="AL191" s="9">
        <v>0.52429999999999999</v>
      </c>
      <c r="AM191" s="22"/>
      <c r="AN191" s="5"/>
      <c r="AO191" s="13">
        <f t="shared" si="4"/>
        <v>0.52429999999999999</v>
      </c>
      <c r="AQ191" s="29" t="e">
        <v>#N/A</v>
      </c>
      <c r="AR191" s="29" t="e">
        <v>#N/A</v>
      </c>
      <c r="AS191" s="29" t="e">
        <v>#N/A</v>
      </c>
      <c r="AT191" s="29" t="e">
        <v>#N/A</v>
      </c>
    </row>
    <row r="192" spans="2:46" x14ac:dyDescent="0.35">
      <c r="B192" s="2">
        <v>45231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40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  <c r="W192" s="22">
        <v>0</v>
      </c>
      <c r="X192" s="22">
        <v>0</v>
      </c>
      <c r="Y192" s="22">
        <v>0</v>
      </c>
      <c r="Z192" s="22">
        <v>0</v>
      </c>
      <c r="AA192" s="22">
        <v>0</v>
      </c>
      <c r="AB192" s="9">
        <v>1.1552</v>
      </c>
      <c r="AC192" s="9">
        <v>0.76519999999999999</v>
      </c>
      <c r="AD192" s="9">
        <v>1.0283</v>
      </c>
      <c r="AE192" s="22">
        <v>0</v>
      </c>
      <c r="AF192" s="22">
        <v>0</v>
      </c>
      <c r="AG192" s="9">
        <v>0.40389999999999998</v>
      </c>
      <c r="AH192" s="9">
        <v>0.94410000000000005</v>
      </c>
      <c r="AI192" s="22">
        <v>0</v>
      </c>
      <c r="AJ192" s="22">
        <v>0</v>
      </c>
      <c r="AK192" s="22">
        <v>0</v>
      </c>
      <c r="AL192" s="9">
        <v>0.46510000000000001</v>
      </c>
      <c r="AM192" s="22"/>
      <c r="AN192" s="5"/>
      <c r="AO192" s="13">
        <f t="shared" si="4"/>
        <v>0.46510000000000001</v>
      </c>
      <c r="AQ192" s="29" t="e">
        <v>#N/A</v>
      </c>
      <c r="AR192" s="29" t="e">
        <v>#N/A</v>
      </c>
      <c r="AS192" s="29" t="e">
        <v>#N/A</v>
      </c>
      <c r="AT192" s="29" t="e">
        <v>#N/A</v>
      </c>
    </row>
    <row r="193" spans="1:46" x14ac:dyDescent="0.35">
      <c r="B193" s="2">
        <v>45261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40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  <c r="W193" s="22">
        <v>0</v>
      </c>
      <c r="X193" s="22">
        <v>0</v>
      </c>
      <c r="Y193" s="22">
        <v>0</v>
      </c>
      <c r="Z193" s="22">
        <v>0</v>
      </c>
      <c r="AA193" s="22">
        <v>0</v>
      </c>
      <c r="AB193" s="9">
        <v>1.0697000000000001</v>
      </c>
      <c r="AC193" s="9">
        <v>0.68679999999999997</v>
      </c>
      <c r="AD193" s="9">
        <v>0.95720000000000005</v>
      </c>
      <c r="AE193" s="22">
        <v>0</v>
      </c>
      <c r="AF193" s="22">
        <v>0</v>
      </c>
      <c r="AG193" s="9">
        <v>0.3362</v>
      </c>
      <c r="AH193" s="9">
        <v>0.80730000000000002</v>
      </c>
      <c r="AI193" s="22">
        <v>0</v>
      </c>
      <c r="AJ193" s="22">
        <v>0</v>
      </c>
      <c r="AK193" s="22">
        <v>0</v>
      </c>
      <c r="AL193" s="9">
        <v>0.40620000000000001</v>
      </c>
      <c r="AM193" s="22"/>
      <c r="AN193" s="5"/>
      <c r="AO193" s="13">
        <f t="shared" si="4"/>
        <v>0.40620000000000001</v>
      </c>
      <c r="AQ193" s="29" t="e">
        <v>#N/A</v>
      </c>
      <c r="AR193" s="29" t="e">
        <v>#N/A</v>
      </c>
      <c r="AS193" s="29" t="e">
        <v>#N/A</v>
      </c>
      <c r="AT193" s="29" t="e">
        <v>#N/A</v>
      </c>
    </row>
    <row r="194" spans="1:46" x14ac:dyDescent="0.35">
      <c r="B194" s="2">
        <v>45292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40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  <c r="W194" s="22">
        <v>0</v>
      </c>
      <c r="X194" s="22">
        <v>0</v>
      </c>
      <c r="Y194" s="22">
        <v>0</v>
      </c>
      <c r="Z194" s="22">
        <v>0</v>
      </c>
      <c r="AA194" s="22">
        <v>0</v>
      </c>
      <c r="AB194" s="9">
        <v>0.98180000000000001</v>
      </c>
      <c r="AC194" s="9">
        <v>0.60599999999999998</v>
      </c>
      <c r="AD194" s="9">
        <v>0.88360000000000005</v>
      </c>
      <c r="AE194" s="22">
        <v>0</v>
      </c>
      <c r="AF194" s="22">
        <v>0</v>
      </c>
      <c r="AG194" s="9">
        <v>0.26590000000000003</v>
      </c>
      <c r="AH194" s="9">
        <v>0.66800000000000004</v>
      </c>
      <c r="AI194" s="22">
        <v>0</v>
      </c>
      <c r="AJ194" s="22">
        <v>0</v>
      </c>
      <c r="AK194" s="22">
        <v>0</v>
      </c>
      <c r="AL194" s="9">
        <v>0.34449999999999997</v>
      </c>
      <c r="AM194" s="9"/>
      <c r="AN194" s="4"/>
      <c r="AO194" s="13">
        <f t="shared" si="4"/>
        <v>0.34449999999999997</v>
      </c>
      <c r="AQ194" s="29"/>
      <c r="AR194" s="29"/>
      <c r="AS194" s="29"/>
      <c r="AT194" s="29"/>
    </row>
    <row r="195" spans="1:46" x14ac:dyDescent="0.35">
      <c r="B195" s="2">
        <v>45323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40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  <c r="W195" s="22">
        <v>0</v>
      </c>
      <c r="X195" s="22">
        <v>0</v>
      </c>
      <c r="Y195" s="22">
        <v>0</v>
      </c>
      <c r="Z195" s="22">
        <v>0</v>
      </c>
      <c r="AA195" s="22">
        <v>0</v>
      </c>
      <c r="AB195" s="6">
        <v>0.89570000000000005</v>
      </c>
      <c r="AC195" s="6">
        <v>0.52710000000000001</v>
      </c>
      <c r="AD195" s="6">
        <v>0.81179999999999997</v>
      </c>
      <c r="AE195" s="22">
        <v>0</v>
      </c>
      <c r="AF195" s="22">
        <v>0</v>
      </c>
      <c r="AG195" s="6">
        <v>0.19739999999999999</v>
      </c>
      <c r="AH195" s="6">
        <v>0.53120000000000001</v>
      </c>
      <c r="AI195" s="22">
        <v>0</v>
      </c>
      <c r="AJ195" s="22">
        <v>0</v>
      </c>
      <c r="AK195" s="22">
        <v>0</v>
      </c>
      <c r="AL195" s="9">
        <v>0.28470000000000001</v>
      </c>
      <c r="AO195" s="13">
        <f t="shared" si="4"/>
        <v>0.28470000000000001</v>
      </c>
    </row>
    <row r="196" spans="1:46" x14ac:dyDescent="0.35">
      <c r="B196" s="2">
        <v>45352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40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  <c r="W196" s="22">
        <v>0</v>
      </c>
      <c r="X196" s="22">
        <v>0</v>
      </c>
      <c r="Y196" s="22">
        <v>0</v>
      </c>
      <c r="Z196" s="22">
        <v>0</v>
      </c>
      <c r="AA196" s="22">
        <v>0</v>
      </c>
      <c r="AB196" s="6">
        <v>0.81020000000000003</v>
      </c>
      <c r="AC196" s="6">
        <v>0.4486</v>
      </c>
      <c r="AD196" s="6">
        <v>0.74029999999999996</v>
      </c>
      <c r="AE196" s="22">
        <v>0</v>
      </c>
      <c r="AF196" s="22">
        <v>0</v>
      </c>
      <c r="AG196" s="6">
        <v>0.1293</v>
      </c>
      <c r="AH196" s="6">
        <v>0.3952</v>
      </c>
      <c r="AI196" s="22">
        <v>0</v>
      </c>
      <c r="AJ196" s="22">
        <v>0</v>
      </c>
      <c r="AK196" s="22">
        <v>0</v>
      </c>
      <c r="AL196" s="9">
        <v>0.22509999999999999</v>
      </c>
      <c r="AO196" s="13">
        <f t="shared" si="4"/>
        <v>0.22509999999999999</v>
      </c>
    </row>
    <row r="197" spans="1:46" x14ac:dyDescent="0.35">
      <c r="B197" s="2">
        <v>45383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40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0</v>
      </c>
      <c r="AA197" s="22">
        <v>0</v>
      </c>
      <c r="AB197" s="6">
        <v>0.72889999999999999</v>
      </c>
      <c r="AC197" s="6">
        <v>0.37430000000000002</v>
      </c>
      <c r="AD197" s="6">
        <v>0.67320000000000002</v>
      </c>
      <c r="AE197" s="22">
        <v>0</v>
      </c>
      <c r="AF197" s="22">
        <v>0</v>
      </c>
      <c r="AG197" s="6">
        <v>6.5500000000000003E-2</v>
      </c>
      <c r="AH197" s="6">
        <v>0.2641</v>
      </c>
      <c r="AI197" s="22">
        <v>0</v>
      </c>
      <c r="AJ197" s="22">
        <v>0</v>
      </c>
      <c r="AK197" s="22">
        <v>0</v>
      </c>
      <c r="AL197" s="9">
        <v>0.16980000000000001</v>
      </c>
      <c r="AO197" s="13">
        <f t="shared" si="4"/>
        <v>0.16980000000000001</v>
      </c>
    </row>
    <row r="198" spans="1:46" x14ac:dyDescent="0.35">
      <c r="B198" s="2">
        <v>45413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40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  <c r="W198" s="22">
        <v>0</v>
      </c>
      <c r="X198" s="22">
        <v>0</v>
      </c>
      <c r="Y198" s="22">
        <v>0</v>
      </c>
      <c r="Z198" s="22">
        <v>0</v>
      </c>
      <c r="AA198" s="22">
        <v>0</v>
      </c>
      <c r="AB198" s="6">
        <v>0.6462</v>
      </c>
      <c r="AC198" s="6">
        <v>0.29849999999999999</v>
      </c>
      <c r="AD198" s="6">
        <v>0.60440000000000005</v>
      </c>
      <c r="AE198" s="22">
        <v>0</v>
      </c>
      <c r="AF198" s="22">
        <v>0</v>
      </c>
      <c r="AG198" s="9">
        <v>0</v>
      </c>
      <c r="AH198" s="6">
        <v>0.13170000000000001</v>
      </c>
      <c r="AI198" s="22">
        <v>0</v>
      </c>
      <c r="AJ198" s="22">
        <v>0</v>
      </c>
      <c r="AK198" s="22">
        <v>0</v>
      </c>
      <c r="AL198" s="9">
        <v>0.1128</v>
      </c>
      <c r="AO198" s="13">
        <f t="shared" si="4"/>
        <v>0.1128</v>
      </c>
    </row>
    <row r="199" spans="1:46" x14ac:dyDescent="0.35">
      <c r="B199" s="2">
        <v>45444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40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  <c r="W199" s="22">
        <v>0</v>
      </c>
      <c r="X199" s="22">
        <v>0</v>
      </c>
      <c r="Y199" s="22">
        <v>0</v>
      </c>
      <c r="Z199" s="22">
        <v>0</v>
      </c>
      <c r="AA199" s="22">
        <v>0</v>
      </c>
      <c r="AB199" s="6">
        <v>0.56379999999999997</v>
      </c>
      <c r="AC199" s="6">
        <v>0.22309999999999999</v>
      </c>
      <c r="AD199" s="6">
        <v>0.53590000000000004</v>
      </c>
      <c r="AE199" s="22">
        <v>0</v>
      </c>
      <c r="AF199" s="22">
        <v>0</v>
      </c>
      <c r="AG199" s="22">
        <v>0</v>
      </c>
      <c r="AH199" s="9">
        <v>0</v>
      </c>
      <c r="AI199" s="22">
        <v>0</v>
      </c>
      <c r="AJ199" s="22">
        <v>0</v>
      </c>
      <c r="AK199" s="22">
        <v>0</v>
      </c>
      <c r="AL199" s="9">
        <v>5.6000000000000001E-2</v>
      </c>
      <c r="AO199" s="13">
        <f t="shared" si="4"/>
        <v>5.6000000000000001E-2</v>
      </c>
    </row>
    <row r="200" spans="1:46" x14ac:dyDescent="0.35">
      <c r="A200" s="27" t="s">
        <v>44</v>
      </c>
      <c r="B200" s="2">
        <v>45474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40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  <c r="W200" s="22">
        <v>0</v>
      </c>
      <c r="X200" s="22">
        <v>0</v>
      </c>
      <c r="Y200" s="22">
        <v>0</v>
      </c>
      <c r="Z200" s="22">
        <v>0</v>
      </c>
      <c r="AA200" s="22">
        <v>0</v>
      </c>
      <c r="AB200" s="6">
        <v>0.4824</v>
      </c>
      <c r="AC200" s="6">
        <v>0.14849999999999999</v>
      </c>
      <c r="AD200" s="6">
        <v>0.46829999999999999</v>
      </c>
      <c r="AE200" s="22">
        <v>0</v>
      </c>
      <c r="AF200" s="22">
        <v>0</v>
      </c>
      <c r="AG200" s="22">
        <v>0</v>
      </c>
      <c r="AH200" s="22">
        <v>0</v>
      </c>
      <c r="AI200" s="22">
        <v>0</v>
      </c>
      <c r="AJ200" s="22">
        <v>0</v>
      </c>
      <c r="AK200" s="22">
        <v>0</v>
      </c>
      <c r="AL200" s="9">
        <v>0</v>
      </c>
      <c r="AO200" s="13">
        <f t="shared" si="4"/>
        <v>0</v>
      </c>
    </row>
    <row r="201" spans="1:46" x14ac:dyDescent="0.35">
      <c r="B201" s="2">
        <v>45505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40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0</v>
      </c>
      <c r="AA201" s="22">
        <v>0</v>
      </c>
      <c r="AB201" s="6">
        <v>0.4012</v>
      </c>
      <c r="AC201" s="6">
        <v>7.4099999999999999E-2</v>
      </c>
      <c r="AD201" s="6">
        <v>0.40079999999999999</v>
      </c>
      <c r="AE201" s="22">
        <v>0</v>
      </c>
      <c r="AF201" s="22">
        <v>0</v>
      </c>
      <c r="AG201" s="22">
        <v>0</v>
      </c>
      <c r="AH201" s="22">
        <v>0</v>
      </c>
      <c r="AI201" s="22">
        <v>0</v>
      </c>
      <c r="AJ201" s="22">
        <v>0</v>
      </c>
      <c r="AK201" s="22">
        <v>0</v>
      </c>
      <c r="AL201" s="22">
        <v>0</v>
      </c>
      <c r="AO201" s="23">
        <f t="shared" si="4"/>
        <v>0</v>
      </c>
    </row>
    <row r="202" spans="1:46" x14ac:dyDescent="0.35">
      <c r="B202" s="2">
        <v>45536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40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  <c r="W202" s="22">
        <v>0</v>
      </c>
      <c r="X202" s="22">
        <v>0</v>
      </c>
      <c r="Y202" s="22">
        <v>0</v>
      </c>
      <c r="Z202" s="22">
        <v>0</v>
      </c>
      <c r="AA202" s="22">
        <v>0</v>
      </c>
      <c r="AB202" s="6">
        <v>0.32040000000000002</v>
      </c>
      <c r="AC202" s="9">
        <v>0</v>
      </c>
      <c r="AD202" s="6">
        <v>0.33350000000000002</v>
      </c>
      <c r="AE202" s="22">
        <v>0</v>
      </c>
      <c r="AF202" s="22">
        <v>0</v>
      </c>
      <c r="AG202" s="22">
        <v>0</v>
      </c>
      <c r="AH202" s="22">
        <v>0</v>
      </c>
      <c r="AI202" s="22">
        <v>0</v>
      </c>
      <c r="AJ202" s="22">
        <v>0</v>
      </c>
      <c r="AK202" s="22">
        <v>0</v>
      </c>
      <c r="AL202" s="6">
        <v>0</v>
      </c>
      <c r="AO202" s="23">
        <f t="shared" si="4"/>
        <v>0</v>
      </c>
    </row>
    <row r="203" spans="1:46" x14ac:dyDescent="0.35">
      <c r="B203" s="2">
        <v>45566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40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  <c r="W203" s="22">
        <v>0</v>
      </c>
      <c r="X203" s="22">
        <v>0</v>
      </c>
      <c r="Y203" s="22">
        <v>0</v>
      </c>
      <c r="Z203" s="22">
        <v>0</v>
      </c>
      <c r="AA203" s="22">
        <v>0</v>
      </c>
      <c r="AB203" s="6">
        <v>0.24049999999999999</v>
      </c>
      <c r="AC203" s="22">
        <v>0</v>
      </c>
      <c r="AD203" s="6">
        <v>0.26719999999999999</v>
      </c>
      <c r="AE203" s="22">
        <v>0</v>
      </c>
      <c r="AF203" s="22">
        <v>0</v>
      </c>
      <c r="AG203" s="22">
        <v>0</v>
      </c>
      <c r="AH203" s="22">
        <v>0</v>
      </c>
      <c r="AI203" s="22">
        <v>0</v>
      </c>
      <c r="AJ203" s="22">
        <v>0</v>
      </c>
      <c r="AK203" s="22">
        <v>0</v>
      </c>
      <c r="AL203" s="6">
        <v>0</v>
      </c>
      <c r="AO203" s="23">
        <f t="shared" si="4"/>
        <v>0</v>
      </c>
    </row>
    <row r="204" spans="1:46" x14ac:dyDescent="0.35">
      <c r="B204" s="2">
        <v>45597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40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  <c r="W204" s="22">
        <v>0</v>
      </c>
      <c r="X204" s="22">
        <v>0</v>
      </c>
      <c r="Y204" s="22">
        <v>0</v>
      </c>
      <c r="Z204" s="22">
        <v>0</v>
      </c>
      <c r="AA204" s="22">
        <v>0</v>
      </c>
      <c r="AB204" s="6">
        <v>0.16070000000000001</v>
      </c>
      <c r="AC204" s="6">
        <v>0</v>
      </c>
      <c r="AD204" s="6">
        <v>0.2009</v>
      </c>
      <c r="AE204" s="22">
        <v>0</v>
      </c>
      <c r="AF204" s="22">
        <v>0</v>
      </c>
      <c r="AG204" s="22">
        <v>0</v>
      </c>
      <c r="AH204" s="22">
        <v>0</v>
      </c>
      <c r="AI204" s="22">
        <v>0</v>
      </c>
      <c r="AJ204" s="22">
        <v>0</v>
      </c>
      <c r="AK204" s="22">
        <v>0</v>
      </c>
      <c r="AL204" s="6">
        <v>0</v>
      </c>
      <c r="AO204" s="23">
        <f t="shared" si="4"/>
        <v>0</v>
      </c>
    </row>
    <row r="205" spans="1:46" x14ac:dyDescent="0.35">
      <c r="B205" s="2">
        <v>45627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40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6">
        <v>8.14E-2</v>
      </c>
      <c r="AC205" s="6">
        <v>0</v>
      </c>
      <c r="AD205" s="6">
        <v>0.13489999999999999</v>
      </c>
      <c r="AE205" s="22">
        <v>0</v>
      </c>
      <c r="AF205" s="22">
        <v>0</v>
      </c>
      <c r="AG205" s="22">
        <v>0</v>
      </c>
      <c r="AH205" s="22">
        <v>0</v>
      </c>
      <c r="AI205" s="22">
        <v>0</v>
      </c>
      <c r="AJ205" s="22">
        <v>0</v>
      </c>
      <c r="AK205" s="22">
        <v>0</v>
      </c>
      <c r="AL205" s="6">
        <v>0</v>
      </c>
      <c r="AO205" s="23">
        <f t="shared" si="4"/>
        <v>0</v>
      </c>
    </row>
    <row r="206" spans="1:46" x14ac:dyDescent="0.35">
      <c r="C206" s="22"/>
      <c r="D206" s="22"/>
      <c r="E206" s="22"/>
      <c r="F206" s="22"/>
      <c r="G206" s="22"/>
      <c r="H206" s="22"/>
      <c r="I206" s="22"/>
      <c r="J206" s="22"/>
      <c r="K206" s="40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AB206" s="9">
        <v>0</v>
      </c>
      <c r="AD206" s="6">
        <v>6.6600000000000006E-2</v>
      </c>
    </row>
    <row r="207" spans="1:46" x14ac:dyDescent="0.35">
      <c r="C207" s="22"/>
      <c r="D207" s="22"/>
      <c r="E207" s="22"/>
      <c r="F207" s="22"/>
      <c r="G207" s="22"/>
      <c r="H207" s="22"/>
      <c r="I207" s="22"/>
      <c r="J207" s="22"/>
      <c r="K207" s="40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AB207" s="22"/>
      <c r="AD207" s="9">
        <v>0</v>
      </c>
    </row>
    <row r="208" spans="1:46" x14ac:dyDescent="0.35">
      <c r="C208" s="22"/>
      <c r="D208" s="22"/>
      <c r="E208" s="22"/>
      <c r="F208" s="22"/>
      <c r="G208" s="22"/>
      <c r="H208" s="22"/>
      <c r="I208" s="22"/>
      <c r="J208" s="22"/>
      <c r="K208" s="40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AD208" s="22"/>
    </row>
    <row r="209" spans="3:23" x14ac:dyDescent="0.35">
      <c r="C209" s="22"/>
      <c r="D209" s="22"/>
      <c r="E209" s="22"/>
      <c r="F209" s="22"/>
      <c r="G209" s="22"/>
      <c r="H209" s="22"/>
      <c r="I209" s="22"/>
      <c r="J209" s="22"/>
      <c r="K209" s="40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</row>
    <row r="210" spans="3:23" x14ac:dyDescent="0.35">
      <c r="C210" s="22"/>
      <c r="D210" s="22"/>
      <c r="E210" s="22"/>
      <c r="F210" s="22"/>
      <c r="G210" s="22"/>
      <c r="H210" s="22"/>
      <c r="I210" s="22"/>
      <c r="J210" s="22"/>
      <c r="K210" s="40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</row>
  </sheetData>
  <pageMargins left="0.7" right="0.7" top="0.75" bottom="0.75" header="0.3" footer="0.3"/>
  <pageSetup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23CC8-4B1B-4ABE-AF50-8F0C56CBB308}">
  <sheetPr published="0">
    <tabColor rgb="FF0000CC"/>
  </sheetPr>
  <dimension ref="A1:AS211"/>
  <sheetViews>
    <sheetView topLeftCell="G73" workbookViewId="0">
      <selection activeCell="U66" sqref="U66:V169"/>
    </sheetView>
  </sheetViews>
  <sheetFormatPr defaultRowHeight="14.5" x14ac:dyDescent="0.35"/>
  <cols>
    <col min="1" max="1" width="8.7265625" style="33"/>
    <col min="2" max="2" width="8.7265625" style="15"/>
    <col min="3" max="3" width="10.7265625" style="6" bestFit="1" customWidth="1"/>
    <col min="4" max="4" width="10.7265625" style="6" customWidth="1"/>
    <col min="5" max="5" width="9.7265625" style="6" bestFit="1" customWidth="1"/>
    <col min="6" max="6" width="9.7265625" style="6" customWidth="1"/>
    <col min="7" max="7" width="9.7265625" style="6" bestFit="1" customWidth="1"/>
    <col min="8" max="8" width="9.7265625" style="6" customWidth="1"/>
    <col min="9" max="10" width="9.7265625" style="6" bestFit="1" customWidth="1"/>
    <col min="11" max="11" width="9.7265625" style="6" customWidth="1"/>
    <col min="12" max="12" width="9.7265625" style="6" bestFit="1" customWidth="1"/>
    <col min="13" max="13" width="9.7265625" style="6" customWidth="1"/>
    <col min="14" max="14" width="9.7265625" style="6" bestFit="1" customWidth="1"/>
    <col min="15" max="15" width="9.7265625" style="10" bestFit="1" customWidth="1"/>
    <col min="16" max="16" width="9.7265625" style="10" customWidth="1"/>
    <col min="17" max="17" width="9.7265625" style="6" bestFit="1" customWidth="1"/>
    <col min="18" max="18" width="10.7265625" style="6" bestFit="1" customWidth="1"/>
    <col min="19" max="39" width="10.7265625" style="6" customWidth="1"/>
    <col min="40" max="40" width="8.7265625" style="7"/>
    <col min="42" max="45" width="8.7265625" style="1"/>
  </cols>
  <sheetData>
    <row r="1" spans="1:45" x14ac:dyDescent="0.35">
      <c r="B1" s="19"/>
      <c r="C1" s="16">
        <v>39777</v>
      </c>
      <c r="D1" s="16">
        <v>39798</v>
      </c>
      <c r="E1" s="16">
        <v>39890</v>
      </c>
      <c r="F1" s="16">
        <v>40037</v>
      </c>
      <c r="G1" s="16">
        <v>40079</v>
      </c>
      <c r="H1" s="16">
        <v>40121</v>
      </c>
      <c r="I1" s="16">
        <v>40400</v>
      </c>
      <c r="J1" s="16">
        <v>40485</v>
      </c>
      <c r="K1" s="31">
        <v>40764</v>
      </c>
      <c r="L1" s="16">
        <v>40807</v>
      </c>
      <c r="M1" s="16" t="s">
        <v>22</v>
      </c>
      <c r="N1" s="16">
        <v>40933</v>
      </c>
      <c r="O1" s="31">
        <v>41080</v>
      </c>
      <c r="P1" s="31" t="s">
        <v>18</v>
      </c>
      <c r="Q1" s="16">
        <v>41165</v>
      </c>
      <c r="R1" s="16">
        <v>41255</v>
      </c>
      <c r="S1" s="16" t="s">
        <v>23</v>
      </c>
      <c r="T1" s="16">
        <v>41353</v>
      </c>
      <c r="U1" s="16" t="s">
        <v>24</v>
      </c>
      <c r="V1" s="16">
        <v>41444</v>
      </c>
      <c r="W1" s="16">
        <v>41535</v>
      </c>
      <c r="X1" s="16" t="s">
        <v>48</v>
      </c>
      <c r="Y1" s="16">
        <v>41626</v>
      </c>
      <c r="Z1" s="16" t="s">
        <v>49</v>
      </c>
      <c r="AA1" s="16" t="s">
        <v>50</v>
      </c>
      <c r="AB1" s="16">
        <v>41899</v>
      </c>
      <c r="AC1" s="16" t="s">
        <v>51</v>
      </c>
      <c r="AD1" s="16" t="s">
        <v>43</v>
      </c>
      <c r="AE1" s="16" t="s">
        <v>52</v>
      </c>
      <c r="AF1" s="16" t="s">
        <v>53</v>
      </c>
      <c r="AG1" s="16" t="s">
        <v>17</v>
      </c>
      <c r="AH1" s="16" t="s">
        <v>54</v>
      </c>
      <c r="AI1" s="16" t="s">
        <v>55</v>
      </c>
      <c r="AJ1" s="16" t="s">
        <v>56</v>
      </c>
      <c r="AK1" s="16">
        <v>42900</v>
      </c>
      <c r="AL1" s="16" t="s">
        <v>57</v>
      </c>
      <c r="AM1" s="16"/>
      <c r="AN1" s="21" t="s">
        <v>10</v>
      </c>
      <c r="AP1" s="24" t="s">
        <v>11</v>
      </c>
      <c r="AQ1" s="24" t="s">
        <v>12</v>
      </c>
      <c r="AR1" s="24" t="s">
        <v>15</v>
      </c>
      <c r="AS1" s="24" t="s">
        <v>13</v>
      </c>
    </row>
    <row r="2" spans="1:45" s="11" customFormat="1" x14ac:dyDescent="0.35">
      <c r="A2" s="34"/>
      <c r="B2" s="19">
        <v>39448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2"/>
      <c r="AP2" s="29" t="e">
        <v>#N/A</v>
      </c>
      <c r="AQ2" s="29" t="e">
        <v>#N/A</v>
      </c>
      <c r="AR2" s="29" t="e">
        <v>#N/A</v>
      </c>
      <c r="AS2" s="29" t="e">
        <v>#N/A</v>
      </c>
    </row>
    <row r="3" spans="1:45" s="11" customFormat="1" x14ac:dyDescent="0.35">
      <c r="A3" s="34"/>
      <c r="B3" s="19">
        <v>39479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2"/>
      <c r="AP3" s="29" t="e">
        <v>#N/A</v>
      </c>
      <c r="AQ3" s="29" t="e">
        <v>#N/A</v>
      </c>
      <c r="AR3" s="29" t="e">
        <v>#N/A</v>
      </c>
      <c r="AS3" s="29" t="e">
        <v>#N/A</v>
      </c>
    </row>
    <row r="4" spans="1:45" s="11" customFormat="1" x14ac:dyDescent="0.35">
      <c r="A4" s="34"/>
      <c r="B4" s="19">
        <v>39508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2"/>
      <c r="AP4" s="29" t="e">
        <v>#N/A</v>
      </c>
      <c r="AQ4" s="29" t="e">
        <v>#N/A</v>
      </c>
      <c r="AR4" s="29" t="e">
        <v>#N/A</v>
      </c>
      <c r="AS4" s="29" t="e">
        <v>#N/A</v>
      </c>
    </row>
    <row r="5" spans="1:45" s="11" customFormat="1" x14ac:dyDescent="0.35">
      <c r="A5" s="34"/>
      <c r="B5" s="19">
        <v>39539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2"/>
      <c r="AP5" s="29" t="e">
        <v>#N/A</v>
      </c>
      <c r="AQ5" s="29" t="e">
        <v>#N/A</v>
      </c>
      <c r="AR5" s="29" t="e">
        <v>#N/A</v>
      </c>
      <c r="AS5" s="29" t="e">
        <v>#N/A</v>
      </c>
    </row>
    <row r="6" spans="1:45" s="11" customFormat="1" x14ac:dyDescent="0.35">
      <c r="A6" s="34"/>
      <c r="B6" s="19">
        <v>39569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2"/>
      <c r="AP6" s="29" t="e">
        <v>#N/A</v>
      </c>
      <c r="AQ6" s="29" t="e">
        <v>#N/A</v>
      </c>
      <c r="AR6" s="29" t="e">
        <v>#N/A</v>
      </c>
      <c r="AS6" s="29" t="e">
        <v>#N/A</v>
      </c>
    </row>
    <row r="7" spans="1:45" s="11" customFormat="1" x14ac:dyDescent="0.35">
      <c r="A7" s="34"/>
      <c r="B7" s="19">
        <v>39600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2"/>
      <c r="AP7" s="29" t="e">
        <v>#N/A</v>
      </c>
      <c r="AQ7" s="29" t="e">
        <v>#N/A</v>
      </c>
      <c r="AR7" s="29" t="e">
        <v>#N/A</v>
      </c>
      <c r="AS7" s="29" t="e">
        <v>#N/A</v>
      </c>
    </row>
    <row r="8" spans="1:45" s="11" customFormat="1" x14ac:dyDescent="0.35">
      <c r="A8" s="33" t="s">
        <v>4</v>
      </c>
      <c r="B8" s="19">
        <v>39630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2"/>
      <c r="AP8" s="29" t="e">
        <v>#N/A</v>
      </c>
      <c r="AQ8" s="29" t="e">
        <v>#N/A</v>
      </c>
      <c r="AR8" s="29" t="e">
        <v>#N/A</v>
      </c>
      <c r="AS8" s="29" t="e">
        <v>#N/A</v>
      </c>
    </row>
    <row r="9" spans="1:45" s="11" customFormat="1" x14ac:dyDescent="0.35">
      <c r="A9" s="34"/>
      <c r="B9" s="19">
        <v>39661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2"/>
      <c r="AP9" s="29" t="e">
        <v>#N/A</v>
      </c>
      <c r="AQ9" s="29" t="e">
        <v>#N/A</v>
      </c>
      <c r="AR9" s="29" t="e">
        <v>#N/A</v>
      </c>
      <c r="AS9" s="29" t="e">
        <v>#N/A</v>
      </c>
    </row>
    <row r="10" spans="1:45" s="11" customFormat="1" x14ac:dyDescent="0.35">
      <c r="A10" s="34"/>
      <c r="B10" s="19">
        <v>39692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2"/>
      <c r="AP10" s="29" t="e">
        <v>#N/A</v>
      </c>
      <c r="AQ10" s="29" t="e">
        <v>#N/A</v>
      </c>
      <c r="AR10" s="29" t="e">
        <v>#N/A</v>
      </c>
      <c r="AS10" s="29" t="e">
        <v>#N/A</v>
      </c>
    </row>
    <row r="11" spans="1:45" s="11" customFormat="1" x14ac:dyDescent="0.35">
      <c r="A11" s="34"/>
      <c r="B11" s="19">
        <v>39722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2"/>
      <c r="AP11" s="29" t="e">
        <v>#N/A</v>
      </c>
      <c r="AQ11" s="29" t="e">
        <v>#N/A</v>
      </c>
      <c r="AR11" s="29" t="e">
        <v>#N/A</v>
      </c>
      <c r="AS11" s="29" t="e">
        <v>#N/A</v>
      </c>
    </row>
    <row r="12" spans="1:45" x14ac:dyDescent="0.35">
      <c r="B12" s="19">
        <v>39753</v>
      </c>
      <c r="C12" s="12">
        <v>11.3551</v>
      </c>
      <c r="D12" s="26" t="e">
        <v>#N/A</v>
      </c>
      <c r="E12" s="26" t="e">
        <v>#N/A</v>
      </c>
      <c r="F12" s="26" t="e">
        <v>#N/A</v>
      </c>
      <c r="G12" s="26" t="e">
        <v>#N/A</v>
      </c>
      <c r="H12" s="26" t="e">
        <v>#N/A</v>
      </c>
      <c r="I12" s="26" t="e">
        <v>#N/A</v>
      </c>
      <c r="J12" s="26" t="e">
        <v>#N/A</v>
      </c>
      <c r="K12" s="26" t="e">
        <v>#N/A</v>
      </c>
      <c r="L12" s="26" t="e">
        <v>#N/A</v>
      </c>
      <c r="M12" s="26" t="e">
        <v>#N/A</v>
      </c>
      <c r="N12" s="26" t="e">
        <v>#N/A</v>
      </c>
      <c r="O12" s="39" t="e">
        <v>#N/A</v>
      </c>
      <c r="P12" s="39" t="e">
        <v>#N/A</v>
      </c>
      <c r="Q12" s="26" t="e">
        <v>#N/A</v>
      </c>
      <c r="R12" s="26" t="e">
        <v>#N/A</v>
      </c>
      <c r="S12" s="26" t="e">
        <v>#N/A</v>
      </c>
      <c r="T12" s="26" t="e">
        <v>#N/A</v>
      </c>
      <c r="U12" s="26" t="e">
        <v>#N/A</v>
      </c>
      <c r="V12" s="26" t="e">
        <v>#N/A</v>
      </c>
      <c r="W12" s="26" t="e">
        <v>#N/A</v>
      </c>
      <c r="X12" s="26" t="e">
        <v>#N/A</v>
      </c>
      <c r="Y12" s="26" t="e">
        <v>#N/A</v>
      </c>
      <c r="Z12" s="26" t="e">
        <v>#N/A</v>
      </c>
      <c r="AA12" s="26" t="e">
        <v>#N/A</v>
      </c>
      <c r="AB12" s="26" t="e">
        <v>#N/A</v>
      </c>
      <c r="AC12" s="26" t="e">
        <v>#N/A</v>
      </c>
      <c r="AD12" s="26" t="e">
        <v>#N/A</v>
      </c>
      <c r="AE12" s="26" t="e">
        <v>#N/A</v>
      </c>
      <c r="AF12" s="26" t="e">
        <v>#N/A</v>
      </c>
      <c r="AG12" s="26" t="e">
        <v>#N/A</v>
      </c>
      <c r="AH12" s="26" t="e">
        <v>#N/A</v>
      </c>
      <c r="AI12" s="26" t="e">
        <v>#N/A</v>
      </c>
      <c r="AJ12" s="26" t="e">
        <v>#N/A</v>
      </c>
      <c r="AK12" s="26" t="e">
        <v>#N/A</v>
      </c>
      <c r="AL12" s="26" t="e">
        <v>#N/A</v>
      </c>
      <c r="AM12" s="26"/>
      <c r="AN12" s="28">
        <f>C12</f>
        <v>11.3551</v>
      </c>
      <c r="AP12" s="1">
        <v>120</v>
      </c>
      <c r="AQ12" s="29" t="e">
        <v>#N/A</v>
      </c>
      <c r="AR12" s="29" t="e">
        <v>#N/A</v>
      </c>
      <c r="AS12" s="29" t="e">
        <v>#N/A</v>
      </c>
    </row>
    <row r="13" spans="1:45" x14ac:dyDescent="0.35">
      <c r="B13" s="19">
        <v>39783</v>
      </c>
      <c r="C13" s="9">
        <v>11.3931</v>
      </c>
      <c r="D13" s="9">
        <v>12.671200000000001</v>
      </c>
      <c r="E13" s="26" t="e">
        <v>#N/A</v>
      </c>
      <c r="F13" s="26" t="e">
        <v>#N/A</v>
      </c>
      <c r="G13" s="26" t="e">
        <v>#N/A</v>
      </c>
      <c r="H13" s="26" t="e">
        <v>#N/A</v>
      </c>
      <c r="I13" s="26" t="e">
        <v>#N/A</v>
      </c>
      <c r="J13" s="26" t="e">
        <v>#N/A</v>
      </c>
      <c r="K13" s="26" t="e">
        <v>#N/A</v>
      </c>
      <c r="L13" s="26" t="e">
        <v>#N/A</v>
      </c>
      <c r="M13" s="26" t="e">
        <v>#N/A</v>
      </c>
      <c r="N13" s="26" t="e">
        <v>#N/A</v>
      </c>
      <c r="O13" s="39" t="e">
        <v>#N/A</v>
      </c>
      <c r="P13" s="39" t="e">
        <v>#N/A</v>
      </c>
      <c r="Q13" s="26" t="e">
        <v>#N/A</v>
      </c>
      <c r="R13" s="26" t="e">
        <v>#N/A</v>
      </c>
      <c r="S13" s="26" t="e">
        <v>#N/A</v>
      </c>
      <c r="T13" s="26" t="e">
        <v>#N/A</v>
      </c>
      <c r="U13" s="26" t="e">
        <v>#N/A</v>
      </c>
      <c r="V13" s="26" t="e">
        <v>#N/A</v>
      </c>
      <c r="W13" s="26" t="e">
        <v>#N/A</v>
      </c>
      <c r="X13" s="26" t="e">
        <v>#N/A</v>
      </c>
      <c r="Y13" s="26" t="e">
        <v>#N/A</v>
      </c>
      <c r="Z13" s="26" t="e">
        <v>#N/A</v>
      </c>
      <c r="AA13" s="26" t="e">
        <v>#N/A</v>
      </c>
      <c r="AB13" s="26" t="e">
        <v>#N/A</v>
      </c>
      <c r="AC13" s="26" t="e">
        <v>#N/A</v>
      </c>
      <c r="AD13" s="26" t="e">
        <v>#N/A</v>
      </c>
      <c r="AE13" s="26" t="e">
        <v>#N/A</v>
      </c>
      <c r="AF13" s="26" t="e">
        <v>#N/A</v>
      </c>
      <c r="AG13" s="26" t="e">
        <v>#N/A</v>
      </c>
      <c r="AH13" s="26" t="e">
        <v>#N/A</v>
      </c>
      <c r="AI13" s="26" t="e">
        <v>#N/A</v>
      </c>
      <c r="AJ13" s="26" t="e">
        <v>#N/A</v>
      </c>
      <c r="AK13" s="26" t="e">
        <v>#N/A</v>
      </c>
      <c r="AL13" s="26" t="e">
        <v>#N/A</v>
      </c>
      <c r="AM13" s="26"/>
      <c r="AN13" s="13">
        <f>D13</f>
        <v>12.671200000000001</v>
      </c>
      <c r="AP13" s="1">
        <v>120</v>
      </c>
      <c r="AQ13" s="29" t="e">
        <v>#N/A</v>
      </c>
      <c r="AR13" s="29" t="e">
        <v>#N/A</v>
      </c>
      <c r="AS13" s="29" t="e">
        <v>#N/A</v>
      </c>
    </row>
    <row r="14" spans="1:45" x14ac:dyDescent="0.35">
      <c r="B14" s="19">
        <v>39814</v>
      </c>
      <c r="C14" s="9">
        <v>11.408799999999999</v>
      </c>
      <c r="D14" s="9">
        <v>12.6913</v>
      </c>
      <c r="E14" s="26" t="e">
        <v>#N/A</v>
      </c>
      <c r="F14" s="26" t="e">
        <v>#N/A</v>
      </c>
      <c r="G14" s="26" t="e">
        <v>#N/A</v>
      </c>
      <c r="H14" s="26" t="e">
        <v>#N/A</v>
      </c>
      <c r="I14" s="26" t="e">
        <v>#N/A</v>
      </c>
      <c r="J14" s="26" t="e">
        <v>#N/A</v>
      </c>
      <c r="K14" s="26" t="e">
        <v>#N/A</v>
      </c>
      <c r="L14" s="26" t="e">
        <v>#N/A</v>
      </c>
      <c r="M14" s="26" t="e">
        <v>#N/A</v>
      </c>
      <c r="N14" s="26" t="e">
        <v>#N/A</v>
      </c>
      <c r="O14" s="39" t="e">
        <v>#N/A</v>
      </c>
      <c r="P14" s="39" t="e">
        <v>#N/A</v>
      </c>
      <c r="Q14" s="26" t="e">
        <v>#N/A</v>
      </c>
      <c r="R14" s="26" t="e">
        <v>#N/A</v>
      </c>
      <c r="S14" s="26" t="e">
        <v>#N/A</v>
      </c>
      <c r="T14" s="26" t="e">
        <v>#N/A</v>
      </c>
      <c r="U14" s="26" t="e">
        <v>#N/A</v>
      </c>
      <c r="V14" s="26" t="e">
        <v>#N/A</v>
      </c>
      <c r="W14" s="26" t="e">
        <v>#N/A</v>
      </c>
      <c r="X14" s="26" t="e">
        <v>#N/A</v>
      </c>
      <c r="Y14" s="26" t="e">
        <v>#N/A</v>
      </c>
      <c r="Z14" s="26" t="e">
        <v>#N/A</v>
      </c>
      <c r="AA14" s="26" t="e">
        <v>#N/A</v>
      </c>
      <c r="AB14" s="26" t="e">
        <v>#N/A</v>
      </c>
      <c r="AC14" s="26" t="e">
        <v>#N/A</v>
      </c>
      <c r="AD14" s="26" t="e">
        <v>#N/A</v>
      </c>
      <c r="AE14" s="26" t="e">
        <v>#N/A</v>
      </c>
      <c r="AF14" s="26" t="e">
        <v>#N/A</v>
      </c>
      <c r="AG14" s="26" t="e">
        <v>#N/A</v>
      </c>
      <c r="AH14" s="26" t="e">
        <v>#N/A</v>
      </c>
      <c r="AI14" s="26" t="e">
        <v>#N/A</v>
      </c>
      <c r="AJ14" s="26" t="e">
        <v>#N/A</v>
      </c>
      <c r="AK14" s="26" t="e">
        <v>#N/A</v>
      </c>
      <c r="AL14" s="26" t="e">
        <v>#N/A</v>
      </c>
      <c r="AM14" s="26"/>
      <c r="AN14" s="13">
        <f>D14</f>
        <v>12.6913</v>
      </c>
      <c r="AP14" s="1">
        <v>120</v>
      </c>
      <c r="AQ14" s="29" t="e">
        <v>#N/A</v>
      </c>
      <c r="AR14" s="29" t="e">
        <v>#N/A</v>
      </c>
      <c r="AS14" s="29" t="e">
        <v>#N/A</v>
      </c>
    </row>
    <row r="15" spans="1:45" x14ac:dyDescent="0.35">
      <c r="B15" s="19">
        <v>39845</v>
      </c>
      <c r="C15" s="9">
        <v>11.4025</v>
      </c>
      <c r="D15" s="9">
        <v>12.686500000000001</v>
      </c>
      <c r="E15" s="26" t="e">
        <v>#N/A</v>
      </c>
      <c r="F15" s="26" t="e">
        <v>#N/A</v>
      </c>
      <c r="G15" s="26" t="e">
        <v>#N/A</v>
      </c>
      <c r="H15" s="26" t="e">
        <v>#N/A</v>
      </c>
      <c r="I15" s="26" t="e">
        <v>#N/A</v>
      </c>
      <c r="J15" s="26" t="e">
        <v>#N/A</v>
      </c>
      <c r="K15" s="26" t="e">
        <v>#N/A</v>
      </c>
      <c r="L15" s="26" t="e">
        <v>#N/A</v>
      </c>
      <c r="M15" s="26" t="e">
        <v>#N/A</v>
      </c>
      <c r="N15" s="26" t="e">
        <v>#N/A</v>
      </c>
      <c r="O15" s="39" t="e">
        <v>#N/A</v>
      </c>
      <c r="P15" s="39" t="e">
        <v>#N/A</v>
      </c>
      <c r="Q15" s="26" t="e">
        <v>#N/A</v>
      </c>
      <c r="R15" s="26" t="e">
        <v>#N/A</v>
      </c>
      <c r="S15" s="26" t="e">
        <v>#N/A</v>
      </c>
      <c r="T15" s="26" t="e">
        <v>#N/A</v>
      </c>
      <c r="U15" s="26" t="e">
        <v>#N/A</v>
      </c>
      <c r="V15" s="26" t="e">
        <v>#N/A</v>
      </c>
      <c r="W15" s="26" t="e">
        <v>#N/A</v>
      </c>
      <c r="X15" s="26" t="e">
        <v>#N/A</v>
      </c>
      <c r="Y15" s="26" t="e">
        <v>#N/A</v>
      </c>
      <c r="Z15" s="26" t="e">
        <v>#N/A</v>
      </c>
      <c r="AA15" s="26" t="e">
        <v>#N/A</v>
      </c>
      <c r="AB15" s="26" t="e">
        <v>#N/A</v>
      </c>
      <c r="AC15" s="26" t="e">
        <v>#N/A</v>
      </c>
      <c r="AD15" s="26" t="e">
        <v>#N/A</v>
      </c>
      <c r="AE15" s="26" t="e">
        <v>#N/A</v>
      </c>
      <c r="AF15" s="26" t="e">
        <v>#N/A</v>
      </c>
      <c r="AG15" s="26" t="e">
        <v>#N/A</v>
      </c>
      <c r="AH15" s="26" t="e">
        <v>#N/A</v>
      </c>
      <c r="AI15" s="26" t="e">
        <v>#N/A</v>
      </c>
      <c r="AJ15" s="26" t="e">
        <v>#N/A</v>
      </c>
      <c r="AK15" s="26" t="e">
        <v>#N/A</v>
      </c>
      <c r="AL15" s="26" t="e">
        <v>#N/A</v>
      </c>
      <c r="AM15" s="26"/>
      <c r="AN15" s="13">
        <f>D15</f>
        <v>12.686500000000001</v>
      </c>
      <c r="AP15" s="1">
        <v>120</v>
      </c>
      <c r="AQ15" s="29" t="e">
        <v>#N/A</v>
      </c>
      <c r="AR15" s="29" t="e">
        <v>#N/A</v>
      </c>
      <c r="AS15" s="29" t="e">
        <v>#N/A</v>
      </c>
    </row>
    <row r="16" spans="1:45" x14ac:dyDescent="0.35">
      <c r="B16" s="19">
        <v>39873</v>
      </c>
      <c r="C16" s="9">
        <v>11.373900000000001</v>
      </c>
      <c r="D16" s="9">
        <v>12.6568</v>
      </c>
      <c r="E16" s="9">
        <v>36.053199999999997</v>
      </c>
      <c r="F16" s="26" t="e">
        <v>#N/A</v>
      </c>
      <c r="G16" s="26" t="e">
        <v>#N/A</v>
      </c>
      <c r="H16" s="26" t="e">
        <v>#N/A</v>
      </c>
      <c r="I16" s="26" t="e">
        <v>#N/A</v>
      </c>
      <c r="J16" s="26" t="e">
        <v>#N/A</v>
      </c>
      <c r="K16" s="26" t="e">
        <v>#N/A</v>
      </c>
      <c r="L16" s="26" t="e">
        <v>#N/A</v>
      </c>
      <c r="M16" s="26" t="e">
        <v>#N/A</v>
      </c>
      <c r="N16" s="26" t="e">
        <v>#N/A</v>
      </c>
      <c r="O16" s="39" t="e">
        <v>#N/A</v>
      </c>
      <c r="P16" s="39" t="e">
        <v>#N/A</v>
      </c>
      <c r="Q16" s="26" t="e">
        <v>#N/A</v>
      </c>
      <c r="R16" s="26" t="e">
        <v>#N/A</v>
      </c>
      <c r="S16" s="26" t="e">
        <v>#N/A</v>
      </c>
      <c r="T16" s="26" t="e">
        <v>#N/A</v>
      </c>
      <c r="U16" s="26" t="e">
        <v>#N/A</v>
      </c>
      <c r="V16" s="26" t="e">
        <v>#N/A</v>
      </c>
      <c r="W16" s="26" t="e">
        <v>#N/A</v>
      </c>
      <c r="X16" s="26" t="e">
        <v>#N/A</v>
      </c>
      <c r="Y16" s="26" t="e">
        <v>#N/A</v>
      </c>
      <c r="Z16" s="26" t="e">
        <v>#N/A</v>
      </c>
      <c r="AA16" s="26" t="e">
        <v>#N/A</v>
      </c>
      <c r="AB16" s="26" t="e">
        <v>#N/A</v>
      </c>
      <c r="AC16" s="26" t="e">
        <v>#N/A</v>
      </c>
      <c r="AD16" s="26" t="e">
        <v>#N/A</v>
      </c>
      <c r="AE16" s="26" t="e">
        <v>#N/A</v>
      </c>
      <c r="AF16" s="26" t="e">
        <v>#N/A</v>
      </c>
      <c r="AG16" s="26" t="e">
        <v>#N/A</v>
      </c>
      <c r="AH16" s="26" t="e">
        <v>#N/A</v>
      </c>
      <c r="AI16" s="26" t="e">
        <v>#N/A</v>
      </c>
      <c r="AJ16" s="26" t="e">
        <v>#N/A</v>
      </c>
      <c r="AK16" s="26" t="e">
        <v>#N/A</v>
      </c>
      <c r="AL16" s="26" t="e">
        <v>#N/A</v>
      </c>
      <c r="AM16" s="26"/>
      <c r="AN16" s="13">
        <f>E16</f>
        <v>36.053199999999997</v>
      </c>
      <c r="AP16" s="1">
        <v>120</v>
      </c>
      <c r="AQ16" s="29" t="e">
        <v>#N/A</v>
      </c>
      <c r="AR16" s="29" t="e">
        <v>#N/A</v>
      </c>
      <c r="AS16" s="29" t="e">
        <v>#N/A</v>
      </c>
    </row>
    <row r="17" spans="1:45" x14ac:dyDescent="0.35">
      <c r="B17" s="19">
        <v>39904</v>
      </c>
      <c r="C17" s="9">
        <v>11.3233</v>
      </c>
      <c r="D17" s="9">
        <v>12.6023</v>
      </c>
      <c r="E17" s="9">
        <v>36.036299999999997</v>
      </c>
      <c r="F17" s="26" t="e">
        <v>#N/A</v>
      </c>
      <c r="G17" s="26" t="e">
        <v>#N/A</v>
      </c>
      <c r="H17" s="26" t="e">
        <v>#N/A</v>
      </c>
      <c r="I17" s="26" t="e">
        <v>#N/A</v>
      </c>
      <c r="J17" s="26" t="e">
        <v>#N/A</v>
      </c>
      <c r="K17" s="26" t="e">
        <v>#N/A</v>
      </c>
      <c r="L17" s="26" t="e">
        <v>#N/A</v>
      </c>
      <c r="M17" s="26" t="e">
        <v>#N/A</v>
      </c>
      <c r="N17" s="26" t="e">
        <v>#N/A</v>
      </c>
      <c r="O17" s="39" t="e">
        <v>#N/A</v>
      </c>
      <c r="P17" s="39" t="e">
        <v>#N/A</v>
      </c>
      <c r="Q17" s="26" t="e">
        <v>#N/A</v>
      </c>
      <c r="R17" s="26" t="e">
        <v>#N/A</v>
      </c>
      <c r="S17" s="26" t="e">
        <v>#N/A</v>
      </c>
      <c r="T17" s="26" t="e">
        <v>#N/A</v>
      </c>
      <c r="U17" s="26" t="e">
        <v>#N/A</v>
      </c>
      <c r="V17" s="26" t="e">
        <v>#N/A</v>
      </c>
      <c r="W17" s="26" t="e">
        <v>#N/A</v>
      </c>
      <c r="X17" s="26" t="e">
        <v>#N/A</v>
      </c>
      <c r="Y17" s="26" t="e">
        <v>#N/A</v>
      </c>
      <c r="Z17" s="26" t="e">
        <v>#N/A</v>
      </c>
      <c r="AA17" s="26" t="e">
        <v>#N/A</v>
      </c>
      <c r="AB17" s="26" t="e">
        <v>#N/A</v>
      </c>
      <c r="AC17" s="26" t="e">
        <v>#N/A</v>
      </c>
      <c r="AD17" s="26" t="e">
        <v>#N/A</v>
      </c>
      <c r="AE17" s="26" t="e">
        <v>#N/A</v>
      </c>
      <c r="AF17" s="26" t="e">
        <v>#N/A</v>
      </c>
      <c r="AG17" s="26" t="e">
        <v>#N/A</v>
      </c>
      <c r="AH17" s="26" t="e">
        <v>#N/A</v>
      </c>
      <c r="AI17" s="26" t="e">
        <v>#N/A</v>
      </c>
      <c r="AJ17" s="26" t="e">
        <v>#N/A</v>
      </c>
      <c r="AK17" s="26" t="e">
        <v>#N/A</v>
      </c>
      <c r="AL17" s="26" t="e">
        <v>#N/A</v>
      </c>
      <c r="AM17" s="26"/>
      <c r="AN17" s="13">
        <f>E17</f>
        <v>36.036299999999997</v>
      </c>
      <c r="AP17" s="1">
        <v>120</v>
      </c>
      <c r="AQ17" s="29" t="e">
        <v>#N/A</v>
      </c>
      <c r="AR17" s="29" t="e">
        <v>#N/A</v>
      </c>
      <c r="AS17" s="29" t="e">
        <v>#N/A</v>
      </c>
    </row>
    <row r="18" spans="1:45" x14ac:dyDescent="0.35">
      <c r="B18" s="19">
        <v>39934</v>
      </c>
      <c r="C18" s="9">
        <v>11.249499999999999</v>
      </c>
      <c r="D18" s="9">
        <v>12.5219</v>
      </c>
      <c r="E18" s="9">
        <v>35.922699999999999</v>
      </c>
      <c r="F18" s="26" t="e">
        <v>#N/A</v>
      </c>
      <c r="G18" s="26" t="e">
        <v>#N/A</v>
      </c>
      <c r="H18" s="26" t="e">
        <v>#N/A</v>
      </c>
      <c r="I18" s="26" t="e">
        <v>#N/A</v>
      </c>
      <c r="J18" s="26" t="e">
        <v>#N/A</v>
      </c>
      <c r="K18" s="26" t="e">
        <v>#N/A</v>
      </c>
      <c r="L18" s="26" t="e">
        <v>#N/A</v>
      </c>
      <c r="M18" s="26" t="e">
        <v>#N/A</v>
      </c>
      <c r="N18" s="26" t="e">
        <v>#N/A</v>
      </c>
      <c r="O18" s="39" t="e">
        <v>#N/A</v>
      </c>
      <c r="P18" s="39" t="e">
        <v>#N/A</v>
      </c>
      <c r="Q18" s="26" t="e">
        <v>#N/A</v>
      </c>
      <c r="R18" s="26" t="e">
        <v>#N/A</v>
      </c>
      <c r="S18" s="26" t="e">
        <v>#N/A</v>
      </c>
      <c r="T18" s="26" t="e">
        <v>#N/A</v>
      </c>
      <c r="U18" s="26" t="e">
        <v>#N/A</v>
      </c>
      <c r="V18" s="26" t="e">
        <v>#N/A</v>
      </c>
      <c r="W18" s="26" t="e">
        <v>#N/A</v>
      </c>
      <c r="X18" s="26" t="e">
        <v>#N/A</v>
      </c>
      <c r="Y18" s="26" t="e">
        <v>#N/A</v>
      </c>
      <c r="Z18" s="26" t="e">
        <v>#N/A</v>
      </c>
      <c r="AA18" s="26" t="e">
        <v>#N/A</v>
      </c>
      <c r="AB18" s="26" t="e">
        <v>#N/A</v>
      </c>
      <c r="AC18" s="26" t="e">
        <v>#N/A</v>
      </c>
      <c r="AD18" s="26" t="e">
        <v>#N/A</v>
      </c>
      <c r="AE18" s="26" t="e">
        <v>#N/A</v>
      </c>
      <c r="AF18" s="26" t="e">
        <v>#N/A</v>
      </c>
      <c r="AG18" s="26" t="e">
        <v>#N/A</v>
      </c>
      <c r="AH18" s="26" t="e">
        <v>#N/A</v>
      </c>
      <c r="AI18" s="26" t="e">
        <v>#N/A</v>
      </c>
      <c r="AJ18" s="26" t="e">
        <v>#N/A</v>
      </c>
      <c r="AK18" s="26" t="e">
        <v>#N/A</v>
      </c>
      <c r="AL18" s="26" t="e">
        <v>#N/A</v>
      </c>
      <c r="AM18" s="26"/>
      <c r="AN18" s="13">
        <f>E18</f>
        <v>35.922699999999999</v>
      </c>
      <c r="AP18" s="1">
        <v>120</v>
      </c>
      <c r="AQ18" s="29" t="e">
        <v>#N/A</v>
      </c>
      <c r="AR18" s="29" t="e">
        <v>#N/A</v>
      </c>
      <c r="AS18" s="29" t="e">
        <v>#N/A</v>
      </c>
    </row>
    <row r="19" spans="1:45" x14ac:dyDescent="0.35">
      <c r="B19" s="19">
        <v>39965</v>
      </c>
      <c r="C19" s="9">
        <v>11.1531</v>
      </c>
      <c r="D19" s="9">
        <v>12.4161</v>
      </c>
      <c r="E19" s="9">
        <v>35.712800000000001</v>
      </c>
      <c r="F19" s="26" t="e">
        <v>#N/A</v>
      </c>
      <c r="G19" s="26" t="e">
        <v>#N/A</v>
      </c>
      <c r="H19" s="26" t="e">
        <v>#N/A</v>
      </c>
      <c r="I19" s="26" t="e">
        <v>#N/A</v>
      </c>
      <c r="J19" s="26" t="e">
        <v>#N/A</v>
      </c>
      <c r="K19" s="26" t="e">
        <v>#N/A</v>
      </c>
      <c r="L19" s="26" t="e">
        <v>#N/A</v>
      </c>
      <c r="M19" s="26" t="e">
        <v>#N/A</v>
      </c>
      <c r="N19" s="26" t="e">
        <v>#N/A</v>
      </c>
      <c r="O19" s="39" t="e">
        <v>#N/A</v>
      </c>
      <c r="P19" s="39" t="e">
        <v>#N/A</v>
      </c>
      <c r="Q19" s="26" t="e">
        <v>#N/A</v>
      </c>
      <c r="R19" s="26" t="e">
        <v>#N/A</v>
      </c>
      <c r="S19" s="26" t="e">
        <v>#N/A</v>
      </c>
      <c r="T19" s="26" t="e">
        <v>#N/A</v>
      </c>
      <c r="U19" s="26" t="e">
        <v>#N/A</v>
      </c>
      <c r="V19" s="26" t="e">
        <v>#N/A</v>
      </c>
      <c r="W19" s="26" t="e">
        <v>#N/A</v>
      </c>
      <c r="X19" s="26" t="e">
        <v>#N/A</v>
      </c>
      <c r="Y19" s="26" t="e">
        <v>#N/A</v>
      </c>
      <c r="Z19" s="26" t="e">
        <v>#N/A</v>
      </c>
      <c r="AA19" s="26" t="e">
        <v>#N/A</v>
      </c>
      <c r="AB19" s="26" t="e">
        <v>#N/A</v>
      </c>
      <c r="AC19" s="26" t="e">
        <v>#N/A</v>
      </c>
      <c r="AD19" s="26" t="e">
        <v>#N/A</v>
      </c>
      <c r="AE19" s="26" t="e">
        <v>#N/A</v>
      </c>
      <c r="AF19" s="26" t="e">
        <v>#N/A</v>
      </c>
      <c r="AG19" s="26" t="e">
        <v>#N/A</v>
      </c>
      <c r="AH19" s="26" t="e">
        <v>#N/A</v>
      </c>
      <c r="AI19" s="26" t="e">
        <v>#N/A</v>
      </c>
      <c r="AJ19" s="26" t="e">
        <v>#N/A</v>
      </c>
      <c r="AK19" s="26" t="e">
        <v>#N/A</v>
      </c>
      <c r="AL19" s="26" t="e">
        <v>#N/A</v>
      </c>
      <c r="AM19" s="26"/>
      <c r="AN19" s="13">
        <f>E19</f>
        <v>35.712800000000001</v>
      </c>
      <c r="AP19" s="1">
        <v>120</v>
      </c>
      <c r="AQ19" s="29" t="e">
        <v>#N/A</v>
      </c>
      <c r="AR19" s="29" t="e">
        <v>#N/A</v>
      </c>
      <c r="AS19" s="29" t="e">
        <v>#N/A</v>
      </c>
    </row>
    <row r="20" spans="1:45" x14ac:dyDescent="0.35">
      <c r="B20" s="19">
        <v>39995</v>
      </c>
      <c r="C20" s="9">
        <v>11.033899999999999</v>
      </c>
      <c r="D20" s="9">
        <v>12.284800000000001</v>
      </c>
      <c r="E20" s="9">
        <v>35.406399999999998</v>
      </c>
      <c r="F20" s="26" t="e">
        <v>#N/A</v>
      </c>
      <c r="G20" s="26" t="e">
        <v>#N/A</v>
      </c>
      <c r="H20" s="26" t="e">
        <v>#N/A</v>
      </c>
      <c r="I20" s="26" t="e">
        <v>#N/A</v>
      </c>
      <c r="J20" s="26" t="e">
        <v>#N/A</v>
      </c>
      <c r="K20" s="26" t="e">
        <v>#N/A</v>
      </c>
      <c r="L20" s="26" t="e">
        <v>#N/A</v>
      </c>
      <c r="M20" s="26" t="e">
        <v>#N/A</v>
      </c>
      <c r="N20" s="26" t="e">
        <v>#N/A</v>
      </c>
      <c r="O20" s="39" t="e">
        <v>#N/A</v>
      </c>
      <c r="P20" s="39" t="e">
        <v>#N/A</v>
      </c>
      <c r="Q20" s="26" t="e">
        <v>#N/A</v>
      </c>
      <c r="R20" s="26" t="e">
        <v>#N/A</v>
      </c>
      <c r="S20" s="26" t="e">
        <v>#N/A</v>
      </c>
      <c r="T20" s="26" t="e">
        <v>#N/A</v>
      </c>
      <c r="U20" s="26" t="e">
        <v>#N/A</v>
      </c>
      <c r="V20" s="26" t="e">
        <v>#N/A</v>
      </c>
      <c r="W20" s="26" t="e">
        <v>#N/A</v>
      </c>
      <c r="X20" s="26" t="e">
        <v>#N/A</v>
      </c>
      <c r="Y20" s="26" t="e">
        <v>#N/A</v>
      </c>
      <c r="Z20" s="26" t="e">
        <v>#N/A</v>
      </c>
      <c r="AA20" s="26" t="e">
        <v>#N/A</v>
      </c>
      <c r="AB20" s="26" t="e">
        <v>#N/A</v>
      </c>
      <c r="AC20" s="26" t="e">
        <v>#N/A</v>
      </c>
      <c r="AD20" s="26" t="e">
        <v>#N/A</v>
      </c>
      <c r="AE20" s="26" t="e">
        <v>#N/A</v>
      </c>
      <c r="AF20" s="26" t="e">
        <v>#N/A</v>
      </c>
      <c r="AG20" s="26" t="e">
        <v>#N/A</v>
      </c>
      <c r="AH20" s="26" t="e">
        <v>#N/A</v>
      </c>
      <c r="AI20" s="26" t="e">
        <v>#N/A</v>
      </c>
      <c r="AJ20" s="26" t="e">
        <v>#N/A</v>
      </c>
      <c r="AK20" s="26" t="e">
        <v>#N/A</v>
      </c>
      <c r="AL20" s="26" t="e">
        <v>#N/A</v>
      </c>
      <c r="AM20" s="26"/>
      <c r="AN20" s="13">
        <f>E20</f>
        <v>35.406399999999998</v>
      </c>
      <c r="AP20" s="1">
        <v>120</v>
      </c>
      <c r="AQ20" s="29" t="e">
        <v>#N/A</v>
      </c>
      <c r="AR20" s="29" t="e">
        <v>#N/A</v>
      </c>
      <c r="AS20" s="29" t="e">
        <v>#N/A</v>
      </c>
    </row>
    <row r="21" spans="1:45" x14ac:dyDescent="0.35">
      <c r="B21" s="19">
        <v>40026</v>
      </c>
      <c r="C21" s="9">
        <v>10.892200000000001</v>
      </c>
      <c r="D21" s="9">
        <v>12.128299999999999</v>
      </c>
      <c r="E21" s="9">
        <v>35.003900000000002</v>
      </c>
      <c r="F21" s="9">
        <v>32.188899999999997</v>
      </c>
      <c r="G21" s="26" t="e">
        <v>#N/A</v>
      </c>
      <c r="H21" s="26" t="e">
        <v>#N/A</v>
      </c>
      <c r="I21" s="26" t="e">
        <v>#N/A</v>
      </c>
      <c r="J21" s="26" t="e">
        <v>#N/A</v>
      </c>
      <c r="K21" s="26" t="e">
        <v>#N/A</v>
      </c>
      <c r="L21" s="26" t="e">
        <v>#N/A</v>
      </c>
      <c r="M21" s="26" t="e">
        <v>#N/A</v>
      </c>
      <c r="N21" s="26" t="e">
        <v>#N/A</v>
      </c>
      <c r="O21" s="39" t="e">
        <v>#N/A</v>
      </c>
      <c r="P21" s="39" t="e">
        <v>#N/A</v>
      </c>
      <c r="Q21" s="26" t="e">
        <v>#N/A</v>
      </c>
      <c r="R21" s="26" t="e">
        <v>#N/A</v>
      </c>
      <c r="S21" s="26" t="e">
        <v>#N/A</v>
      </c>
      <c r="T21" s="26" t="e">
        <v>#N/A</v>
      </c>
      <c r="U21" s="26" t="e">
        <v>#N/A</v>
      </c>
      <c r="V21" s="26" t="e">
        <v>#N/A</v>
      </c>
      <c r="W21" s="26" t="e">
        <v>#N/A</v>
      </c>
      <c r="X21" s="26" t="e">
        <v>#N/A</v>
      </c>
      <c r="Y21" s="26" t="e">
        <v>#N/A</v>
      </c>
      <c r="Z21" s="26" t="e">
        <v>#N/A</v>
      </c>
      <c r="AA21" s="26" t="e">
        <v>#N/A</v>
      </c>
      <c r="AB21" s="26" t="e">
        <v>#N/A</v>
      </c>
      <c r="AC21" s="26" t="e">
        <v>#N/A</v>
      </c>
      <c r="AD21" s="26" t="e">
        <v>#N/A</v>
      </c>
      <c r="AE21" s="26" t="e">
        <v>#N/A</v>
      </c>
      <c r="AF21" s="26" t="e">
        <v>#N/A</v>
      </c>
      <c r="AG21" s="26" t="e">
        <v>#N/A</v>
      </c>
      <c r="AH21" s="26" t="e">
        <v>#N/A</v>
      </c>
      <c r="AI21" s="26" t="e">
        <v>#N/A</v>
      </c>
      <c r="AJ21" s="26" t="e">
        <v>#N/A</v>
      </c>
      <c r="AK21" s="26" t="e">
        <v>#N/A</v>
      </c>
      <c r="AL21" s="26" t="e">
        <v>#N/A</v>
      </c>
      <c r="AM21" s="26"/>
      <c r="AN21" s="13">
        <f>F21</f>
        <v>32.188899999999997</v>
      </c>
      <c r="AP21" s="1">
        <v>120</v>
      </c>
      <c r="AQ21" s="29" t="e">
        <v>#N/A</v>
      </c>
      <c r="AR21" s="29" t="e">
        <v>#N/A</v>
      </c>
      <c r="AS21" s="29" t="e">
        <v>#N/A</v>
      </c>
    </row>
    <row r="22" spans="1:45" x14ac:dyDescent="0.35">
      <c r="B22" s="19">
        <v>40057</v>
      </c>
      <c r="C22" s="9">
        <v>10.7279</v>
      </c>
      <c r="D22" s="9">
        <v>11.946300000000001</v>
      </c>
      <c r="E22" s="9">
        <v>34.504800000000003</v>
      </c>
      <c r="F22" s="9">
        <v>31.7685</v>
      </c>
      <c r="G22" s="9">
        <v>32.045000000000002</v>
      </c>
      <c r="H22" s="26" t="e">
        <v>#N/A</v>
      </c>
      <c r="I22" s="26" t="e">
        <v>#N/A</v>
      </c>
      <c r="J22" s="26" t="e">
        <v>#N/A</v>
      </c>
      <c r="K22" s="26" t="e">
        <v>#N/A</v>
      </c>
      <c r="L22" s="26" t="e">
        <v>#N/A</v>
      </c>
      <c r="M22" s="26" t="e">
        <v>#N/A</v>
      </c>
      <c r="N22" s="26" t="e">
        <v>#N/A</v>
      </c>
      <c r="O22" s="39" t="e">
        <v>#N/A</v>
      </c>
      <c r="P22" s="39" t="e">
        <v>#N/A</v>
      </c>
      <c r="Q22" s="26" t="e">
        <v>#N/A</v>
      </c>
      <c r="R22" s="26" t="e">
        <v>#N/A</v>
      </c>
      <c r="S22" s="26" t="e">
        <v>#N/A</v>
      </c>
      <c r="T22" s="26" t="e">
        <v>#N/A</v>
      </c>
      <c r="U22" s="26" t="e">
        <v>#N/A</v>
      </c>
      <c r="V22" s="26" t="e">
        <v>#N/A</v>
      </c>
      <c r="W22" s="26" t="e">
        <v>#N/A</v>
      </c>
      <c r="X22" s="26" t="e">
        <v>#N/A</v>
      </c>
      <c r="Y22" s="26" t="e">
        <v>#N/A</v>
      </c>
      <c r="Z22" s="26" t="e">
        <v>#N/A</v>
      </c>
      <c r="AA22" s="26" t="e">
        <v>#N/A</v>
      </c>
      <c r="AB22" s="26" t="e">
        <v>#N/A</v>
      </c>
      <c r="AC22" s="26" t="e">
        <v>#N/A</v>
      </c>
      <c r="AD22" s="26" t="e">
        <v>#N/A</v>
      </c>
      <c r="AE22" s="26" t="e">
        <v>#N/A</v>
      </c>
      <c r="AF22" s="26" t="e">
        <v>#N/A</v>
      </c>
      <c r="AG22" s="26" t="e">
        <v>#N/A</v>
      </c>
      <c r="AH22" s="26" t="e">
        <v>#N/A</v>
      </c>
      <c r="AI22" s="26" t="e">
        <v>#N/A</v>
      </c>
      <c r="AJ22" s="26" t="e">
        <v>#N/A</v>
      </c>
      <c r="AK22" s="26" t="e">
        <v>#N/A</v>
      </c>
      <c r="AL22" s="26" t="e">
        <v>#N/A</v>
      </c>
      <c r="AM22" s="26"/>
      <c r="AN22" s="13">
        <f>G22</f>
        <v>32.045000000000002</v>
      </c>
      <c r="AP22" s="1">
        <v>120</v>
      </c>
      <c r="AQ22" s="29" t="e">
        <v>#N/A</v>
      </c>
      <c r="AR22" s="29" t="e">
        <v>#N/A</v>
      </c>
      <c r="AS22" s="29" t="e">
        <v>#N/A</v>
      </c>
    </row>
    <row r="23" spans="1:45" x14ac:dyDescent="0.35">
      <c r="B23" s="19">
        <v>40087</v>
      </c>
      <c r="C23" s="9">
        <v>10.540900000000001</v>
      </c>
      <c r="D23" s="9">
        <v>11.739000000000001</v>
      </c>
      <c r="E23" s="9">
        <v>33.908999999999999</v>
      </c>
      <c r="F23" s="9">
        <v>31.255500000000001</v>
      </c>
      <c r="G23" s="9">
        <v>31.567900000000002</v>
      </c>
      <c r="H23" s="26" t="e">
        <v>#N/A</v>
      </c>
      <c r="I23" s="26" t="e">
        <v>#N/A</v>
      </c>
      <c r="J23" s="26" t="e">
        <v>#N/A</v>
      </c>
      <c r="K23" s="26" t="e">
        <v>#N/A</v>
      </c>
      <c r="L23" s="26" t="e">
        <v>#N/A</v>
      </c>
      <c r="M23" s="26" t="e">
        <v>#N/A</v>
      </c>
      <c r="N23" s="26" t="e">
        <v>#N/A</v>
      </c>
      <c r="O23" s="39" t="e">
        <v>#N/A</v>
      </c>
      <c r="P23" s="39" t="e">
        <v>#N/A</v>
      </c>
      <c r="Q23" s="26" t="e">
        <v>#N/A</v>
      </c>
      <c r="R23" s="26" t="e">
        <v>#N/A</v>
      </c>
      <c r="S23" s="26" t="e">
        <v>#N/A</v>
      </c>
      <c r="T23" s="26" t="e">
        <v>#N/A</v>
      </c>
      <c r="U23" s="26" t="e">
        <v>#N/A</v>
      </c>
      <c r="V23" s="26" t="e">
        <v>#N/A</v>
      </c>
      <c r="W23" s="26" t="e">
        <v>#N/A</v>
      </c>
      <c r="X23" s="26" t="e">
        <v>#N/A</v>
      </c>
      <c r="Y23" s="26" t="e">
        <v>#N/A</v>
      </c>
      <c r="Z23" s="26" t="e">
        <v>#N/A</v>
      </c>
      <c r="AA23" s="26" t="e">
        <v>#N/A</v>
      </c>
      <c r="AB23" s="26" t="e">
        <v>#N/A</v>
      </c>
      <c r="AC23" s="26" t="e">
        <v>#N/A</v>
      </c>
      <c r="AD23" s="26" t="e">
        <v>#N/A</v>
      </c>
      <c r="AE23" s="26" t="e">
        <v>#N/A</v>
      </c>
      <c r="AF23" s="26" t="e">
        <v>#N/A</v>
      </c>
      <c r="AG23" s="26" t="e">
        <v>#N/A</v>
      </c>
      <c r="AH23" s="26" t="e">
        <v>#N/A</v>
      </c>
      <c r="AI23" s="26" t="e">
        <v>#N/A</v>
      </c>
      <c r="AJ23" s="26" t="e">
        <v>#N/A</v>
      </c>
      <c r="AK23" s="26" t="e">
        <v>#N/A</v>
      </c>
      <c r="AL23" s="26" t="e">
        <v>#N/A</v>
      </c>
      <c r="AM23" s="26"/>
      <c r="AN23" s="13">
        <f>G23</f>
        <v>31.567900000000002</v>
      </c>
      <c r="AP23" s="1">
        <v>120</v>
      </c>
      <c r="AQ23" s="29" t="e">
        <v>#N/A</v>
      </c>
      <c r="AR23" s="29" t="e">
        <v>#N/A</v>
      </c>
      <c r="AS23" s="29" t="e">
        <v>#N/A</v>
      </c>
    </row>
    <row r="24" spans="1:45" x14ac:dyDescent="0.35">
      <c r="B24" s="19">
        <v>40118</v>
      </c>
      <c r="C24" s="9">
        <v>10.332100000000001</v>
      </c>
      <c r="D24" s="9">
        <v>11.507099999999999</v>
      </c>
      <c r="E24" s="9">
        <v>33.242800000000003</v>
      </c>
      <c r="F24" s="9">
        <v>30.651800000000001</v>
      </c>
      <c r="G24" s="9">
        <v>31.021799999999999</v>
      </c>
      <c r="H24" s="9">
        <v>30.193899999999999</v>
      </c>
      <c r="I24" s="26" t="e">
        <v>#N/A</v>
      </c>
      <c r="J24" s="26" t="e">
        <v>#N/A</v>
      </c>
      <c r="K24" s="26" t="e">
        <v>#N/A</v>
      </c>
      <c r="L24" s="26" t="e">
        <v>#N/A</v>
      </c>
      <c r="M24" s="26" t="e">
        <v>#N/A</v>
      </c>
      <c r="N24" s="26" t="e">
        <v>#N/A</v>
      </c>
      <c r="O24" s="39" t="e">
        <v>#N/A</v>
      </c>
      <c r="P24" s="39" t="e">
        <v>#N/A</v>
      </c>
      <c r="Q24" s="26" t="e">
        <v>#N/A</v>
      </c>
      <c r="R24" s="26" t="e">
        <v>#N/A</v>
      </c>
      <c r="S24" s="26" t="e">
        <v>#N/A</v>
      </c>
      <c r="T24" s="26" t="e">
        <v>#N/A</v>
      </c>
      <c r="U24" s="26" t="e">
        <v>#N/A</v>
      </c>
      <c r="V24" s="26" t="e">
        <v>#N/A</v>
      </c>
      <c r="W24" s="26" t="e">
        <v>#N/A</v>
      </c>
      <c r="X24" s="26" t="e">
        <v>#N/A</v>
      </c>
      <c r="Y24" s="26" t="e">
        <v>#N/A</v>
      </c>
      <c r="Z24" s="26" t="e">
        <v>#N/A</v>
      </c>
      <c r="AA24" s="26" t="e">
        <v>#N/A</v>
      </c>
      <c r="AB24" s="26" t="e">
        <v>#N/A</v>
      </c>
      <c r="AC24" s="26" t="e">
        <v>#N/A</v>
      </c>
      <c r="AD24" s="26" t="e">
        <v>#N/A</v>
      </c>
      <c r="AE24" s="26" t="e">
        <v>#N/A</v>
      </c>
      <c r="AF24" s="26" t="e">
        <v>#N/A</v>
      </c>
      <c r="AG24" s="26" t="e">
        <v>#N/A</v>
      </c>
      <c r="AH24" s="26" t="e">
        <v>#N/A</v>
      </c>
      <c r="AI24" s="26" t="e">
        <v>#N/A</v>
      </c>
      <c r="AJ24" s="26" t="e">
        <v>#N/A</v>
      </c>
      <c r="AK24" s="26" t="e">
        <v>#N/A</v>
      </c>
      <c r="AL24" s="26" t="e">
        <v>#N/A</v>
      </c>
      <c r="AM24" s="26"/>
      <c r="AN24" s="13">
        <f>H24</f>
        <v>30.193899999999999</v>
      </c>
      <c r="AP24" s="1">
        <v>120</v>
      </c>
      <c r="AQ24" s="29" t="e">
        <v>#N/A</v>
      </c>
      <c r="AR24" s="29" t="e">
        <v>#N/A</v>
      </c>
      <c r="AS24" s="29" t="e">
        <v>#N/A</v>
      </c>
    </row>
    <row r="25" spans="1:45" x14ac:dyDescent="0.35">
      <c r="B25" s="19">
        <v>40148</v>
      </c>
      <c r="C25" s="9">
        <v>10.101000000000001</v>
      </c>
      <c r="D25" s="9">
        <v>11.2502</v>
      </c>
      <c r="E25" s="9">
        <v>32.505200000000002</v>
      </c>
      <c r="F25" s="9">
        <v>29.976900000000001</v>
      </c>
      <c r="G25" s="9">
        <v>30.425999999999998</v>
      </c>
      <c r="H25" s="9">
        <v>29.6098</v>
      </c>
      <c r="I25" s="26" t="e">
        <v>#N/A</v>
      </c>
      <c r="J25" s="26" t="e">
        <v>#N/A</v>
      </c>
      <c r="K25" s="26" t="e">
        <v>#N/A</v>
      </c>
      <c r="L25" s="26" t="e">
        <v>#N/A</v>
      </c>
      <c r="M25" s="26" t="e">
        <v>#N/A</v>
      </c>
      <c r="N25" s="26" t="e">
        <v>#N/A</v>
      </c>
      <c r="O25" s="39" t="e">
        <v>#N/A</v>
      </c>
      <c r="P25" s="39" t="e">
        <v>#N/A</v>
      </c>
      <c r="Q25" s="26" t="e">
        <v>#N/A</v>
      </c>
      <c r="R25" s="26" t="e">
        <v>#N/A</v>
      </c>
      <c r="S25" s="26" t="e">
        <v>#N/A</v>
      </c>
      <c r="T25" s="26" t="e">
        <v>#N/A</v>
      </c>
      <c r="U25" s="26" t="e">
        <v>#N/A</v>
      </c>
      <c r="V25" s="26" t="e">
        <v>#N/A</v>
      </c>
      <c r="W25" s="26" t="e">
        <v>#N/A</v>
      </c>
      <c r="X25" s="26" t="e">
        <v>#N/A</v>
      </c>
      <c r="Y25" s="26" t="e">
        <v>#N/A</v>
      </c>
      <c r="Z25" s="26" t="e">
        <v>#N/A</v>
      </c>
      <c r="AA25" s="26" t="e">
        <v>#N/A</v>
      </c>
      <c r="AB25" s="26" t="e">
        <v>#N/A</v>
      </c>
      <c r="AC25" s="26" t="e">
        <v>#N/A</v>
      </c>
      <c r="AD25" s="26" t="e">
        <v>#N/A</v>
      </c>
      <c r="AE25" s="26" t="e">
        <v>#N/A</v>
      </c>
      <c r="AF25" s="26" t="e">
        <v>#N/A</v>
      </c>
      <c r="AG25" s="26" t="e">
        <v>#N/A</v>
      </c>
      <c r="AH25" s="26" t="e">
        <v>#N/A</v>
      </c>
      <c r="AI25" s="26" t="e">
        <v>#N/A</v>
      </c>
      <c r="AJ25" s="26" t="e">
        <v>#N/A</v>
      </c>
      <c r="AK25" s="26" t="e">
        <v>#N/A</v>
      </c>
      <c r="AL25" s="26" t="e">
        <v>#N/A</v>
      </c>
      <c r="AM25" s="26"/>
      <c r="AN25" s="13">
        <f t="shared" ref="AN25:AN32" si="0">H25</f>
        <v>29.6098</v>
      </c>
      <c r="AP25" s="1">
        <v>120</v>
      </c>
      <c r="AQ25" s="29" t="e">
        <v>#N/A</v>
      </c>
      <c r="AR25" s="29" t="e">
        <v>#N/A</v>
      </c>
      <c r="AS25" s="29" t="e">
        <v>#N/A</v>
      </c>
    </row>
    <row r="26" spans="1:45" x14ac:dyDescent="0.35">
      <c r="B26" s="19">
        <v>40179</v>
      </c>
      <c r="C26" s="9">
        <v>9.8475999999999999</v>
      </c>
      <c r="D26" s="9">
        <v>10.968400000000001</v>
      </c>
      <c r="E26" s="9">
        <v>31.696200000000001</v>
      </c>
      <c r="F26" s="9">
        <v>29.230599999999999</v>
      </c>
      <c r="G26" s="9">
        <v>29.7807</v>
      </c>
      <c r="H26" s="9">
        <v>28.978200000000001</v>
      </c>
      <c r="I26" s="26" t="e">
        <v>#N/A</v>
      </c>
      <c r="J26" s="26" t="e">
        <v>#N/A</v>
      </c>
      <c r="K26" s="26" t="e">
        <v>#N/A</v>
      </c>
      <c r="L26" s="26" t="e">
        <v>#N/A</v>
      </c>
      <c r="M26" s="26" t="e">
        <v>#N/A</v>
      </c>
      <c r="N26" s="26" t="e">
        <v>#N/A</v>
      </c>
      <c r="O26" s="39" t="e">
        <v>#N/A</v>
      </c>
      <c r="P26" s="39" t="e">
        <v>#N/A</v>
      </c>
      <c r="Q26" s="26" t="e">
        <v>#N/A</v>
      </c>
      <c r="R26" s="26" t="e">
        <v>#N/A</v>
      </c>
      <c r="S26" s="26" t="e">
        <v>#N/A</v>
      </c>
      <c r="T26" s="26" t="e">
        <v>#N/A</v>
      </c>
      <c r="U26" s="26" t="e">
        <v>#N/A</v>
      </c>
      <c r="V26" s="26" t="e">
        <v>#N/A</v>
      </c>
      <c r="W26" s="26" t="e">
        <v>#N/A</v>
      </c>
      <c r="X26" s="26" t="e">
        <v>#N/A</v>
      </c>
      <c r="Y26" s="26" t="e">
        <v>#N/A</v>
      </c>
      <c r="Z26" s="26" t="e">
        <v>#N/A</v>
      </c>
      <c r="AA26" s="26" t="e">
        <v>#N/A</v>
      </c>
      <c r="AB26" s="26" t="e">
        <v>#N/A</v>
      </c>
      <c r="AC26" s="26" t="e">
        <v>#N/A</v>
      </c>
      <c r="AD26" s="26" t="e">
        <v>#N/A</v>
      </c>
      <c r="AE26" s="26" t="e">
        <v>#N/A</v>
      </c>
      <c r="AF26" s="26" t="e">
        <v>#N/A</v>
      </c>
      <c r="AG26" s="26" t="e">
        <v>#N/A</v>
      </c>
      <c r="AH26" s="26" t="e">
        <v>#N/A</v>
      </c>
      <c r="AI26" s="26" t="e">
        <v>#N/A</v>
      </c>
      <c r="AJ26" s="26" t="e">
        <v>#N/A</v>
      </c>
      <c r="AK26" s="26" t="e">
        <v>#N/A</v>
      </c>
      <c r="AL26" s="26" t="e">
        <v>#N/A</v>
      </c>
      <c r="AM26" s="26"/>
      <c r="AN26" s="13">
        <f t="shared" si="0"/>
        <v>28.978200000000001</v>
      </c>
      <c r="AP26" s="1">
        <v>120</v>
      </c>
      <c r="AQ26" s="29" t="e">
        <v>#N/A</v>
      </c>
      <c r="AR26" s="29" t="e">
        <v>#N/A</v>
      </c>
      <c r="AS26" s="29" t="e">
        <v>#N/A</v>
      </c>
    </row>
    <row r="27" spans="1:45" x14ac:dyDescent="0.35">
      <c r="B27" s="19">
        <v>40210</v>
      </c>
      <c r="C27" s="9">
        <v>9.5945</v>
      </c>
      <c r="D27" s="9">
        <v>10.6867</v>
      </c>
      <c r="E27" s="9">
        <v>30.886800000000001</v>
      </c>
      <c r="F27" s="9">
        <v>28.483899999999998</v>
      </c>
      <c r="G27" s="9">
        <v>29.105499999999999</v>
      </c>
      <c r="H27" s="9">
        <v>28.3187</v>
      </c>
      <c r="I27" s="26" t="e">
        <v>#N/A</v>
      </c>
      <c r="J27" s="26" t="e">
        <v>#N/A</v>
      </c>
      <c r="K27" s="26" t="e">
        <v>#N/A</v>
      </c>
      <c r="L27" s="26" t="e">
        <v>#N/A</v>
      </c>
      <c r="M27" s="26" t="e">
        <v>#N/A</v>
      </c>
      <c r="N27" s="26" t="e">
        <v>#N/A</v>
      </c>
      <c r="O27" s="39" t="e">
        <v>#N/A</v>
      </c>
      <c r="P27" s="39" t="e">
        <v>#N/A</v>
      </c>
      <c r="Q27" s="26" t="e">
        <v>#N/A</v>
      </c>
      <c r="R27" s="26" t="e">
        <v>#N/A</v>
      </c>
      <c r="S27" s="26" t="e">
        <v>#N/A</v>
      </c>
      <c r="T27" s="26" t="e">
        <v>#N/A</v>
      </c>
      <c r="U27" s="26" t="e">
        <v>#N/A</v>
      </c>
      <c r="V27" s="26" t="e">
        <v>#N/A</v>
      </c>
      <c r="W27" s="26" t="e">
        <v>#N/A</v>
      </c>
      <c r="X27" s="26" t="e">
        <v>#N/A</v>
      </c>
      <c r="Y27" s="26" t="e">
        <v>#N/A</v>
      </c>
      <c r="Z27" s="26" t="e">
        <v>#N/A</v>
      </c>
      <c r="AA27" s="26" t="e">
        <v>#N/A</v>
      </c>
      <c r="AB27" s="26" t="e">
        <v>#N/A</v>
      </c>
      <c r="AC27" s="26" t="e">
        <v>#N/A</v>
      </c>
      <c r="AD27" s="26" t="e">
        <v>#N/A</v>
      </c>
      <c r="AE27" s="26" t="e">
        <v>#N/A</v>
      </c>
      <c r="AF27" s="26" t="e">
        <v>#N/A</v>
      </c>
      <c r="AG27" s="26" t="e">
        <v>#N/A</v>
      </c>
      <c r="AH27" s="26" t="e">
        <v>#N/A</v>
      </c>
      <c r="AI27" s="26" t="e">
        <v>#N/A</v>
      </c>
      <c r="AJ27" s="26" t="e">
        <v>#N/A</v>
      </c>
      <c r="AK27" s="26" t="e">
        <v>#N/A</v>
      </c>
      <c r="AL27" s="26" t="e">
        <v>#N/A</v>
      </c>
      <c r="AM27" s="26"/>
      <c r="AN27" s="13">
        <f t="shared" si="0"/>
        <v>28.3187</v>
      </c>
      <c r="AP27" s="1">
        <v>120</v>
      </c>
      <c r="AQ27" s="29" t="e">
        <v>#N/A</v>
      </c>
      <c r="AR27" s="29" t="e">
        <v>#N/A</v>
      </c>
      <c r="AS27" s="29" t="e">
        <v>#N/A</v>
      </c>
    </row>
    <row r="28" spans="1:45" x14ac:dyDescent="0.35">
      <c r="B28" s="19">
        <v>40238</v>
      </c>
      <c r="C28" s="9">
        <v>9.3414000000000001</v>
      </c>
      <c r="D28" s="9">
        <v>10.404999999999999</v>
      </c>
      <c r="E28" s="9">
        <v>30.076799999999999</v>
      </c>
      <c r="F28" s="9">
        <v>27.736799999999999</v>
      </c>
      <c r="G28" s="9">
        <v>28.400400000000001</v>
      </c>
      <c r="H28" s="9">
        <v>27.631399999999999</v>
      </c>
      <c r="I28" s="26" t="e">
        <v>#N/A</v>
      </c>
      <c r="J28" s="26" t="e">
        <v>#N/A</v>
      </c>
      <c r="K28" s="26" t="e">
        <v>#N/A</v>
      </c>
      <c r="L28" s="26" t="e">
        <v>#N/A</v>
      </c>
      <c r="M28" s="26" t="e">
        <v>#N/A</v>
      </c>
      <c r="N28" s="26" t="e">
        <v>#N/A</v>
      </c>
      <c r="O28" s="39" t="e">
        <v>#N/A</v>
      </c>
      <c r="P28" s="39" t="e">
        <v>#N/A</v>
      </c>
      <c r="Q28" s="26" t="e">
        <v>#N/A</v>
      </c>
      <c r="R28" s="26" t="e">
        <v>#N/A</v>
      </c>
      <c r="S28" s="26" t="e">
        <v>#N/A</v>
      </c>
      <c r="T28" s="26" t="e">
        <v>#N/A</v>
      </c>
      <c r="U28" s="26" t="e">
        <v>#N/A</v>
      </c>
      <c r="V28" s="26" t="e">
        <v>#N/A</v>
      </c>
      <c r="W28" s="26" t="e">
        <v>#N/A</v>
      </c>
      <c r="X28" s="26" t="e">
        <v>#N/A</v>
      </c>
      <c r="Y28" s="26" t="e">
        <v>#N/A</v>
      </c>
      <c r="Z28" s="26" t="e">
        <v>#N/A</v>
      </c>
      <c r="AA28" s="26" t="e">
        <v>#N/A</v>
      </c>
      <c r="AB28" s="26" t="e">
        <v>#N/A</v>
      </c>
      <c r="AC28" s="26" t="e">
        <v>#N/A</v>
      </c>
      <c r="AD28" s="26" t="e">
        <v>#N/A</v>
      </c>
      <c r="AE28" s="26" t="e">
        <v>#N/A</v>
      </c>
      <c r="AF28" s="26" t="e">
        <v>#N/A</v>
      </c>
      <c r="AG28" s="26" t="e">
        <v>#N/A</v>
      </c>
      <c r="AH28" s="26" t="e">
        <v>#N/A</v>
      </c>
      <c r="AI28" s="26" t="e">
        <v>#N/A</v>
      </c>
      <c r="AJ28" s="26" t="e">
        <v>#N/A</v>
      </c>
      <c r="AK28" s="26" t="e">
        <v>#N/A</v>
      </c>
      <c r="AL28" s="26" t="e">
        <v>#N/A</v>
      </c>
      <c r="AM28" s="26"/>
      <c r="AN28" s="13">
        <f t="shared" si="0"/>
        <v>27.631399999999999</v>
      </c>
      <c r="AP28" s="1">
        <v>120</v>
      </c>
      <c r="AQ28" s="29" t="e">
        <v>#N/A</v>
      </c>
      <c r="AR28" s="29" t="e">
        <v>#N/A</v>
      </c>
      <c r="AS28" s="29" t="e">
        <v>#N/A</v>
      </c>
    </row>
    <row r="29" spans="1:45" x14ac:dyDescent="0.35">
      <c r="B29" s="19">
        <v>40269</v>
      </c>
      <c r="C29" s="9">
        <v>9.0884999999999998</v>
      </c>
      <c r="D29" s="9">
        <v>10.1235</v>
      </c>
      <c r="E29" s="9">
        <v>29.266400000000001</v>
      </c>
      <c r="F29" s="9">
        <v>26.9893</v>
      </c>
      <c r="G29" s="9">
        <v>27.665500000000002</v>
      </c>
      <c r="H29" s="9">
        <v>26.9163</v>
      </c>
      <c r="I29" s="26" t="e">
        <v>#N/A</v>
      </c>
      <c r="J29" s="26" t="e">
        <v>#N/A</v>
      </c>
      <c r="K29" s="26" t="e">
        <v>#N/A</v>
      </c>
      <c r="L29" s="26" t="e">
        <v>#N/A</v>
      </c>
      <c r="M29" s="26" t="e">
        <v>#N/A</v>
      </c>
      <c r="N29" s="26" t="e">
        <v>#N/A</v>
      </c>
      <c r="O29" s="39" t="e">
        <v>#N/A</v>
      </c>
      <c r="P29" s="39" t="e">
        <v>#N/A</v>
      </c>
      <c r="Q29" s="26" t="e">
        <v>#N/A</v>
      </c>
      <c r="R29" s="26" t="e">
        <v>#N/A</v>
      </c>
      <c r="S29" s="26" t="e">
        <v>#N/A</v>
      </c>
      <c r="T29" s="26" t="e">
        <v>#N/A</v>
      </c>
      <c r="U29" s="26" t="e">
        <v>#N/A</v>
      </c>
      <c r="V29" s="26" t="e">
        <v>#N/A</v>
      </c>
      <c r="W29" s="26" t="e">
        <v>#N/A</v>
      </c>
      <c r="X29" s="26" t="e">
        <v>#N/A</v>
      </c>
      <c r="Y29" s="26" t="e">
        <v>#N/A</v>
      </c>
      <c r="Z29" s="26" t="e">
        <v>#N/A</v>
      </c>
      <c r="AA29" s="26" t="e">
        <v>#N/A</v>
      </c>
      <c r="AB29" s="26" t="e">
        <v>#N/A</v>
      </c>
      <c r="AC29" s="26" t="e">
        <v>#N/A</v>
      </c>
      <c r="AD29" s="26" t="e">
        <v>#N/A</v>
      </c>
      <c r="AE29" s="26" t="e">
        <v>#N/A</v>
      </c>
      <c r="AF29" s="26" t="e">
        <v>#N/A</v>
      </c>
      <c r="AG29" s="26" t="e">
        <v>#N/A</v>
      </c>
      <c r="AH29" s="26" t="e">
        <v>#N/A</v>
      </c>
      <c r="AI29" s="26" t="e">
        <v>#N/A</v>
      </c>
      <c r="AJ29" s="26" t="e">
        <v>#N/A</v>
      </c>
      <c r="AK29" s="26" t="e">
        <v>#N/A</v>
      </c>
      <c r="AL29" s="26" t="e">
        <v>#N/A</v>
      </c>
      <c r="AM29" s="26"/>
      <c r="AN29" s="13">
        <f t="shared" si="0"/>
        <v>26.9163</v>
      </c>
      <c r="AP29" s="29" t="e">
        <v>#N/A</v>
      </c>
      <c r="AQ29" s="29" t="e">
        <v>#N/A</v>
      </c>
      <c r="AR29" s="29" t="e">
        <v>#N/A</v>
      </c>
      <c r="AS29" s="29" t="e">
        <v>#N/A</v>
      </c>
    </row>
    <row r="30" spans="1:45" x14ac:dyDescent="0.35">
      <c r="B30" s="19">
        <v>40299</v>
      </c>
      <c r="C30" s="9">
        <v>8.8361000000000001</v>
      </c>
      <c r="D30" s="9">
        <v>9.8424999999999994</v>
      </c>
      <c r="E30" s="9">
        <v>28.456299999999999</v>
      </c>
      <c r="F30" s="9">
        <v>26.2422</v>
      </c>
      <c r="G30" s="9">
        <v>26.931000000000001</v>
      </c>
      <c r="H30" s="9">
        <v>26.201599999999999</v>
      </c>
      <c r="I30" s="26" t="e">
        <v>#N/A</v>
      </c>
      <c r="J30" s="26" t="e">
        <v>#N/A</v>
      </c>
      <c r="K30" s="26" t="e">
        <v>#N/A</v>
      </c>
      <c r="L30" s="26" t="e">
        <v>#N/A</v>
      </c>
      <c r="M30" s="26" t="e">
        <v>#N/A</v>
      </c>
      <c r="N30" s="26" t="e">
        <v>#N/A</v>
      </c>
      <c r="O30" s="39" t="e">
        <v>#N/A</v>
      </c>
      <c r="P30" s="39" t="e">
        <v>#N/A</v>
      </c>
      <c r="Q30" s="26" t="e">
        <v>#N/A</v>
      </c>
      <c r="R30" s="26" t="e">
        <v>#N/A</v>
      </c>
      <c r="S30" s="26" t="e">
        <v>#N/A</v>
      </c>
      <c r="T30" s="26" t="e">
        <v>#N/A</v>
      </c>
      <c r="U30" s="26" t="e">
        <v>#N/A</v>
      </c>
      <c r="V30" s="26" t="e">
        <v>#N/A</v>
      </c>
      <c r="W30" s="26" t="e">
        <v>#N/A</v>
      </c>
      <c r="X30" s="26" t="e">
        <v>#N/A</v>
      </c>
      <c r="Y30" s="26" t="e">
        <v>#N/A</v>
      </c>
      <c r="Z30" s="26" t="e">
        <v>#N/A</v>
      </c>
      <c r="AA30" s="26" t="e">
        <v>#N/A</v>
      </c>
      <c r="AB30" s="26" t="e">
        <v>#N/A</v>
      </c>
      <c r="AC30" s="26" t="e">
        <v>#N/A</v>
      </c>
      <c r="AD30" s="26" t="e">
        <v>#N/A</v>
      </c>
      <c r="AE30" s="26" t="e">
        <v>#N/A</v>
      </c>
      <c r="AF30" s="26" t="e">
        <v>#N/A</v>
      </c>
      <c r="AG30" s="26" t="e">
        <v>#N/A</v>
      </c>
      <c r="AH30" s="26" t="e">
        <v>#N/A</v>
      </c>
      <c r="AI30" s="26" t="e">
        <v>#N/A</v>
      </c>
      <c r="AJ30" s="26" t="e">
        <v>#N/A</v>
      </c>
      <c r="AK30" s="26" t="e">
        <v>#N/A</v>
      </c>
      <c r="AL30" s="26" t="e">
        <v>#N/A</v>
      </c>
      <c r="AM30" s="26"/>
      <c r="AN30" s="13">
        <f t="shared" si="0"/>
        <v>26.201599999999999</v>
      </c>
      <c r="AP30" s="29" t="e">
        <v>#N/A</v>
      </c>
      <c r="AQ30" s="29" t="e">
        <v>#N/A</v>
      </c>
      <c r="AR30" s="29" t="e">
        <v>#N/A</v>
      </c>
      <c r="AS30" s="29" t="e">
        <v>#N/A</v>
      </c>
    </row>
    <row r="31" spans="1:45" x14ac:dyDescent="0.35">
      <c r="B31" s="19">
        <v>40330</v>
      </c>
      <c r="C31" s="9">
        <v>8.5839999999999996</v>
      </c>
      <c r="D31" s="9">
        <v>9.5617999999999999</v>
      </c>
      <c r="E31" s="9">
        <v>27.6462</v>
      </c>
      <c r="F31" s="9">
        <v>25.495000000000001</v>
      </c>
      <c r="G31" s="9">
        <v>26.1965</v>
      </c>
      <c r="H31" s="9">
        <v>25.486899999999999</v>
      </c>
      <c r="I31" s="26" t="e">
        <v>#N/A</v>
      </c>
      <c r="J31" s="26" t="e">
        <v>#N/A</v>
      </c>
      <c r="K31" s="26" t="e">
        <v>#N/A</v>
      </c>
      <c r="L31" s="26" t="e">
        <v>#N/A</v>
      </c>
      <c r="M31" s="26" t="e">
        <v>#N/A</v>
      </c>
      <c r="N31" s="26" t="e">
        <v>#N/A</v>
      </c>
      <c r="O31" s="39" t="e">
        <v>#N/A</v>
      </c>
      <c r="P31" s="39" t="e">
        <v>#N/A</v>
      </c>
      <c r="Q31" s="26" t="e">
        <v>#N/A</v>
      </c>
      <c r="R31" s="26" t="e">
        <v>#N/A</v>
      </c>
      <c r="S31" s="26" t="e">
        <v>#N/A</v>
      </c>
      <c r="T31" s="26" t="e">
        <v>#N/A</v>
      </c>
      <c r="U31" s="26" t="e">
        <v>#N/A</v>
      </c>
      <c r="V31" s="26" t="e">
        <v>#N/A</v>
      </c>
      <c r="W31" s="26" t="e">
        <v>#N/A</v>
      </c>
      <c r="X31" s="26" t="e">
        <v>#N/A</v>
      </c>
      <c r="Y31" s="26" t="e">
        <v>#N/A</v>
      </c>
      <c r="Z31" s="26" t="e">
        <v>#N/A</v>
      </c>
      <c r="AA31" s="26" t="e">
        <v>#N/A</v>
      </c>
      <c r="AB31" s="26" t="e">
        <v>#N/A</v>
      </c>
      <c r="AC31" s="26" t="e">
        <v>#N/A</v>
      </c>
      <c r="AD31" s="26" t="e">
        <v>#N/A</v>
      </c>
      <c r="AE31" s="26" t="e">
        <v>#N/A</v>
      </c>
      <c r="AF31" s="26" t="e">
        <v>#N/A</v>
      </c>
      <c r="AG31" s="26" t="e">
        <v>#N/A</v>
      </c>
      <c r="AH31" s="26" t="e">
        <v>#N/A</v>
      </c>
      <c r="AI31" s="26" t="e">
        <v>#N/A</v>
      </c>
      <c r="AJ31" s="26" t="e">
        <v>#N/A</v>
      </c>
      <c r="AK31" s="26" t="e">
        <v>#N/A</v>
      </c>
      <c r="AL31" s="26" t="e">
        <v>#N/A</v>
      </c>
      <c r="AM31" s="26"/>
      <c r="AN31" s="13">
        <f t="shared" si="0"/>
        <v>25.486899999999999</v>
      </c>
      <c r="AP31" s="29" t="e">
        <v>#N/A</v>
      </c>
      <c r="AQ31" s="29" t="e">
        <v>#N/A</v>
      </c>
      <c r="AR31" s="29" t="e">
        <v>#N/A</v>
      </c>
      <c r="AS31" s="29" t="e">
        <v>#N/A</v>
      </c>
    </row>
    <row r="32" spans="1:45" x14ac:dyDescent="0.35">
      <c r="A32" s="33" t="s">
        <v>5</v>
      </c>
      <c r="B32" s="19">
        <v>40360</v>
      </c>
      <c r="C32" s="9">
        <v>8.3323</v>
      </c>
      <c r="D32" s="9">
        <v>9.2813999999999997</v>
      </c>
      <c r="E32" s="9">
        <v>26.835999999999999</v>
      </c>
      <c r="F32" s="9">
        <v>24.747800000000002</v>
      </c>
      <c r="G32" s="9">
        <v>25.4619</v>
      </c>
      <c r="H32" s="9">
        <v>24.772300000000001</v>
      </c>
      <c r="I32" s="26" t="e">
        <v>#N/A</v>
      </c>
      <c r="J32" s="26" t="e">
        <v>#N/A</v>
      </c>
      <c r="K32" s="26" t="e">
        <v>#N/A</v>
      </c>
      <c r="L32" s="26" t="e">
        <v>#N/A</v>
      </c>
      <c r="M32" s="26" t="e">
        <v>#N/A</v>
      </c>
      <c r="N32" s="26" t="e">
        <v>#N/A</v>
      </c>
      <c r="O32" s="39" t="e">
        <v>#N/A</v>
      </c>
      <c r="P32" s="39" t="e">
        <v>#N/A</v>
      </c>
      <c r="Q32" s="26" t="e">
        <v>#N/A</v>
      </c>
      <c r="R32" s="26" t="e">
        <v>#N/A</v>
      </c>
      <c r="S32" s="26" t="e">
        <v>#N/A</v>
      </c>
      <c r="T32" s="26" t="e">
        <v>#N/A</v>
      </c>
      <c r="U32" s="26" t="e">
        <v>#N/A</v>
      </c>
      <c r="V32" s="26" t="e">
        <v>#N/A</v>
      </c>
      <c r="W32" s="26" t="e">
        <v>#N/A</v>
      </c>
      <c r="X32" s="26" t="e">
        <v>#N/A</v>
      </c>
      <c r="Y32" s="26" t="e">
        <v>#N/A</v>
      </c>
      <c r="Z32" s="26" t="e">
        <v>#N/A</v>
      </c>
      <c r="AA32" s="26" t="e">
        <v>#N/A</v>
      </c>
      <c r="AB32" s="26" t="e">
        <v>#N/A</v>
      </c>
      <c r="AC32" s="26" t="e">
        <v>#N/A</v>
      </c>
      <c r="AD32" s="26" t="e">
        <v>#N/A</v>
      </c>
      <c r="AE32" s="26" t="e">
        <v>#N/A</v>
      </c>
      <c r="AF32" s="26" t="e">
        <v>#N/A</v>
      </c>
      <c r="AG32" s="26" t="e">
        <v>#N/A</v>
      </c>
      <c r="AH32" s="26" t="e">
        <v>#N/A</v>
      </c>
      <c r="AI32" s="26" t="e">
        <v>#N/A</v>
      </c>
      <c r="AJ32" s="26" t="e">
        <v>#N/A</v>
      </c>
      <c r="AK32" s="26" t="e">
        <v>#N/A</v>
      </c>
      <c r="AL32" s="26" t="e">
        <v>#N/A</v>
      </c>
      <c r="AM32" s="26"/>
      <c r="AN32" s="13">
        <f t="shared" si="0"/>
        <v>24.772300000000001</v>
      </c>
      <c r="AP32" s="29" t="e">
        <v>#N/A</v>
      </c>
      <c r="AQ32" s="29" t="e">
        <v>#N/A</v>
      </c>
      <c r="AR32" s="29" t="e">
        <v>#N/A</v>
      </c>
      <c r="AS32" s="29" t="e">
        <v>#N/A</v>
      </c>
    </row>
    <row r="33" spans="2:45" x14ac:dyDescent="0.35">
      <c r="B33" s="19">
        <v>40391</v>
      </c>
      <c r="C33" s="9">
        <v>8.0843000000000007</v>
      </c>
      <c r="D33" s="9">
        <v>9.0053000000000001</v>
      </c>
      <c r="E33" s="9">
        <v>26.0381</v>
      </c>
      <c r="F33" s="9">
        <v>24.012</v>
      </c>
      <c r="G33" s="9">
        <v>24.727399999999999</v>
      </c>
      <c r="H33" s="9">
        <v>24.057600000000001</v>
      </c>
      <c r="I33" s="9">
        <v>34.954300000000003</v>
      </c>
      <c r="J33" s="26" t="e">
        <v>#N/A</v>
      </c>
      <c r="K33" s="26" t="e">
        <v>#N/A</v>
      </c>
      <c r="L33" s="26" t="e">
        <v>#N/A</v>
      </c>
      <c r="M33" s="26" t="e">
        <v>#N/A</v>
      </c>
      <c r="N33" s="26" t="e">
        <v>#N/A</v>
      </c>
      <c r="O33" s="39" t="e">
        <v>#N/A</v>
      </c>
      <c r="P33" s="39" t="e">
        <v>#N/A</v>
      </c>
      <c r="Q33" s="26" t="e">
        <v>#N/A</v>
      </c>
      <c r="R33" s="26" t="e">
        <v>#N/A</v>
      </c>
      <c r="S33" s="26" t="e">
        <v>#N/A</v>
      </c>
      <c r="T33" s="26" t="e">
        <v>#N/A</v>
      </c>
      <c r="U33" s="26" t="e">
        <v>#N/A</v>
      </c>
      <c r="V33" s="26" t="e">
        <v>#N/A</v>
      </c>
      <c r="W33" s="26" t="e">
        <v>#N/A</v>
      </c>
      <c r="X33" s="26" t="e">
        <v>#N/A</v>
      </c>
      <c r="Y33" s="26" t="e">
        <v>#N/A</v>
      </c>
      <c r="Z33" s="26" t="e">
        <v>#N/A</v>
      </c>
      <c r="AA33" s="26" t="e">
        <v>#N/A</v>
      </c>
      <c r="AB33" s="26" t="e">
        <v>#N/A</v>
      </c>
      <c r="AC33" s="26" t="e">
        <v>#N/A</v>
      </c>
      <c r="AD33" s="26" t="e">
        <v>#N/A</v>
      </c>
      <c r="AE33" s="26" t="e">
        <v>#N/A</v>
      </c>
      <c r="AF33" s="26" t="e">
        <v>#N/A</v>
      </c>
      <c r="AG33" s="26" t="e">
        <v>#N/A</v>
      </c>
      <c r="AH33" s="26" t="e">
        <v>#N/A</v>
      </c>
      <c r="AI33" s="26" t="e">
        <v>#N/A</v>
      </c>
      <c r="AJ33" s="26" t="e">
        <v>#N/A</v>
      </c>
      <c r="AK33" s="26" t="e">
        <v>#N/A</v>
      </c>
      <c r="AL33" s="26" t="e">
        <v>#N/A</v>
      </c>
      <c r="AM33" s="26"/>
      <c r="AN33" s="13">
        <f>I33</f>
        <v>34.954300000000003</v>
      </c>
      <c r="AP33" s="29" t="e">
        <v>#N/A</v>
      </c>
      <c r="AQ33" s="29" t="e">
        <v>#N/A</v>
      </c>
      <c r="AR33" s="29" t="e">
        <v>#N/A</v>
      </c>
      <c r="AS33" s="29" t="e">
        <v>#N/A</v>
      </c>
    </row>
    <row r="34" spans="2:45" x14ac:dyDescent="0.35">
      <c r="B34" s="19">
        <v>40422</v>
      </c>
      <c r="C34" s="9">
        <v>7.8400999999999996</v>
      </c>
      <c r="D34" s="9">
        <v>8.7332999999999998</v>
      </c>
      <c r="E34" s="9">
        <v>25.252600000000001</v>
      </c>
      <c r="F34" s="9">
        <v>23.287600000000001</v>
      </c>
      <c r="G34" s="9">
        <v>23.992799999999999</v>
      </c>
      <c r="H34" s="9">
        <v>23.3428</v>
      </c>
      <c r="I34" s="9">
        <v>34.274999999999999</v>
      </c>
      <c r="J34" s="26" t="e">
        <v>#N/A</v>
      </c>
      <c r="K34" s="26" t="e">
        <v>#N/A</v>
      </c>
      <c r="L34" s="26" t="e">
        <v>#N/A</v>
      </c>
      <c r="M34" s="26" t="e">
        <v>#N/A</v>
      </c>
      <c r="N34" s="26" t="e">
        <v>#N/A</v>
      </c>
      <c r="O34" s="39" t="e">
        <v>#N/A</v>
      </c>
      <c r="P34" s="39" t="e">
        <v>#N/A</v>
      </c>
      <c r="Q34" s="26" t="e">
        <v>#N/A</v>
      </c>
      <c r="R34" s="26" t="e">
        <v>#N/A</v>
      </c>
      <c r="S34" s="26" t="e">
        <v>#N/A</v>
      </c>
      <c r="T34" s="26" t="e">
        <v>#N/A</v>
      </c>
      <c r="U34" s="26" t="e">
        <v>#N/A</v>
      </c>
      <c r="V34" s="26" t="e">
        <v>#N/A</v>
      </c>
      <c r="W34" s="26" t="e">
        <v>#N/A</v>
      </c>
      <c r="X34" s="26" t="e">
        <v>#N/A</v>
      </c>
      <c r="Y34" s="26" t="e">
        <v>#N/A</v>
      </c>
      <c r="Z34" s="26" t="e">
        <v>#N/A</v>
      </c>
      <c r="AA34" s="26" t="e">
        <v>#N/A</v>
      </c>
      <c r="AB34" s="26" t="e">
        <v>#N/A</v>
      </c>
      <c r="AC34" s="26" t="e">
        <v>#N/A</v>
      </c>
      <c r="AD34" s="26" t="e">
        <v>#N/A</v>
      </c>
      <c r="AE34" s="26" t="e">
        <v>#N/A</v>
      </c>
      <c r="AF34" s="26" t="e">
        <v>#N/A</v>
      </c>
      <c r="AG34" s="26" t="e">
        <v>#N/A</v>
      </c>
      <c r="AH34" s="26" t="e">
        <v>#N/A</v>
      </c>
      <c r="AI34" s="26" t="e">
        <v>#N/A</v>
      </c>
      <c r="AJ34" s="26" t="e">
        <v>#N/A</v>
      </c>
      <c r="AK34" s="26" t="e">
        <v>#N/A</v>
      </c>
      <c r="AL34" s="26" t="e">
        <v>#N/A</v>
      </c>
      <c r="AM34" s="26"/>
      <c r="AN34" s="13">
        <f>I34</f>
        <v>34.274999999999999</v>
      </c>
      <c r="AP34" s="29" t="e">
        <v>#N/A</v>
      </c>
      <c r="AQ34" s="29" t="e">
        <v>#N/A</v>
      </c>
      <c r="AR34" s="29" t="e">
        <v>#N/A</v>
      </c>
      <c r="AS34" s="29" t="e">
        <v>#N/A</v>
      </c>
    </row>
    <row r="35" spans="2:45" x14ac:dyDescent="0.35">
      <c r="B35" s="19">
        <v>40452</v>
      </c>
      <c r="C35" s="9">
        <v>7.5997000000000003</v>
      </c>
      <c r="D35" s="9">
        <v>8.4656000000000002</v>
      </c>
      <c r="E35" s="9">
        <v>24.479399999999998</v>
      </c>
      <c r="F35" s="9">
        <v>22.5746</v>
      </c>
      <c r="G35" s="9">
        <v>23.258099999999999</v>
      </c>
      <c r="H35" s="9">
        <v>22.6281</v>
      </c>
      <c r="I35" s="9">
        <v>33.5959</v>
      </c>
      <c r="J35" s="26" t="e">
        <v>#N/A</v>
      </c>
      <c r="K35" s="26" t="e">
        <v>#N/A</v>
      </c>
      <c r="L35" s="26" t="e">
        <v>#N/A</v>
      </c>
      <c r="M35" s="26" t="e">
        <v>#N/A</v>
      </c>
      <c r="N35" s="26" t="e">
        <v>#N/A</v>
      </c>
      <c r="O35" s="39" t="e">
        <v>#N/A</v>
      </c>
      <c r="P35" s="39" t="e">
        <v>#N/A</v>
      </c>
      <c r="Q35" s="26" t="e">
        <v>#N/A</v>
      </c>
      <c r="R35" s="26" t="e">
        <v>#N/A</v>
      </c>
      <c r="S35" s="26" t="e">
        <v>#N/A</v>
      </c>
      <c r="T35" s="26" t="e">
        <v>#N/A</v>
      </c>
      <c r="U35" s="26" t="e">
        <v>#N/A</v>
      </c>
      <c r="V35" s="26" t="e">
        <v>#N/A</v>
      </c>
      <c r="W35" s="26" t="e">
        <v>#N/A</v>
      </c>
      <c r="X35" s="26" t="e">
        <v>#N/A</v>
      </c>
      <c r="Y35" s="26" t="e">
        <v>#N/A</v>
      </c>
      <c r="Z35" s="26" t="e">
        <v>#N/A</v>
      </c>
      <c r="AA35" s="26" t="e">
        <v>#N/A</v>
      </c>
      <c r="AB35" s="26" t="e">
        <v>#N/A</v>
      </c>
      <c r="AC35" s="26" t="e">
        <v>#N/A</v>
      </c>
      <c r="AD35" s="26" t="e">
        <v>#N/A</v>
      </c>
      <c r="AE35" s="26" t="e">
        <v>#N/A</v>
      </c>
      <c r="AF35" s="26" t="e">
        <v>#N/A</v>
      </c>
      <c r="AG35" s="26" t="e">
        <v>#N/A</v>
      </c>
      <c r="AH35" s="26" t="e">
        <v>#N/A</v>
      </c>
      <c r="AI35" s="26" t="e">
        <v>#N/A</v>
      </c>
      <c r="AJ35" s="26" t="e">
        <v>#N/A</v>
      </c>
      <c r="AK35" s="26" t="e">
        <v>#N/A</v>
      </c>
      <c r="AL35" s="26" t="e">
        <v>#N/A</v>
      </c>
      <c r="AM35" s="26"/>
      <c r="AN35" s="13">
        <f>I35</f>
        <v>33.5959</v>
      </c>
      <c r="AP35" s="29" t="e">
        <v>#N/A</v>
      </c>
      <c r="AQ35" s="29" t="e">
        <v>#N/A</v>
      </c>
      <c r="AR35" s="29" t="e">
        <v>#N/A</v>
      </c>
      <c r="AS35" s="29" t="e">
        <v>#N/A</v>
      </c>
    </row>
    <row r="36" spans="2:45" x14ac:dyDescent="0.35">
      <c r="B36" s="19">
        <v>40483</v>
      </c>
      <c r="C36" s="9">
        <v>7.3632999999999997</v>
      </c>
      <c r="D36" s="9">
        <v>8.2021999999999995</v>
      </c>
      <c r="E36" s="9">
        <v>23.718900000000001</v>
      </c>
      <c r="F36" s="9">
        <v>21.873200000000001</v>
      </c>
      <c r="G36" s="9">
        <v>22.535599999999999</v>
      </c>
      <c r="H36" s="9">
        <v>21.9251</v>
      </c>
      <c r="I36" s="9">
        <v>32.917200000000001</v>
      </c>
      <c r="J36" s="9">
        <v>46.495600000000003</v>
      </c>
      <c r="K36" s="26" t="e">
        <v>#N/A</v>
      </c>
      <c r="L36" s="26" t="e">
        <v>#N/A</v>
      </c>
      <c r="M36" s="26" t="e">
        <v>#N/A</v>
      </c>
      <c r="N36" s="26" t="e">
        <v>#N/A</v>
      </c>
      <c r="O36" s="39" t="e">
        <v>#N/A</v>
      </c>
      <c r="P36" s="39" t="e">
        <v>#N/A</v>
      </c>
      <c r="Q36" s="26" t="e">
        <v>#N/A</v>
      </c>
      <c r="R36" s="26" t="e">
        <v>#N/A</v>
      </c>
      <c r="S36" s="26" t="e">
        <v>#N/A</v>
      </c>
      <c r="T36" s="26" t="e">
        <v>#N/A</v>
      </c>
      <c r="U36" s="26" t="e">
        <v>#N/A</v>
      </c>
      <c r="V36" s="26" t="e">
        <v>#N/A</v>
      </c>
      <c r="W36" s="26" t="e">
        <v>#N/A</v>
      </c>
      <c r="X36" s="26" t="e">
        <v>#N/A</v>
      </c>
      <c r="Y36" s="26" t="e">
        <v>#N/A</v>
      </c>
      <c r="Z36" s="26" t="e">
        <v>#N/A</v>
      </c>
      <c r="AA36" s="26" t="e">
        <v>#N/A</v>
      </c>
      <c r="AB36" s="26" t="e">
        <v>#N/A</v>
      </c>
      <c r="AC36" s="26" t="e">
        <v>#N/A</v>
      </c>
      <c r="AD36" s="26" t="e">
        <v>#N/A</v>
      </c>
      <c r="AE36" s="26" t="e">
        <v>#N/A</v>
      </c>
      <c r="AF36" s="26" t="e">
        <v>#N/A</v>
      </c>
      <c r="AG36" s="26" t="e">
        <v>#N/A</v>
      </c>
      <c r="AH36" s="26" t="e">
        <v>#N/A</v>
      </c>
      <c r="AI36" s="26" t="e">
        <v>#N/A</v>
      </c>
      <c r="AJ36" s="26" t="e">
        <v>#N/A</v>
      </c>
      <c r="AK36" s="26" t="e">
        <v>#N/A</v>
      </c>
      <c r="AL36" s="26" t="e">
        <v>#N/A</v>
      </c>
      <c r="AM36" s="26"/>
      <c r="AN36" s="13">
        <f>J36</f>
        <v>46.495600000000003</v>
      </c>
      <c r="AP36" s="29" t="e">
        <v>#N/A</v>
      </c>
      <c r="AQ36" s="1">
        <v>120</v>
      </c>
      <c r="AR36" s="29" t="e">
        <v>#N/A</v>
      </c>
      <c r="AS36" s="29" t="e">
        <v>#N/A</v>
      </c>
    </row>
    <row r="37" spans="2:45" x14ac:dyDescent="0.35">
      <c r="B37" s="19">
        <v>40513</v>
      </c>
      <c r="C37" s="9">
        <v>7.1307</v>
      </c>
      <c r="D37" s="9">
        <v>7.9432</v>
      </c>
      <c r="E37" s="9">
        <v>22.9709</v>
      </c>
      <c r="F37" s="9">
        <v>21.183399999999999</v>
      </c>
      <c r="G37" s="9">
        <v>21.8248</v>
      </c>
      <c r="H37" s="9">
        <v>21.233599999999999</v>
      </c>
      <c r="I37" s="9">
        <v>32.238799999999998</v>
      </c>
      <c r="J37" s="9">
        <v>45.8264</v>
      </c>
      <c r="K37" s="26" t="e">
        <v>#N/A</v>
      </c>
      <c r="L37" s="26" t="e">
        <v>#N/A</v>
      </c>
      <c r="M37" s="26" t="e">
        <v>#N/A</v>
      </c>
      <c r="N37" s="26" t="e">
        <v>#N/A</v>
      </c>
      <c r="O37" s="39" t="e">
        <v>#N/A</v>
      </c>
      <c r="P37" s="39" t="e">
        <v>#N/A</v>
      </c>
      <c r="Q37" s="26" t="e">
        <v>#N/A</v>
      </c>
      <c r="R37" s="26" t="e">
        <v>#N/A</v>
      </c>
      <c r="S37" s="26" t="e">
        <v>#N/A</v>
      </c>
      <c r="T37" s="26" t="e">
        <v>#N/A</v>
      </c>
      <c r="U37" s="26" t="e">
        <v>#N/A</v>
      </c>
      <c r="V37" s="26" t="e">
        <v>#N/A</v>
      </c>
      <c r="W37" s="26" t="e">
        <v>#N/A</v>
      </c>
      <c r="X37" s="26" t="e">
        <v>#N/A</v>
      </c>
      <c r="Y37" s="26" t="e">
        <v>#N/A</v>
      </c>
      <c r="Z37" s="26" t="e">
        <v>#N/A</v>
      </c>
      <c r="AA37" s="26" t="e">
        <v>#N/A</v>
      </c>
      <c r="AB37" s="26" t="e">
        <v>#N/A</v>
      </c>
      <c r="AC37" s="26" t="e">
        <v>#N/A</v>
      </c>
      <c r="AD37" s="26" t="e">
        <v>#N/A</v>
      </c>
      <c r="AE37" s="26" t="e">
        <v>#N/A</v>
      </c>
      <c r="AF37" s="26" t="e">
        <v>#N/A</v>
      </c>
      <c r="AG37" s="26" t="e">
        <v>#N/A</v>
      </c>
      <c r="AH37" s="26" t="e">
        <v>#N/A</v>
      </c>
      <c r="AI37" s="26" t="e">
        <v>#N/A</v>
      </c>
      <c r="AJ37" s="26" t="e">
        <v>#N/A</v>
      </c>
      <c r="AK37" s="26" t="e">
        <v>#N/A</v>
      </c>
      <c r="AL37" s="26" t="e">
        <v>#N/A</v>
      </c>
      <c r="AM37" s="26"/>
      <c r="AN37" s="13">
        <f t="shared" ref="AN37:AN44" si="1">J37</f>
        <v>45.8264</v>
      </c>
      <c r="AP37" s="29" t="e">
        <v>#N/A</v>
      </c>
      <c r="AQ37" s="1">
        <v>120</v>
      </c>
      <c r="AR37" s="29" t="e">
        <v>#N/A</v>
      </c>
      <c r="AS37" s="29" t="e">
        <v>#N/A</v>
      </c>
    </row>
    <row r="38" spans="2:45" x14ac:dyDescent="0.35">
      <c r="B38" s="19">
        <v>40544</v>
      </c>
      <c r="C38" s="9">
        <v>6.9019000000000004</v>
      </c>
      <c r="D38" s="9">
        <v>7.6883999999999997</v>
      </c>
      <c r="E38" s="9">
        <v>22.235399999999998</v>
      </c>
      <c r="F38" s="9">
        <v>20.504999999999999</v>
      </c>
      <c r="G38" s="9">
        <v>21.125900000000001</v>
      </c>
      <c r="H38" s="9">
        <v>20.553599999999999</v>
      </c>
      <c r="I38" s="9">
        <v>31.560700000000001</v>
      </c>
      <c r="J38" s="9">
        <v>45.118299999999998</v>
      </c>
      <c r="K38" s="26" t="e">
        <v>#N/A</v>
      </c>
      <c r="L38" s="26" t="e">
        <v>#N/A</v>
      </c>
      <c r="M38" s="26" t="e">
        <v>#N/A</v>
      </c>
      <c r="N38" s="26" t="e">
        <v>#N/A</v>
      </c>
      <c r="O38" s="39" t="e">
        <v>#N/A</v>
      </c>
      <c r="P38" s="39" t="e">
        <v>#N/A</v>
      </c>
      <c r="Q38" s="26" t="e">
        <v>#N/A</v>
      </c>
      <c r="R38" s="26" t="e">
        <v>#N/A</v>
      </c>
      <c r="S38" s="26" t="e">
        <v>#N/A</v>
      </c>
      <c r="T38" s="26" t="e">
        <v>#N/A</v>
      </c>
      <c r="U38" s="26" t="e">
        <v>#N/A</v>
      </c>
      <c r="V38" s="26" t="e">
        <v>#N/A</v>
      </c>
      <c r="W38" s="26" t="e">
        <v>#N/A</v>
      </c>
      <c r="X38" s="26" t="e">
        <v>#N/A</v>
      </c>
      <c r="Y38" s="26" t="e">
        <v>#N/A</v>
      </c>
      <c r="Z38" s="26" t="e">
        <v>#N/A</v>
      </c>
      <c r="AA38" s="26" t="e">
        <v>#N/A</v>
      </c>
      <c r="AB38" s="26" t="e">
        <v>#N/A</v>
      </c>
      <c r="AC38" s="26" t="e">
        <v>#N/A</v>
      </c>
      <c r="AD38" s="26" t="e">
        <v>#N/A</v>
      </c>
      <c r="AE38" s="26" t="e">
        <v>#N/A</v>
      </c>
      <c r="AF38" s="26" t="e">
        <v>#N/A</v>
      </c>
      <c r="AG38" s="26" t="e">
        <v>#N/A</v>
      </c>
      <c r="AH38" s="26" t="e">
        <v>#N/A</v>
      </c>
      <c r="AI38" s="26" t="e">
        <v>#N/A</v>
      </c>
      <c r="AJ38" s="26" t="e">
        <v>#N/A</v>
      </c>
      <c r="AK38" s="26" t="e">
        <v>#N/A</v>
      </c>
      <c r="AL38" s="26" t="e">
        <v>#N/A</v>
      </c>
      <c r="AM38" s="26"/>
      <c r="AN38" s="13">
        <f t="shared" si="1"/>
        <v>45.118299999999998</v>
      </c>
      <c r="AP38" s="29" t="e">
        <v>#N/A</v>
      </c>
      <c r="AQ38" s="1">
        <v>120</v>
      </c>
      <c r="AR38" s="29" t="e">
        <v>#N/A</v>
      </c>
      <c r="AS38" s="29" t="e">
        <v>#N/A</v>
      </c>
    </row>
    <row r="39" spans="2:45" x14ac:dyDescent="0.35">
      <c r="B39" s="19">
        <v>40575</v>
      </c>
      <c r="C39" s="9">
        <v>6.6768000000000001</v>
      </c>
      <c r="D39" s="9">
        <v>7.4378000000000002</v>
      </c>
      <c r="E39" s="9">
        <v>21.511900000000001</v>
      </c>
      <c r="F39" s="9">
        <v>19.837800000000001</v>
      </c>
      <c r="G39" s="9">
        <v>20.438600000000001</v>
      </c>
      <c r="H39" s="9">
        <v>19.884799999999998</v>
      </c>
      <c r="I39" s="9">
        <v>30.8826</v>
      </c>
      <c r="J39" s="9">
        <v>44.371000000000002</v>
      </c>
      <c r="K39" s="26" t="e">
        <v>#N/A</v>
      </c>
      <c r="L39" s="26" t="e">
        <v>#N/A</v>
      </c>
      <c r="M39" s="26" t="e">
        <v>#N/A</v>
      </c>
      <c r="N39" s="26" t="e">
        <v>#N/A</v>
      </c>
      <c r="O39" s="39" t="e">
        <v>#N/A</v>
      </c>
      <c r="P39" s="39" t="e">
        <v>#N/A</v>
      </c>
      <c r="Q39" s="26" t="e">
        <v>#N/A</v>
      </c>
      <c r="R39" s="26" t="e">
        <v>#N/A</v>
      </c>
      <c r="S39" s="26" t="e">
        <v>#N/A</v>
      </c>
      <c r="T39" s="26" t="e">
        <v>#N/A</v>
      </c>
      <c r="U39" s="26" t="e">
        <v>#N/A</v>
      </c>
      <c r="V39" s="26" t="e">
        <v>#N/A</v>
      </c>
      <c r="W39" s="26" t="e">
        <v>#N/A</v>
      </c>
      <c r="X39" s="26" t="e">
        <v>#N/A</v>
      </c>
      <c r="Y39" s="26" t="e">
        <v>#N/A</v>
      </c>
      <c r="Z39" s="26" t="e">
        <v>#N/A</v>
      </c>
      <c r="AA39" s="26" t="e">
        <v>#N/A</v>
      </c>
      <c r="AB39" s="26" t="e">
        <v>#N/A</v>
      </c>
      <c r="AC39" s="26" t="e">
        <v>#N/A</v>
      </c>
      <c r="AD39" s="26" t="e">
        <v>#N/A</v>
      </c>
      <c r="AE39" s="26" t="e">
        <v>#N/A</v>
      </c>
      <c r="AF39" s="26" t="e">
        <v>#N/A</v>
      </c>
      <c r="AG39" s="26" t="e">
        <v>#N/A</v>
      </c>
      <c r="AH39" s="26" t="e">
        <v>#N/A</v>
      </c>
      <c r="AI39" s="26" t="e">
        <v>#N/A</v>
      </c>
      <c r="AJ39" s="26" t="e">
        <v>#N/A</v>
      </c>
      <c r="AK39" s="26" t="e">
        <v>#N/A</v>
      </c>
      <c r="AL39" s="26" t="e">
        <v>#N/A</v>
      </c>
      <c r="AM39" s="26"/>
      <c r="AN39" s="13">
        <f t="shared" si="1"/>
        <v>44.371000000000002</v>
      </c>
      <c r="AP39" s="29" t="e">
        <v>#N/A</v>
      </c>
      <c r="AQ39" s="1">
        <v>120</v>
      </c>
      <c r="AR39" s="29" t="e">
        <v>#N/A</v>
      </c>
      <c r="AS39" s="29" t="e">
        <v>#N/A</v>
      </c>
    </row>
    <row r="40" spans="2:45" x14ac:dyDescent="0.35">
      <c r="B40" s="19">
        <v>40603</v>
      </c>
      <c r="C40" s="9">
        <v>6.4555999999999996</v>
      </c>
      <c r="D40" s="9">
        <v>7.1913999999999998</v>
      </c>
      <c r="E40" s="9">
        <v>20.800799999999999</v>
      </c>
      <c r="F40" s="9">
        <v>19.181899999999999</v>
      </c>
      <c r="G40" s="9">
        <v>19.762899999999998</v>
      </c>
      <c r="H40" s="9">
        <v>19.227399999999999</v>
      </c>
      <c r="I40" s="9">
        <v>30.204599999999999</v>
      </c>
      <c r="J40" s="9">
        <v>43.584800000000001</v>
      </c>
      <c r="K40" s="26" t="e">
        <v>#N/A</v>
      </c>
      <c r="L40" s="26" t="e">
        <v>#N/A</v>
      </c>
      <c r="M40" s="26" t="e">
        <v>#N/A</v>
      </c>
      <c r="N40" s="26" t="e">
        <v>#N/A</v>
      </c>
      <c r="O40" s="39" t="e">
        <v>#N/A</v>
      </c>
      <c r="P40" s="39" t="e">
        <v>#N/A</v>
      </c>
      <c r="Q40" s="26" t="e">
        <v>#N/A</v>
      </c>
      <c r="R40" s="26" t="e">
        <v>#N/A</v>
      </c>
      <c r="S40" s="26" t="e">
        <v>#N/A</v>
      </c>
      <c r="T40" s="26" t="e">
        <v>#N/A</v>
      </c>
      <c r="U40" s="26" t="e">
        <v>#N/A</v>
      </c>
      <c r="V40" s="26" t="e">
        <v>#N/A</v>
      </c>
      <c r="W40" s="26" t="e">
        <v>#N/A</v>
      </c>
      <c r="X40" s="26" t="e">
        <v>#N/A</v>
      </c>
      <c r="Y40" s="26" t="e">
        <v>#N/A</v>
      </c>
      <c r="Z40" s="26" t="e">
        <v>#N/A</v>
      </c>
      <c r="AA40" s="26" t="e">
        <v>#N/A</v>
      </c>
      <c r="AB40" s="26" t="e">
        <v>#N/A</v>
      </c>
      <c r="AC40" s="26" t="e">
        <v>#N/A</v>
      </c>
      <c r="AD40" s="26" t="e">
        <v>#N/A</v>
      </c>
      <c r="AE40" s="26" t="e">
        <v>#N/A</v>
      </c>
      <c r="AF40" s="26" t="e">
        <v>#N/A</v>
      </c>
      <c r="AG40" s="26" t="e">
        <v>#N/A</v>
      </c>
      <c r="AH40" s="26" t="e">
        <v>#N/A</v>
      </c>
      <c r="AI40" s="26" t="e">
        <v>#N/A</v>
      </c>
      <c r="AJ40" s="26" t="e">
        <v>#N/A</v>
      </c>
      <c r="AK40" s="26" t="e">
        <v>#N/A</v>
      </c>
      <c r="AL40" s="26" t="e">
        <v>#N/A</v>
      </c>
      <c r="AM40" s="26"/>
      <c r="AN40" s="13">
        <f t="shared" si="1"/>
        <v>43.584800000000001</v>
      </c>
      <c r="AP40" s="29" t="e">
        <v>#N/A</v>
      </c>
      <c r="AQ40" s="1">
        <v>120</v>
      </c>
      <c r="AR40" s="29" t="e">
        <v>#N/A</v>
      </c>
      <c r="AS40" s="29" t="e">
        <v>#N/A</v>
      </c>
    </row>
    <row r="41" spans="2:45" x14ac:dyDescent="0.35">
      <c r="B41" s="19">
        <v>40634</v>
      </c>
      <c r="C41" s="9">
        <v>6.2380000000000004</v>
      </c>
      <c r="D41" s="9">
        <v>6.9492000000000003</v>
      </c>
      <c r="E41" s="9">
        <v>20.101900000000001</v>
      </c>
      <c r="F41" s="9">
        <v>18.537299999999998</v>
      </c>
      <c r="G41" s="9">
        <v>19.098800000000001</v>
      </c>
      <c r="H41" s="9">
        <v>18.581299999999999</v>
      </c>
      <c r="I41" s="9">
        <v>29.526700000000002</v>
      </c>
      <c r="J41" s="9">
        <v>42.759599999999999</v>
      </c>
      <c r="K41" s="26" t="e">
        <v>#N/A</v>
      </c>
      <c r="L41" s="26" t="e">
        <v>#N/A</v>
      </c>
      <c r="M41" s="26" t="e">
        <v>#N/A</v>
      </c>
      <c r="N41" s="26" t="e">
        <v>#N/A</v>
      </c>
      <c r="O41" s="39" t="e">
        <v>#N/A</v>
      </c>
      <c r="P41" s="39" t="e">
        <v>#N/A</v>
      </c>
      <c r="Q41" s="26" t="e">
        <v>#N/A</v>
      </c>
      <c r="R41" s="26" t="e">
        <v>#N/A</v>
      </c>
      <c r="S41" s="26" t="e">
        <v>#N/A</v>
      </c>
      <c r="T41" s="26" t="e">
        <v>#N/A</v>
      </c>
      <c r="U41" s="26" t="e">
        <v>#N/A</v>
      </c>
      <c r="V41" s="26" t="e">
        <v>#N/A</v>
      </c>
      <c r="W41" s="26" t="e">
        <v>#N/A</v>
      </c>
      <c r="X41" s="26" t="e">
        <v>#N/A</v>
      </c>
      <c r="Y41" s="26" t="e">
        <v>#N/A</v>
      </c>
      <c r="Z41" s="26" t="e">
        <v>#N/A</v>
      </c>
      <c r="AA41" s="26" t="e">
        <v>#N/A</v>
      </c>
      <c r="AB41" s="26" t="e">
        <v>#N/A</v>
      </c>
      <c r="AC41" s="26" t="e">
        <v>#N/A</v>
      </c>
      <c r="AD41" s="26" t="e">
        <v>#N/A</v>
      </c>
      <c r="AE41" s="26" t="e">
        <v>#N/A</v>
      </c>
      <c r="AF41" s="26" t="e">
        <v>#N/A</v>
      </c>
      <c r="AG41" s="26" t="e">
        <v>#N/A</v>
      </c>
      <c r="AH41" s="26" t="e">
        <v>#N/A</v>
      </c>
      <c r="AI41" s="26" t="e">
        <v>#N/A</v>
      </c>
      <c r="AJ41" s="26" t="e">
        <v>#N/A</v>
      </c>
      <c r="AK41" s="26" t="e">
        <v>#N/A</v>
      </c>
      <c r="AL41" s="26" t="e">
        <v>#N/A</v>
      </c>
      <c r="AM41" s="26"/>
      <c r="AN41" s="13">
        <f t="shared" si="1"/>
        <v>42.759599999999999</v>
      </c>
      <c r="AP41" s="29" t="e">
        <v>#N/A</v>
      </c>
      <c r="AQ41" s="1">
        <v>120</v>
      </c>
      <c r="AR41" s="29" t="e">
        <v>#N/A</v>
      </c>
      <c r="AS41" s="29" t="e">
        <v>#N/A</v>
      </c>
    </row>
    <row r="42" spans="2:45" x14ac:dyDescent="0.35">
      <c r="B42" s="19">
        <v>40664</v>
      </c>
      <c r="C42" s="9">
        <v>6.0251999999999999</v>
      </c>
      <c r="D42" s="9">
        <v>6.7122000000000002</v>
      </c>
      <c r="E42" s="9">
        <v>19.417200000000001</v>
      </c>
      <c r="F42" s="9">
        <v>17.905899999999999</v>
      </c>
      <c r="G42" s="9">
        <v>18.4482</v>
      </c>
      <c r="H42" s="9">
        <v>17.948399999999999</v>
      </c>
      <c r="I42" s="9">
        <v>28.851099999999999</v>
      </c>
      <c r="J42" s="9">
        <v>41.898200000000003</v>
      </c>
      <c r="K42" s="26" t="e">
        <v>#N/A</v>
      </c>
      <c r="L42" s="26" t="e">
        <v>#N/A</v>
      </c>
      <c r="M42" s="26" t="e">
        <v>#N/A</v>
      </c>
      <c r="N42" s="26" t="e">
        <v>#N/A</v>
      </c>
      <c r="O42" s="39" t="e">
        <v>#N/A</v>
      </c>
      <c r="P42" s="39" t="e">
        <v>#N/A</v>
      </c>
      <c r="Q42" s="26" t="e">
        <v>#N/A</v>
      </c>
      <c r="R42" s="26" t="e">
        <v>#N/A</v>
      </c>
      <c r="S42" s="26" t="e">
        <v>#N/A</v>
      </c>
      <c r="T42" s="26" t="e">
        <v>#N/A</v>
      </c>
      <c r="U42" s="26" t="e">
        <v>#N/A</v>
      </c>
      <c r="V42" s="26" t="e">
        <v>#N/A</v>
      </c>
      <c r="W42" s="26" t="e">
        <v>#N/A</v>
      </c>
      <c r="X42" s="26" t="e">
        <v>#N/A</v>
      </c>
      <c r="Y42" s="26" t="e">
        <v>#N/A</v>
      </c>
      <c r="Z42" s="26" t="e">
        <v>#N/A</v>
      </c>
      <c r="AA42" s="26" t="e">
        <v>#N/A</v>
      </c>
      <c r="AB42" s="26" t="e">
        <v>#N/A</v>
      </c>
      <c r="AC42" s="26" t="e">
        <v>#N/A</v>
      </c>
      <c r="AD42" s="26" t="e">
        <v>#N/A</v>
      </c>
      <c r="AE42" s="26" t="e">
        <v>#N/A</v>
      </c>
      <c r="AF42" s="26" t="e">
        <v>#N/A</v>
      </c>
      <c r="AG42" s="26" t="e">
        <v>#N/A</v>
      </c>
      <c r="AH42" s="26" t="e">
        <v>#N/A</v>
      </c>
      <c r="AI42" s="26" t="e">
        <v>#N/A</v>
      </c>
      <c r="AJ42" s="26" t="e">
        <v>#N/A</v>
      </c>
      <c r="AK42" s="26" t="e">
        <v>#N/A</v>
      </c>
      <c r="AL42" s="26" t="e">
        <v>#N/A</v>
      </c>
      <c r="AM42" s="26"/>
      <c r="AN42" s="13">
        <f t="shared" si="1"/>
        <v>41.898200000000003</v>
      </c>
      <c r="AP42" s="29" t="e">
        <v>#N/A</v>
      </c>
      <c r="AQ42" s="1">
        <v>120</v>
      </c>
      <c r="AR42" s="29" t="e">
        <v>#N/A</v>
      </c>
      <c r="AS42" s="29" t="e">
        <v>#N/A</v>
      </c>
    </row>
    <row r="43" spans="2:45" x14ac:dyDescent="0.35">
      <c r="B43" s="19">
        <v>40695</v>
      </c>
      <c r="C43" s="9">
        <v>5.8166000000000002</v>
      </c>
      <c r="D43" s="9">
        <v>6.4798</v>
      </c>
      <c r="E43" s="9">
        <v>18.745699999999999</v>
      </c>
      <c r="F43" s="9">
        <v>17.2866</v>
      </c>
      <c r="G43" s="9">
        <v>17.810199999999998</v>
      </c>
      <c r="H43" s="9">
        <v>17.3276</v>
      </c>
      <c r="I43" s="9">
        <v>28.176500000000001</v>
      </c>
      <c r="J43" s="9">
        <v>40.999299999999998</v>
      </c>
      <c r="K43" s="26" t="e">
        <v>#N/A</v>
      </c>
      <c r="L43" s="26" t="e">
        <v>#N/A</v>
      </c>
      <c r="M43" s="26" t="e">
        <v>#N/A</v>
      </c>
      <c r="N43" s="26" t="e">
        <v>#N/A</v>
      </c>
      <c r="O43" s="39" t="e">
        <v>#N/A</v>
      </c>
      <c r="P43" s="39" t="e">
        <v>#N/A</v>
      </c>
      <c r="Q43" s="26" t="e">
        <v>#N/A</v>
      </c>
      <c r="R43" s="26" t="e">
        <v>#N/A</v>
      </c>
      <c r="S43" s="26" t="e">
        <v>#N/A</v>
      </c>
      <c r="T43" s="26" t="e">
        <v>#N/A</v>
      </c>
      <c r="U43" s="26" t="e">
        <v>#N/A</v>
      </c>
      <c r="V43" s="26" t="e">
        <v>#N/A</v>
      </c>
      <c r="W43" s="26" t="e">
        <v>#N/A</v>
      </c>
      <c r="X43" s="26" t="e">
        <v>#N/A</v>
      </c>
      <c r="Y43" s="26" t="e">
        <v>#N/A</v>
      </c>
      <c r="Z43" s="26" t="e">
        <v>#N/A</v>
      </c>
      <c r="AA43" s="26" t="e">
        <v>#N/A</v>
      </c>
      <c r="AB43" s="26" t="e">
        <v>#N/A</v>
      </c>
      <c r="AC43" s="26" t="e">
        <v>#N/A</v>
      </c>
      <c r="AD43" s="26" t="e">
        <v>#N/A</v>
      </c>
      <c r="AE43" s="26" t="e">
        <v>#N/A</v>
      </c>
      <c r="AF43" s="26" t="e">
        <v>#N/A</v>
      </c>
      <c r="AG43" s="26" t="e">
        <v>#N/A</v>
      </c>
      <c r="AH43" s="26" t="e">
        <v>#N/A</v>
      </c>
      <c r="AI43" s="26" t="e">
        <v>#N/A</v>
      </c>
      <c r="AJ43" s="26" t="e">
        <v>#N/A</v>
      </c>
      <c r="AK43" s="26" t="e">
        <v>#N/A</v>
      </c>
      <c r="AL43" s="26" t="e">
        <v>#N/A</v>
      </c>
      <c r="AM43" s="26"/>
      <c r="AN43" s="13">
        <f t="shared" si="1"/>
        <v>40.999299999999998</v>
      </c>
      <c r="AP43" s="29" t="e">
        <v>#N/A</v>
      </c>
      <c r="AQ43" s="1">
        <v>120</v>
      </c>
      <c r="AR43" s="29" t="e">
        <v>#N/A</v>
      </c>
      <c r="AS43" s="29" t="e">
        <v>#N/A</v>
      </c>
    </row>
    <row r="44" spans="2:45" x14ac:dyDescent="0.35">
      <c r="B44" s="19">
        <v>40725</v>
      </c>
      <c r="C44" s="9">
        <v>5.6121999999999996</v>
      </c>
      <c r="D44" s="9">
        <v>6.2521000000000004</v>
      </c>
      <c r="E44" s="9">
        <v>18.087299999999999</v>
      </c>
      <c r="F44" s="9">
        <v>16.679400000000001</v>
      </c>
      <c r="G44" s="9">
        <v>17.184699999999999</v>
      </c>
      <c r="H44" s="9">
        <v>16.719000000000001</v>
      </c>
      <c r="I44" s="9">
        <v>27.5031</v>
      </c>
      <c r="J44" s="9">
        <v>40.063099999999999</v>
      </c>
      <c r="K44" s="26" t="e">
        <v>#N/A</v>
      </c>
      <c r="L44" s="26" t="e">
        <v>#N/A</v>
      </c>
      <c r="M44" s="26" t="e">
        <v>#N/A</v>
      </c>
      <c r="N44" s="26" t="e">
        <v>#N/A</v>
      </c>
      <c r="O44" s="39" t="e">
        <v>#N/A</v>
      </c>
      <c r="P44" s="39" t="e">
        <v>#N/A</v>
      </c>
      <c r="Q44" s="26" t="e">
        <v>#N/A</v>
      </c>
      <c r="R44" s="26" t="e">
        <v>#N/A</v>
      </c>
      <c r="S44" s="26" t="e">
        <v>#N/A</v>
      </c>
      <c r="T44" s="26" t="e">
        <v>#N/A</v>
      </c>
      <c r="U44" s="26" t="e">
        <v>#N/A</v>
      </c>
      <c r="V44" s="26" t="e">
        <v>#N/A</v>
      </c>
      <c r="W44" s="26" t="e">
        <v>#N/A</v>
      </c>
      <c r="X44" s="26" t="e">
        <v>#N/A</v>
      </c>
      <c r="Y44" s="26" t="e">
        <v>#N/A</v>
      </c>
      <c r="Z44" s="26" t="e">
        <v>#N/A</v>
      </c>
      <c r="AA44" s="26" t="e">
        <v>#N/A</v>
      </c>
      <c r="AB44" s="26" t="e">
        <v>#N/A</v>
      </c>
      <c r="AC44" s="26" t="e">
        <v>#N/A</v>
      </c>
      <c r="AD44" s="26" t="e">
        <v>#N/A</v>
      </c>
      <c r="AE44" s="26" t="e">
        <v>#N/A</v>
      </c>
      <c r="AF44" s="26" t="e">
        <v>#N/A</v>
      </c>
      <c r="AG44" s="26" t="e">
        <v>#N/A</v>
      </c>
      <c r="AH44" s="26" t="e">
        <v>#N/A</v>
      </c>
      <c r="AI44" s="26" t="e">
        <v>#N/A</v>
      </c>
      <c r="AJ44" s="26" t="e">
        <v>#N/A</v>
      </c>
      <c r="AK44" s="26" t="e">
        <v>#N/A</v>
      </c>
      <c r="AL44" s="26" t="e">
        <v>#N/A</v>
      </c>
      <c r="AM44" s="26"/>
      <c r="AN44" s="13">
        <f t="shared" si="1"/>
        <v>40.063099999999999</v>
      </c>
      <c r="AP44" s="29" t="e">
        <v>#N/A</v>
      </c>
      <c r="AQ44" s="29" t="e">
        <v>#N/A</v>
      </c>
      <c r="AR44" s="29" t="e">
        <v>#N/A</v>
      </c>
      <c r="AS44" s="29" t="e">
        <v>#N/A</v>
      </c>
    </row>
    <row r="45" spans="2:45" x14ac:dyDescent="0.35">
      <c r="B45" s="19">
        <v>40756</v>
      </c>
      <c r="C45" s="9">
        <v>5.4115000000000002</v>
      </c>
      <c r="D45" s="9">
        <v>6.0286</v>
      </c>
      <c r="E45" s="9">
        <v>17.440999999999999</v>
      </c>
      <c r="F45" s="9">
        <v>16.083500000000001</v>
      </c>
      <c r="G45" s="9">
        <v>16.570599999999999</v>
      </c>
      <c r="H45" s="9">
        <v>16.121600000000001</v>
      </c>
      <c r="I45" s="9">
        <v>26.829899999999999</v>
      </c>
      <c r="J45" s="9">
        <v>39.127000000000002</v>
      </c>
      <c r="K45" s="9">
        <v>55.6113</v>
      </c>
      <c r="L45" s="26" t="e">
        <v>#N/A</v>
      </c>
      <c r="M45" s="26" t="e">
        <v>#N/A</v>
      </c>
      <c r="N45" s="26" t="e">
        <v>#N/A</v>
      </c>
      <c r="O45" s="39" t="e">
        <v>#N/A</v>
      </c>
      <c r="P45" s="39" t="e">
        <v>#N/A</v>
      </c>
      <c r="Q45" s="26" t="e">
        <v>#N/A</v>
      </c>
      <c r="R45" s="26" t="e">
        <v>#N/A</v>
      </c>
      <c r="S45" s="26" t="e">
        <v>#N/A</v>
      </c>
      <c r="T45" s="26" t="e">
        <v>#N/A</v>
      </c>
      <c r="U45" s="26" t="e">
        <v>#N/A</v>
      </c>
      <c r="V45" s="26" t="e">
        <v>#N/A</v>
      </c>
      <c r="W45" s="26" t="e">
        <v>#N/A</v>
      </c>
      <c r="X45" s="26" t="e">
        <v>#N/A</v>
      </c>
      <c r="Y45" s="26" t="e">
        <v>#N/A</v>
      </c>
      <c r="Z45" s="26" t="e">
        <v>#N/A</v>
      </c>
      <c r="AA45" s="26" t="e">
        <v>#N/A</v>
      </c>
      <c r="AB45" s="26" t="e">
        <v>#N/A</v>
      </c>
      <c r="AC45" s="26" t="e">
        <v>#N/A</v>
      </c>
      <c r="AD45" s="26" t="e">
        <v>#N/A</v>
      </c>
      <c r="AE45" s="26" t="e">
        <v>#N/A</v>
      </c>
      <c r="AF45" s="26" t="e">
        <v>#N/A</v>
      </c>
      <c r="AG45" s="26" t="e">
        <v>#N/A</v>
      </c>
      <c r="AH45" s="26" t="e">
        <v>#N/A</v>
      </c>
      <c r="AI45" s="26" t="e">
        <v>#N/A</v>
      </c>
      <c r="AJ45" s="26" t="e">
        <v>#N/A</v>
      </c>
      <c r="AK45" s="26" t="e">
        <v>#N/A</v>
      </c>
      <c r="AL45" s="26" t="e">
        <v>#N/A</v>
      </c>
      <c r="AM45" s="26"/>
      <c r="AN45" s="13">
        <f>K45</f>
        <v>55.6113</v>
      </c>
      <c r="AP45" s="29" t="e">
        <v>#N/A</v>
      </c>
      <c r="AQ45" s="29" t="e">
        <v>#N/A</v>
      </c>
      <c r="AR45" s="29" t="e">
        <v>#N/A</v>
      </c>
      <c r="AS45" s="29" t="e">
        <v>#N/A</v>
      </c>
    </row>
    <row r="46" spans="2:45" x14ac:dyDescent="0.35">
      <c r="B46" s="19">
        <v>40787</v>
      </c>
      <c r="C46" s="9">
        <v>5.2148000000000003</v>
      </c>
      <c r="D46" s="9">
        <v>5.8094000000000001</v>
      </c>
      <c r="E46" s="9">
        <v>16.807300000000001</v>
      </c>
      <c r="F46" s="9">
        <v>15.4991</v>
      </c>
      <c r="G46" s="9">
        <v>15.968500000000001</v>
      </c>
      <c r="H46" s="9">
        <v>15.5358</v>
      </c>
      <c r="I46" s="9">
        <v>26.1572</v>
      </c>
      <c r="J46" s="9">
        <v>38.191499999999998</v>
      </c>
      <c r="K46" s="9">
        <v>54.7517</v>
      </c>
      <c r="L46" s="9">
        <v>66.5959</v>
      </c>
      <c r="M46" s="26" t="e">
        <v>#N/A</v>
      </c>
      <c r="N46" s="26" t="e">
        <v>#N/A</v>
      </c>
      <c r="O46" s="39" t="e">
        <v>#N/A</v>
      </c>
      <c r="P46" s="39" t="e">
        <v>#N/A</v>
      </c>
      <c r="Q46" s="26" t="e">
        <v>#N/A</v>
      </c>
      <c r="R46" s="26" t="e">
        <v>#N/A</v>
      </c>
      <c r="S46" s="26" t="e">
        <v>#N/A</v>
      </c>
      <c r="T46" s="26" t="e">
        <v>#N/A</v>
      </c>
      <c r="U46" s="26" t="e">
        <v>#N/A</v>
      </c>
      <c r="V46" s="26" t="e">
        <v>#N/A</v>
      </c>
      <c r="W46" s="26" t="e">
        <v>#N/A</v>
      </c>
      <c r="X46" s="26" t="e">
        <v>#N/A</v>
      </c>
      <c r="Y46" s="26" t="e">
        <v>#N/A</v>
      </c>
      <c r="Z46" s="26" t="e">
        <v>#N/A</v>
      </c>
      <c r="AA46" s="26" t="e">
        <v>#N/A</v>
      </c>
      <c r="AB46" s="26" t="e">
        <v>#N/A</v>
      </c>
      <c r="AC46" s="26" t="e">
        <v>#N/A</v>
      </c>
      <c r="AD46" s="26" t="e">
        <v>#N/A</v>
      </c>
      <c r="AE46" s="26" t="e">
        <v>#N/A</v>
      </c>
      <c r="AF46" s="26" t="e">
        <v>#N/A</v>
      </c>
      <c r="AG46" s="26" t="e">
        <v>#N/A</v>
      </c>
      <c r="AH46" s="26" t="e">
        <v>#N/A</v>
      </c>
      <c r="AI46" s="26" t="e">
        <v>#N/A</v>
      </c>
      <c r="AJ46" s="26" t="e">
        <v>#N/A</v>
      </c>
      <c r="AK46" s="26" t="e">
        <v>#N/A</v>
      </c>
      <c r="AL46" s="26" t="e">
        <v>#N/A</v>
      </c>
      <c r="AM46" s="26"/>
      <c r="AN46" s="13">
        <f>L46</f>
        <v>66.5959</v>
      </c>
      <c r="AP46" s="29" t="e">
        <v>#N/A</v>
      </c>
      <c r="AQ46" s="29" t="e">
        <v>#N/A</v>
      </c>
      <c r="AR46" s="1">
        <v>120</v>
      </c>
      <c r="AS46" s="29" t="e">
        <v>#N/A</v>
      </c>
    </row>
    <row r="47" spans="2:45" x14ac:dyDescent="0.35">
      <c r="B47" s="19">
        <v>40817</v>
      </c>
      <c r="C47" s="9">
        <v>5.0220000000000002</v>
      </c>
      <c r="D47" s="9">
        <v>5.5946999999999996</v>
      </c>
      <c r="E47" s="9">
        <v>16.1861</v>
      </c>
      <c r="F47" s="9">
        <v>14.926299999999999</v>
      </c>
      <c r="G47" s="9">
        <v>15.378399999999999</v>
      </c>
      <c r="H47" s="9">
        <v>14.9617</v>
      </c>
      <c r="I47" s="9">
        <v>25.485299999999999</v>
      </c>
      <c r="J47" s="9">
        <v>37.256599999999999</v>
      </c>
      <c r="K47" s="9">
        <v>53.893000000000001</v>
      </c>
      <c r="L47" s="9">
        <v>65.785200000000003</v>
      </c>
      <c r="M47" s="26" t="e">
        <v>#N/A</v>
      </c>
      <c r="N47" s="26" t="e">
        <v>#N/A</v>
      </c>
      <c r="O47" s="39" t="e">
        <v>#N/A</v>
      </c>
      <c r="P47" s="39" t="e">
        <v>#N/A</v>
      </c>
      <c r="Q47" s="26" t="e">
        <v>#N/A</v>
      </c>
      <c r="R47" s="26" t="e">
        <v>#N/A</v>
      </c>
      <c r="S47" s="26" t="e">
        <v>#N/A</v>
      </c>
      <c r="T47" s="26" t="e">
        <v>#N/A</v>
      </c>
      <c r="U47" s="26" t="e">
        <v>#N/A</v>
      </c>
      <c r="V47" s="26" t="e">
        <v>#N/A</v>
      </c>
      <c r="W47" s="26" t="e">
        <v>#N/A</v>
      </c>
      <c r="X47" s="26" t="e">
        <v>#N/A</v>
      </c>
      <c r="Y47" s="26" t="e">
        <v>#N/A</v>
      </c>
      <c r="Z47" s="26" t="e">
        <v>#N/A</v>
      </c>
      <c r="AA47" s="26" t="e">
        <v>#N/A</v>
      </c>
      <c r="AB47" s="26" t="e">
        <v>#N/A</v>
      </c>
      <c r="AC47" s="26" t="e">
        <v>#N/A</v>
      </c>
      <c r="AD47" s="26" t="e">
        <v>#N/A</v>
      </c>
      <c r="AE47" s="26" t="e">
        <v>#N/A</v>
      </c>
      <c r="AF47" s="26" t="e">
        <v>#N/A</v>
      </c>
      <c r="AG47" s="26" t="e">
        <v>#N/A</v>
      </c>
      <c r="AH47" s="26" t="e">
        <v>#N/A</v>
      </c>
      <c r="AI47" s="26" t="e">
        <v>#N/A</v>
      </c>
      <c r="AJ47" s="26" t="e">
        <v>#N/A</v>
      </c>
      <c r="AK47" s="26" t="e">
        <v>#N/A</v>
      </c>
      <c r="AL47" s="26" t="e">
        <v>#N/A</v>
      </c>
      <c r="AM47" s="26"/>
      <c r="AN47" s="13">
        <f>L47</f>
        <v>65.785200000000003</v>
      </c>
      <c r="AP47" s="29" t="e">
        <v>#N/A</v>
      </c>
      <c r="AQ47" s="29" t="e">
        <v>#N/A</v>
      </c>
      <c r="AR47" s="1">
        <v>120</v>
      </c>
      <c r="AS47" s="29" t="e">
        <v>#N/A</v>
      </c>
    </row>
    <row r="48" spans="2:45" x14ac:dyDescent="0.35">
      <c r="B48" s="19">
        <v>40848</v>
      </c>
      <c r="C48" s="9">
        <v>4.8319000000000001</v>
      </c>
      <c r="D48" s="9">
        <v>5.383</v>
      </c>
      <c r="E48" s="9">
        <v>15.5749</v>
      </c>
      <c r="F48" s="9">
        <v>14.3626</v>
      </c>
      <c r="G48" s="9">
        <v>14.797599999999999</v>
      </c>
      <c r="H48" s="9">
        <v>14.396599999999999</v>
      </c>
      <c r="I48" s="9">
        <v>24.8111</v>
      </c>
      <c r="J48" s="9">
        <v>36.3187</v>
      </c>
      <c r="K48" s="9">
        <v>53.031399999999998</v>
      </c>
      <c r="L48" s="9">
        <v>64.949299999999994</v>
      </c>
      <c r="M48" s="26" t="e">
        <v>#N/A</v>
      </c>
      <c r="N48" s="26" t="e">
        <v>#N/A</v>
      </c>
      <c r="O48" s="39" t="e">
        <v>#N/A</v>
      </c>
      <c r="P48" s="39" t="e">
        <v>#N/A</v>
      </c>
      <c r="Q48" s="26" t="e">
        <v>#N/A</v>
      </c>
      <c r="R48" s="26" t="e">
        <v>#N/A</v>
      </c>
      <c r="S48" s="26" t="e">
        <v>#N/A</v>
      </c>
      <c r="T48" s="26" t="e">
        <v>#N/A</v>
      </c>
      <c r="U48" s="26" t="e">
        <v>#N/A</v>
      </c>
      <c r="V48" s="26" t="e">
        <v>#N/A</v>
      </c>
      <c r="W48" s="26" t="e">
        <v>#N/A</v>
      </c>
      <c r="X48" s="26" t="e">
        <v>#N/A</v>
      </c>
      <c r="Y48" s="26" t="e">
        <v>#N/A</v>
      </c>
      <c r="Z48" s="26" t="e">
        <v>#N/A</v>
      </c>
      <c r="AA48" s="26" t="e">
        <v>#N/A</v>
      </c>
      <c r="AB48" s="26" t="e">
        <v>#N/A</v>
      </c>
      <c r="AC48" s="26" t="e">
        <v>#N/A</v>
      </c>
      <c r="AD48" s="26" t="e">
        <v>#N/A</v>
      </c>
      <c r="AE48" s="26" t="e">
        <v>#N/A</v>
      </c>
      <c r="AF48" s="26" t="e">
        <v>#N/A</v>
      </c>
      <c r="AG48" s="26" t="e">
        <v>#N/A</v>
      </c>
      <c r="AH48" s="26" t="e">
        <v>#N/A</v>
      </c>
      <c r="AI48" s="26" t="e">
        <v>#N/A</v>
      </c>
      <c r="AJ48" s="26" t="e">
        <v>#N/A</v>
      </c>
      <c r="AK48" s="26" t="e">
        <v>#N/A</v>
      </c>
      <c r="AL48" s="26" t="e">
        <v>#N/A</v>
      </c>
      <c r="AM48" s="26"/>
      <c r="AN48" s="13">
        <f>L48</f>
        <v>64.949299999999994</v>
      </c>
      <c r="AP48" s="29" t="e">
        <v>#N/A</v>
      </c>
      <c r="AQ48" s="29" t="e">
        <v>#N/A</v>
      </c>
      <c r="AR48" s="1">
        <v>120</v>
      </c>
      <c r="AS48" s="29" t="e">
        <v>#N/A</v>
      </c>
    </row>
    <row r="49" spans="1:45" x14ac:dyDescent="0.35">
      <c r="B49" s="19">
        <v>40878</v>
      </c>
      <c r="C49" s="9">
        <v>4.6452</v>
      </c>
      <c r="D49" s="9">
        <v>5.1750999999999996</v>
      </c>
      <c r="E49" s="9">
        <v>14.975</v>
      </c>
      <c r="F49" s="9">
        <v>13.8093</v>
      </c>
      <c r="G49" s="9">
        <v>14.227600000000001</v>
      </c>
      <c r="H49" s="9">
        <v>13.842000000000001</v>
      </c>
      <c r="I49" s="9">
        <v>24.136099999999999</v>
      </c>
      <c r="J49" s="9">
        <v>35.379600000000003</v>
      </c>
      <c r="K49" s="9">
        <v>52.168900000000001</v>
      </c>
      <c r="L49" s="9">
        <v>64.089699999999993</v>
      </c>
      <c r="M49" s="9">
        <v>66.516000000000005</v>
      </c>
      <c r="N49" s="26" t="e">
        <v>#N/A</v>
      </c>
      <c r="O49" s="39" t="e">
        <v>#N/A</v>
      </c>
      <c r="P49" s="39" t="e">
        <v>#N/A</v>
      </c>
      <c r="Q49" s="26" t="e">
        <v>#N/A</v>
      </c>
      <c r="R49" s="26" t="e">
        <v>#N/A</v>
      </c>
      <c r="S49" s="26" t="e">
        <v>#N/A</v>
      </c>
      <c r="T49" s="26" t="e">
        <v>#N/A</v>
      </c>
      <c r="U49" s="26" t="e">
        <v>#N/A</v>
      </c>
      <c r="V49" s="26" t="e">
        <v>#N/A</v>
      </c>
      <c r="W49" s="26" t="e">
        <v>#N/A</v>
      </c>
      <c r="X49" s="26" t="e">
        <v>#N/A</v>
      </c>
      <c r="Y49" s="26" t="e">
        <v>#N/A</v>
      </c>
      <c r="Z49" s="26" t="e">
        <v>#N/A</v>
      </c>
      <c r="AA49" s="26" t="e">
        <v>#N/A</v>
      </c>
      <c r="AB49" s="26" t="e">
        <v>#N/A</v>
      </c>
      <c r="AC49" s="26" t="e">
        <v>#N/A</v>
      </c>
      <c r="AD49" s="26" t="e">
        <v>#N/A</v>
      </c>
      <c r="AE49" s="26" t="e">
        <v>#N/A</v>
      </c>
      <c r="AF49" s="26" t="e">
        <v>#N/A</v>
      </c>
      <c r="AG49" s="26" t="e">
        <v>#N/A</v>
      </c>
      <c r="AH49" s="26" t="e">
        <v>#N/A</v>
      </c>
      <c r="AI49" s="26" t="e">
        <v>#N/A</v>
      </c>
      <c r="AJ49" s="26" t="e">
        <v>#N/A</v>
      </c>
      <c r="AK49" s="26" t="e">
        <v>#N/A</v>
      </c>
      <c r="AL49" s="26" t="e">
        <v>#N/A</v>
      </c>
      <c r="AM49" s="26"/>
      <c r="AN49" s="13">
        <f>M49</f>
        <v>66.516000000000005</v>
      </c>
      <c r="AP49" s="29" t="e">
        <v>#N/A</v>
      </c>
      <c r="AQ49" s="29" t="e">
        <v>#N/A</v>
      </c>
      <c r="AR49" s="1">
        <v>120</v>
      </c>
      <c r="AS49" s="29" t="e">
        <v>#N/A</v>
      </c>
    </row>
    <row r="50" spans="1:45" x14ac:dyDescent="0.35">
      <c r="B50" s="19">
        <v>40909</v>
      </c>
      <c r="C50" s="9">
        <v>4.4618000000000002</v>
      </c>
      <c r="D50" s="9">
        <v>4.9709000000000003</v>
      </c>
      <c r="E50" s="9">
        <v>14.386200000000001</v>
      </c>
      <c r="F50" s="9">
        <v>13.266299999999999</v>
      </c>
      <c r="G50" s="9">
        <v>13.668200000000001</v>
      </c>
      <c r="H50" s="9">
        <v>13.297700000000001</v>
      </c>
      <c r="I50" s="9">
        <v>23.4603</v>
      </c>
      <c r="J50" s="9">
        <v>34.439300000000003</v>
      </c>
      <c r="K50" s="9">
        <v>51.305399999999999</v>
      </c>
      <c r="L50" s="9">
        <v>63.206699999999998</v>
      </c>
      <c r="M50" s="9">
        <v>65.641000000000005</v>
      </c>
      <c r="N50" s="9">
        <v>68.022599999999997</v>
      </c>
      <c r="O50" s="39" t="e">
        <v>#N/A</v>
      </c>
      <c r="P50" s="39" t="e">
        <v>#N/A</v>
      </c>
      <c r="Q50" s="26" t="e">
        <v>#N/A</v>
      </c>
      <c r="R50" s="26" t="e">
        <v>#N/A</v>
      </c>
      <c r="S50" s="26" t="e">
        <v>#N/A</v>
      </c>
      <c r="T50" s="26" t="e">
        <v>#N/A</v>
      </c>
      <c r="U50" s="26" t="e">
        <v>#N/A</v>
      </c>
      <c r="V50" s="26" t="e">
        <v>#N/A</v>
      </c>
      <c r="W50" s="26" t="e">
        <v>#N/A</v>
      </c>
      <c r="X50" s="26" t="e">
        <v>#N/A</v>
      </c>
      <c r="Y50" s="26" t="e">
        <v>#N/A</v>
      </c>
      <c r="Z50" s="26" t="e">
        <v>#N/A</v>
      </c>
      <c r="AA50" s="26" t="e">
        <v>#N/A</v>
      </c>
      <c r="AB50" s="26" t="e">
        <v>#N/A</v>
      </c>
      <c r="AC50" s="26" t="e">
        <v>#N/A</v>
      </c>
      <c r="AD50" s="26" t="e">
        <v>#N/A</v>
      </c>
      <c r="AE50" s="26" t="e">
        <v>#N/A</v>
      </c>
      <c r="AF50" s="26" t="e">
        <v>#N/A</v>
      </c>
      <c r="AG50" s="26" t="e">
        <v>#N/A</v>
      </c>
      <c r="AH50" s="26" t="e">
        <v>#N/A</v>
      </c>
      <c r="AI50" s="26" t="e">
        <v>#N/A</v>
      </c>
      <c r="AJ50" s="26" t="e">
        <v>#N/A</v>
      </c>
      <c r="AK50" s="26" t="e">
        <v>#N/A</v>
      </c>
      <c r="AL50" s="26" t="e">
        <v>#N/A</v>
      </c>
      <c r="AM50" s="26"/>
      <c r="AN50" s="13">
        <f>N50</f>
        <v>68.022599999999997</v>
      </c>
      <c r="AP50" s="29" t="e">
        <v>#N/A</v>
      </c>
      <c r="AQ50" s="29" t="e">
        <v>#N/A</v>
      </c>
      <c r="AR50" s="1">
        <v>120</v>
      </c>
      <c r="AS50" s="29" t="e">
        <v>#N/A</v>
      </c>
    </row>
    <row r="51" spans="1:45" x14ac:dyDescent="0.35">
      <c r="B51" s="19">
        <v>40940</v>
      </c>
      <c r="C51" s="9">
        <v>4.2827999999999999</v>
      </c>
      <c r="D51" s="9">
        <v>4.7716000000000003</v>
      </c>
      <c r="E51" s="9">
        <v>13.811</v>
      </c>
      <c r="F51" s="9">
        <v>12.735799999999999</v>
      </c>
      <c r="G51" s="9">
        <v>13.121600000000001</v>
      </c>
      <c r="H51" s="9">
        <v>12.766</v>
      </c>
      <c r="I51" s="9">
        <v>22.7864</v>
      </c>
      <c r="J51" s="9">
        <v>33.501100000000001</v>
      </c>
      <c r="K51" s="9">
        <v>50.444200000000002</v>
      </c>
      <c r="L51" s="9">
        <v>62.303600000000003</v>
      </c>
      <c r="M51" s="9">
        <v>64.746099999999998</v>
      </c>
      <c r="N51" s="9">
        <v>67.1357</v>
      </c>
      <c r="O51" s="39" t="e">
        <v>#N/A</v>
      </c>
      <c r="P51" s="39" t="e">
        <v>#N/A</v>
      </c>
      <c r="Q51" s="26" t="e">
        <v>#N/A</v>
      </c>
      <c r="R51" s="26" t="e">
        <v>#N/A</v>
      </c>
      <c r="S51" s="26" t="e">
        <v>#N/A</v>
      </c>
      <c r="T51" s="26" t="e">
        <v>#N/A</v>
      </c>
      <c r="U51" s="26" t="e">
        <v>#N/A</v>
      </c>
      <c r="V51" s="26" t="e">
        <v>#N/A</v>
      </c>
      <c r="W51" s="26" t="e">
        <v>#N/A</v>
      </c>
      <c r="X51" s="26" t="e">
        <v>#N/A</v>
      </c>
      <c r="Y51" s="26" t="e">
        <v>#N/A</v>
      </c>
      <c r="Z51" s="26" t="e">
        <v>#N/A</v>
      </c>
      <c r="AA51" s="26" t="e">
        <v>#N/A</v>
      </c>
      <c r="AB51" s="26" t="e">
        <v>#N/A</v>
      </c>
      <c r="AC51" s="26" t="e">
        <v>#N/A</v>
      </c>
      <c r="AD51" s="26" t="e">
        <v>#N/A</v>
      </c>
      <c r="AE51" s="26" t="e">
        <v>#N/A</v>
      </c>
      <c r="AF51" s="26" t="e">
        <v>#N/A</v>
      </c>
      <c r="AG51" s="26" t="e">
        <v>#N/A</v>
      </c>
      <c r="AH51" s="26" t="e">
        <v>#N/A</v>
      </c>
      <c r="AI51" s="26" t="e">
        <v>#N/A</v>
      </c>
      <c r="AJ51" s="26" t="e">
        <v>#N/A</v>
      </c>
      <c r="AK51" s="26" t="e">
        <v>#N/A</v>
      </c>
      <c r="AL51" s="26" t="e">
        <v>#N/A</v>
      </c>
      <c r="AM51" s="26"/>
      <c r="AN51" s="13">
        <f>N51</f>
        <v>67.1357</v>
      </c>
      <c r="AP51" s="29" t="e">
        <v>#N/A</v>
      </c>
      <c r="AQ51" s="29" t="e">
        <v>#N/A</v>
      </c>
      <c r="AR51" s="1">
        <v>120</v>
      </c>
      <c r="AS51" s="29" t="e">
        <v>#N/A</v>
      </c>
    </row>
    <row r="52" spans="1:45" x14ac:dyDescent="0.35">
      <c r="B52" s="19">
        <v>40969</v>
      </c>
      <c r="C52" s="9">
        <v>4.1077000000000004</v>
      </c>
      <c r="D52" s="9">
        <v>4.5766</v>
      </c>
      <c r="E52" s="9">
        <v>13.248100000000001</v>
      </c>
      <c r="F52" s="9">
        <v>12.2166</v>
      </c>
      <c r="G52" s="9">
        <v>12.5868</v>
      </c>
      <c r="H52" s="9">
        <v>12.2456</v>
      </c>
      <c r="I52" s="9">
        <v>22.1129</v>
      </c>
      <c r="J52" s="9">
        <v>32.563400000000001</v>
      </c>
      <c r="K52" s="9">
        <v>49.583599999999997</v>
      </c>
      <c r="L52" s="9">
        <v>61.378799999999998</v>
      </c>
      <c r="M52" s="9">
        <v>63.829500000000003</v>
      </c>
      <c r="N52" s="9">
        <v>66.227000000000004</v>
      </c>
      <c r="O52" s="39" t="e">
        <v>#N/A</v>
      </c>
      <c r="P52" s="39" t="e">
        <v>#N/A</v>
      </c>
      <c r="Q52" s="26" t="e">
        <v>#N/A</v>
      </c>
      <c r="R52" s="26" t="e">
        <v>#N/A</v>
      </c>
      <c r="S52" s="26" t="e">
        <v>#N/A</v>
      </c>
      <c r="T52" s="26" t="e">
        <v>#N/A</v>
      </c>
      <c r="U52" s="26" t="e">
        <v>#N/A</v>
      </c>
      <c r="V52" s="26" t="e">
        <v>#N/A</v>
      </c>
      <c r="W52" s="26" t="e">
        <v>#N/A</v>
      </c>
      <c r="X52" s="26" t="e">
        <v>#N/A</v>
      </c>
      <c r="Y52" s="26" t="e">
        <v>#N/A</v>
      </c>
      <c r="Z52" s="26" t="e">
        <v>#N/A</v>
      </c>
      <c r="AA52" s="26" t="e">
        <v>#N/A</v>
      </c>
      <c r="AB52" s="26" t="e">
        <v>#N/A</v>
      </c>
      <c r="AC52" s="26" t="e">
        <v>#N/A</v>
      </c>
      <c r="AD52" s="26" t="e">
        <v>#N/A</v>
      </c>
      <c r="AE52" s="26" t="e">
        <v>#N/A</v>
      </c>
      <c r="AF52" s="26" t="e">
        <v>#N/A</v>
      </c>
      <c r="AG52" s="26" t="e">
        <v>#N/A</v>
      </c>
      <c r="AH52" s="26" t="e">
        <v>#N/A</v>
      </c>
      <c r="AI52" s="26" t="e">
        <v>#N/A</v>
      </c>
      <c r="AJ52" s="26" t="e">
        <v>#N/A</v>
      </c>
      <c r="AK52" s="26" t="e">
        <v>#N/A</v>
      </c>
      <c r="AL52" s="26" t="e">
        <v>#N/A</v>
      </c>
      <c r="AM52" s="26"/>
      <c r="AN52" s="13">
        <f>N52</f>
        <v>66.227000000000004</v>
      </c>
      <c r="AP52" s="29" t="e">
        <v>#N/A</v>
      </c>
      <c r="AQ52" s="29" t="e">
        <v>#N/A</v>
      </c>
      <c r="AR52" s="1">
        <v>120</v>
      </c>
      <c r="AS52" s="29" t="e">
        <v>#N/A</v>
      </c>
    </row>
    <row r="53" spans="1:45" x14ac:dyDescent="0.35">
      <c r="B53" s="19">
        <v>41000</v>
      </c>
      <c r="C53" s="9">
        <v>3.9363999999999999</v>
      </c>
      <c r="D53" s="9">
        <v>4.3857999999999997</v>
      </c>
      <c r="E53" s="9">
        <v>12.6975</v>
      </c>
      <c r="F53" s="9">
        <v>11.7088</v>
      </c>
      <c r="G53" s="9">
        <v>12.063599999999999</v>
      </c>
      <c r="H53" s="9">
        <v>11.736599999999999</v>
      </c>
      <c r="I53" s="9">
        <v>21.439900000000002</v>
      </c>
      <c r="J53" s="9">
        <v>31.626100000000001</v>
      </c>
      <c r="K53" s="9">
        <v>48.723700000000001</v>
      </c>
      <c r="L53" s="9">
        <v>60.432299999999998</v>
      </c>
      <c r="M53" s="9">
        <v>62.891199999999998</v>
      </c>
      <c r="N53" s="9">
        <v>65.296800000000005</v>
      </c>
      <c r="O53" s="39" t="e">
        <v>#N/A</v>
      </c>
      <c r="P53" s="39" t="e">
        <v>#N/A</v>
      </c>
      <c r="Q53" s="26" t="e">
        <v>#N/A</v>
      </c>
      <c r="R53" s="26" t="e">
        <v>#N/A</v>
      </c>
      <c r="S53" s="26" t="e">
        <v>#N/A</v>
      </c>
      <c r="T53" s="26" t="e">
        <v>#N/A</v>
      </c>
      <c r="U53" s="26" t="e">
        <v>#N/A</v>
      </c>
      <c r="V53" s="26" t="e">
        <v>#N/A</v>
      </c>
      <c r="W53" s="26" t="e">
        <v>#N/A</v>
      </c>
      <c r="X53" s="26" t="e">
        <v>#N/A</v>
      </c>
      <c r="Y53" s="26" t="e">
        <v>#N/A</v>
      </c>
      <c r="Z53" s="26" t="e">
        <v>#N/A</v>
      </c>
      <c r="AA53" s="26" t="e">
        <v>#N/A</v>
      </c>
      <c r="AB53" s="26" t="e">
        <v>#N/A</v>
      </c>
      <c r="AC53" s="26" t="e">
        <v>#N/A</v>
      </c>
      <c r="AD53" s="26" t="e">
        <v>#N/A</v>
      </c>
      <c r="AE53" s="26" t="e">
        <v>#N/A</v>
      </c>
      <c r="AF53" s="26" t="e">
        <v>#N/A</v>
      </c>
      <c r="AG53" s="26" t="e">
        <v>#N/A</v>
      </c>
      <c r="AH53" s="26" t="e">
        <v>#N/A</v>
      </c>
      <c r="AI53" s="26" t="e">
        <v>#N/A</v>
      </c>
      <c r="AJ53" s="26" t="e">
        <v>#N/A</v>
      </c>
      <c r="AK53" s="26" t="e">
        <v>#N/A</v>
      </c>
      <c r="AL53" s="26" t="e">
        <v>#N/A</v>
      </c>
      <c r="AM53" s="26"/>
      <c r="AN53" s="13">
        <f>N53</f>
        <v>65.296800000000005</v>
      </c>
      <c r="AP53" s="29" t="e">
        <v>#N/A</v>
      </c>
      <c r="AQ53" s="29" t="e">
        <v>#N/A</v>
      </c>
      <c r="AR53" s="1">
        <v>120</v>
      </c>
      <c r="AS53" s="29" t="e">
        <v>#N/A</v>
      </c>
    </row>
    <row r="54" spans="1:45" x14ac:dyDescent="0.35">
      <c r="B54" s="19">
        <v>41030</v>
      </c>
      <c r="C54" s="9">
        <v>3.7688000000000001</v>
      </c>
      <c r="D54" s="9">
        <v>4.1992000000000003</v>
      </c>
      <c r="E54" s="9">
        <v>12.1587</v>
      </c>
      <c r="F54" s="9">
        <v>11.2119</v>
      </c>
      <c r="G54" s="9">
        <v>11.5517</v>
      </c>
      <c r="H54" s="9">
        <v>11.2385</v>
      </c>
      <c r="I54" s="9">
        <v>20.7669</v>
      </c>
      <c r="J54" s="9">
        <v>30.688700000000001</v>
      </c>
      <c r="K54" s="9">
        <v>47.863900000000001</v>
      </c>
      <c r="L54" s="9">
        <v>59.4636</v>
      </c>
      <c r="M54" s="9">
        <v>61.930700000000002</v>
      </c>
      <c r="N54" s="9">
        <v>64.344300000000004</v>
      </c>
      <c r="O54" s="39" t="e">
        <v>#N/A</v>
      </c>
      <c r="P54" s="39" t="e">
        <v>#N/A</v>
      </c>
      <c r="Q54" s="26" t="e">
        <v>#N/A</v>
      </c>
      <c r="R54" s="26" t="e">
        <v>#N/A</v>
      </c>
      <c r="S54" s="26" t="e">
        <v>#N/A</v>
      </c>
      <c r="T54" s="26" t="e">
        <v>#N/A</v>
      </c>
      <c r="U54" s="26" t="e">
        <v>#N/A</v>
      </c>
      <c r="V54" s="26" t="e">
        <v>#N/A</v>
      </c>
      <c r="W54" s="26" t="e">
        <v>#N/A</v>
      </c>
      <c r="X54" s="26" t="e">
        <v>#N/A</v>
      </c>
      <c r="Y54" s="26" t="e">
        <v>#N/A</v>
      </c>
      <c r="Z54" s="26" t="e">
        <v>#N/A</v>
      </c>
      <c r="AA54" s="26" t="e">
        <v>#N/A</v>
      </c>
      <c r="AB54" s="26" t="e">
        <v>#N/A</v>
      </c>
      <c r="AC54" s="26" t="e">
        <v>#N/A</v>
      </c>
      <c r="AD54" s="26" t="e">
        <v>#N/A</v>
      </c>
      <c r="AE54" s="26" t="e">
        <v>#N/A</v>
      </c>
      <c r="AF54" s="26" t="e">
        <v>#N/A</v>
      </c>
      <c r="AG54" s="26" t="e">
        <v>#N/A</v>
      </c>
      <c r="AH54" s="26" t="e">
        <v>#N/A</v>
      </c>
      <c r="AI54" s="26" t="e">
        <v>#N/A</v>
      </c>
      <c r="AJ54" s="26" t="e">
        <v>#N/A</v>
      </c>
      <c r="AK54" s="26" t="e">
        <v>#N/A</v>
      </c>
      <c r="AL54" s="26" t="e">
        <v>#N/A</v>
      </c>
      <c r="AM54" s="26"/>
      <c r="AN54" s="13">
        <f>N54</f>
        <v>64.344300000000004</v>
      </c>
      <c r="AP54" s="29" t="e">
        <v>#N/A</v>
      </c>
      <c r="AQ54" s="29" t="e">
        <v>#N/A</v>
      </c>
      <c r="AR54" s="1">
        <v>120</v>
      </c>
      <c r="AS54" s="29" t="e">
        <v>#N/A</v>
      </c>
    </row>
    <row r="55" spans="1:45" x14ac:dyDescent="0.35">
      <c r="B55" s="19">
        <v>41061</v>
      </c>
      <c r="C55" s="9">
        <v>3.605</v>
      </c>
      <c r="D55" s="9">
        <v>4.0167000000000002</v>
      </c>
      <c r="E55" s="9">
        <v>11.632</v>
      </c>
      <c r="F55" s="9">
        <v>10.7262</v>
      </c>
      <c r="G55" s="9">
        <v>11.051299999999999</v>
      </c>
      <c r="H55" s="9">
        <v>10.7516</v>
      </c>
      <c r="I55" s="9">
        <v>20.094200000000001</v>
      </c>
      <c r="J55" s="9">
        <v>29.751300000000001</v>
      </c>
      <c r="K55" s="9">
        <v>47.004399999999997</v>
      </c>
      <c r="L55" s="9">
        <v>58.472999999999999</v>
      </c>
      <c r="M55" s="9">
        <v>60.948300000000003</v>
      </c>
      <c r="N55" s="9">
        <v>63.37</v>
      </c>
      <c r="O55" s="12">
        <v>63.997900000000001</v>
      </c>
      <c r="P55" s="39" t="e">
        <v>#N/A</v>
      </c>
      <c r="Q55" s="26" t="e">
        <v>#N/A</v>
      </c>
      <c r="R55" s="26" t="e">
        <v>#N/A</v>
      </c>
      <c r="S55" s="26" t="e">
        <v>#N/A</v>
      </c>
      <c r="T55" s="26" t="e">
        <v>#N/A</v>
      </c>
      <c r="U55" s="26" t="e">
        <v>#N/A</v>
      </c>
      <c r="V55" s="26" t="e">
        <v>#N/A</v>
      </c>
      <c r="W55" s="26" t="e">
        <v>#N/A</v>
      </c>
      <c r="X55" s="26" t="e">
        <v>#N/A</v>
      </c>
      <c r="Y55" s="26" t="e">
        <v>#N/A</v>
      </c>
      <c r="Z55" s="26" t="e">
        <v>#N/A</v>
      </c>
      <c r="AA55" s="26" t="e">
        <v>#N/A</v>
      </c>
      <c r="AB55" s="26" t="e">
        <v>#N/A</v>
      </c>
      <c r="AC55" s="26" t="e">
        <v>#N/A</v>
      </c>
      <c r="AD55" s="26" t="e">
        <v>#N/A</v>
      </c>
      <c r="AE55" s="26" t="e">
        <v>#N/A</v>
      </c>
      <c r="AF55" s="26" t="e">
        <v>#N/A</v>
      </c>
      <c r="AG55" s="26" t="e">
        <v>#N/A</v>
      </c>
      <c r="AH55" s="26" t="e">
        <v>#N/A</v>
      </c>
      <c r="AI55" s="26" t="e">
        <v>#N/A</v>
      </c>
      <c r="AJ55" s="26" t="e">
        <v>#N/A</v>
      </c>
      <c r="AK55" s="26" t="e">
        <v>#N/A</v>
      </c>
      <c r="AL55" s="26" t="e">
        <v>#N/A</v>
      </c>
      <c r="AM55" s="26"/>
      <c r="AN55" s="13">
        <f>O55</f>
        <v>63.997900000000001</v>
      </c>
      <c r="AP55" s="29" t="e">
        <v>#N/A</v>
      </c>
      <c r="AQ55" s="29" t="e">
        <v>#N/A</v>
      </c>
      <c r="AR55" s="1">
        <v>120</v>
      </c>
      <c r="AS55" s="29" t="e">
        <v>#N/A</v>
      </c>
    </row>
    <row r="56" spans="1:45" x14ac:dyDescent="0.35">
      <c r="A56" s="33" t="s">
        <v>6</v>
      </c>
      <c r="B56" s="19">
        <v>41091</v>
      </c>
      <c r="C56" s="9">
        <v>3.4447999999999999</v>
      </c>
      <c r="D56" s="9">
        <v>3.8384</v>
      </c>
      <c r="E56" s="9">
        <v>11.1173</v>
      </c>
      <c r="F56" s="9">
        <v>10.2515</v>
      </c>
      <c r="G56" s="9">
        <v>10.562200000000001</v>
      </c>
      <c r="H56" s="9">
        <v>10.2758</v>
      </c>
      <c r="I56" s="9">
        <v>19.421700000000001</v>
      </c>
      <c r="J56" s="9">
        <v>28.8142</v>
      </c>
      <c r="K56" s="9">
        <v>46.145200000000003</v>
      </c>
      <c r="L56" s="9">
        <v>57.4604</v>
      </c>
      <c r="M56" s="9">
        <v>59.944099999999999</v>
      </c>
      <c r="N56" s="9">
        <v>62.373899999999999</v>
      </c>
      <c r="O56" s="12">
        <v>63.160499999999999</v>
      </c>
      <c r="P56" s="12">
        <v>65.440399999999997</v>
      </c>
      <c r="Q56" s="26" t="e">
        <v>#N/A</v>
      </c>
      <c r="R56" s="26" t="e">
        <v>#N/A</v>
      </c>
      <c r="S56" s="26" t="e">
        <v>#N/A</v>
      </c>
      <c r="T56" s="26" t="e">
        <v>#N/A</v>
      </c>
      <c r="U56" s="26" t="e">
        <v>#N/A</v>
      </c>
      <c r="V56" s="26" t="e">
        <v>#N/A</v>
      </c>
      <c r="W56" s="26" t="e">
        <v>#N/A</v>
      </c>
      <c r="X56" s="26" t="e">
        <v>#N/A</v>
      </c>
      <c r="Y56" s="26" t="e">
        <v>#N/A</v>
      </c>
      <c r="Z56" s="26" t="e">
        <v>#N/A</v>
      </c>
      <c r="AA56" s="26" t="e">
        <v>#N/A</v>
      </c>
      <c r="AB56" s="26" t="e">
        <v>#N/A</v>
      </c>
      <c r="AC56" s="26" t="e">
        <v>#N/A</v>
      </c>
      <c r="AD56" s="26" t="e">
        <v>#N/A</v>
      </c>
      <c r="AE56" s="26" t="e">
        <v>#N/A</v>
      </c>
      <c r="AF56" s="26" t="e">
        <v>#N/A</v>
      </c>
      <c r="AG56" s="26" t="e">
        <v>#N/A</v>
      </c>
      <c r="AH56" s="26" t="e">
        <v>#N/A</v>
      </c>
      <c r="AI56" s="26" t="e">
        <v>#N/A</v>
      </c>
      <c r="AJ56" s="26" t="e">
        <v>#N/A</v>
      </c>
      <c r="AK56" s="26" t="e">
        <v>#N/A</v>
      </c>
      <c r="AL56" s="26" t="e">
        <v>#N/A</v>
      </c>
      <c r="AM56" s="26"/>
      <c r="AN56" s="13">
        <f>P56</f>
        <v>65.440399999999997</v>
      </c>
      <c r="AP56" s="29" t="e">
        <v>#N/A</v>
      </c>
      <c r="AQ56" s="29" t="e">
        <v>#N/A</v>
      </c>
      <c r="AR56" s="1">
        <v>120</v>
      </c>
      <c r="AS56" s="29" t="e">
        <v>#N/A</v>
      </c>
    </row>
    <row r="57" spans="1:45" x14ac:dyDescent="0.35">
      <c r="B57" s="19">
        <v>41122</v>
      </c>
      <c r="C57" s="9">
        <v>3.2888000000000002</v>
      </c>
      <c r="D57" s="9">
        <v>3.6646999999999998</v>
      </c>
      <c r="E57" s="9">
        <v>10.615399999999999</v>
      </c>
      <c r="F57" s="9">
        <v>9.7886000000000006</v>
      </c>
      <c r="G57" s="9">
        <v>10.0853</v>
      </c>
      <c r="H57" s="9">
        <v>9.8117999999999999</v>
      </c>
      <c r="I57" s="9">
        <v>18.7621</v>
      </c>
      <c r="J57" s="9">
        <v>27.895</v>
      </c>
      <c r="K57" s="9">
        <v>45.287599999999998</v>
      </c>
      <c r="L57" s="9">
        <v>56.449599999999997</v>
      </c>
      <c r="M57" s="9">
        <v>58.941600000000001</v>
      </c>
      <c r="N57" s="9">
        <v>61.3795</v>
      </c>
      <c r="O57" s="12">
        <v>62.302700000000002</v>
      </c>
      <c r="P57" s="12">
        <v>64.590199999999996</v>
      </c>
      <c r="Q57" s="26" t="e">
        <v>#N/A</v>
      </c>
      <c r="R57" s="26" t="e">
        <v>#N/A</v>
      </c>
      <c r="S57" s="26" t="e">
        <v>#N/A</v>
      </c>
      <c r="T57" s="26" t="e">
        <v>#N/A</v>
      </c>
      <c r="U57" s="26" t="e">
        <v>#N/A</v>
      </c>
      <c r="V57" s="26" t="e">
        <v>#N/A</v>
      </c>
      <c r="W57" s="26" t="e">
        <v>#N/A</v>
      </c>
      <c r="X57" s="26" t="e">
        <v>#N/A</v>
      </c>
      <c r="Y57" s="26" t="e">
        <v>#N/A</v>
      </c>
      <c r="Z57" s="26" t="e">
        <v>#N/A</v>
      </c>
      <c r="AA57" s="26" t="e">
        <v>#N/A</v>
      </c>
      <c r="AB57" s="26" t="e">
        <v>#N/A</v>
      </c>
      <c r="AC57" s="26" t="e">
        <v>#N/A</v>
      </c>
      <c r="AD57" s="26" t="e">
        <v>#N/A</v>
      </c>
      <c r="AE57" s="26" t="e">
        <v>#N/A</v>
      </c>
      <c r="AF57" s="26" t="e">
        <v>#N/A</v>
      </c>
      <c r="AG57" s="26" t="e">
        <v>#N/A</v>
      </c>
      <c r="AH57" s="26" t="e">
        <v>#N/A</v>
      </c>
      <c r="AI57" s="26" t="e">
        <v>#N/A</v>
      </c>
      <c r="AJ57" s="26" t="e">
        <v>#N/A</v>
      </c>
      <c r="AK57" s="26" t="e">
        <v>#N/A</v>
      </c>
      <c r="AL57" s="26" t="e">
        <v>#N/A</v>
      </c>
      <c r="AM57" s="26"/>
      <c r="AN57" s="13">
        <f>P57</f>
        <v>64.590199999999996</v>
      </c>
      <c r="AP57" s="29" t="e">
        <v>#N/A</v>
      </c>
      <c r="AQ57" s="29" t="e">
        <v>#N/A</v>
      </c>
      <c r="AR57" s="1">
        <v>120</v>
      </c>
      <c r="AS57" s="29" t="e">
        <v>#N/A</v>
      </c>
    </row>
    <row r="58" spans="1:45" x14ac:dyDescent="0.35">
      <c r="B58" s="19">
        <v>41153</v>
      </c>
      <c r="C58" s="9">
        <v>3.1366999999999998</v>
      </c>
      <c r="D58" s="9">
        <v>3.4952999999999999</v>
      </c>
      <c r="E58" s="9">
        <v>10.1258</v>
      </c>
      <c r="F58" s="9">
        <v>9.3370999999999995</v>
      </c>
      <c r="G58" s="9">
        <v>9.6201000000000008</v>
      </c>
      <c r="H58" s="9">
        <v>9.3591999999999995</v>
      </c>
      <c r="I58" s="9">
        <v>18.114799999999999</v>
      </c>
      <c r="J58" s="9">
        <v>26.993099999999998</v>
      </c>
      <c r="K58" s="9">
        <v>44.430900000000001</v>
      </c>
      <c r="L58" s="9">
        <v>55.439900000000002</v>
      </c>
      <c r="M58" s="9">
        <v>57.940199999999997</v>
      </c>
      <c r="N58" s="9">
        <v>60.386200000000002</v>
      </c>
      <c r="O58" s="12">
        <v>61.423999999999999</v>
      </c>
      <c r="P58" s="12">
        <v>63.719099999999997</v>
      </c>
      <c r="Q58" s="9">
        <v>80.178899999999999</v>
      </c>
      <c r="R58" s="26" t="e">
        <v>#N/A</v>
      </c>
      <c r="S58" s="26" t="e">
        <v>#N/A</v>
      </c>
      <c r="T58" s="26" t="e">
        <v>#N/A</v>
      </c>
      <c r="U58" s="26" t="e">
        <v>#N/A</v>
      </c>
      <c r="V58" s="26" t="e">
        <v>#N/A</v>
      </c>
      <c r="W58" s="26" t="e">
        <v>#N/A</v>
      </c>
      <c r="X58" s="26" t="e">
        <v>#N/A</v>
      </c>
      <c r="Y58" s="26" t="e">
        <v>#N/A</v>
      </c>
      <c r="Z58" s="26" t="e">
        <v>#N/A</v>
      </c>
      <c r="AA58" s="26" t="e">
        <v>#N/A</v>
      </c>
      <c r="AB58" s="26" t="e">
        <v>#N/A</v>
      </c>
      <c r="AC58" s="26" t="e">
        <v>#N/A</v>
      </c>
      <c r="AD58" s="26" t="e">
        <v>#N/A</v>
      </c>
      <c r="AE58" s="26" t="e">
        <v>#N/A</v>
      </c>
      <c r="AF58" s="26" t="e">
        <v>#N/A</v>
      </c>
      <c r="AG58" s="26" t="e">
        <v>#N/A</v>
      </c>
      <c r="AH58" s="26" t="e">
        <v>#N/A</v>
      </c>
      <c r="AI58" s="26" t="e">
        <v>#N/A</v>
      </c>
      <c r="AJ58" s="26" t="e">
        <v>#N/A</v>
      </c>
      <c r="AK58" s="26" t="e">
        <v>#N/A</v>
      </c>
      <c r="AL58" s="26" t="e">
        <v>#N/A</v>
      </c>
      <c r="AM58" s="26"/>
      <c r="AN58" s="13">
        <f>Q58</f>
        <v>80.178899999999999</v>
      </c>
      <c r="AP58" s="29" t="e">
        <v>#N/A</v>
      </c>
      <c r="AQ58" s="29" t="e">
        <v>#N/A</v>
      </c>
      <c r="AR58" s="29" t="e">
        <v>#N/A</v>
      </c>
      <c r="AS58" s="1">
        <v>120</v>
      </c>
    </row>
    <row r="59" spans="1:45" x14ac:dyDescent="0.35">
      <c r="B59" s="19">
        <v>41183</v>
      </c>
      <c r="C59" s="9">
        <v>2.9885999999999999</v>
      </c>
      <c r="D59" s="9">
        <v>3.3302</v>
      </c>
      <c r="E59" s="9">
        <v>9.6485000000000003</v>
      </c>
      <c r="F59" s="9">
        <v>8.8969000000000005</v>
      </c>
      <c r="G59" s="9">
        <v>9.1666000000000007</v>
      </c>
      <c r="H59" s="9">
        <v>8.9179999999999993</v>
      </c>
      <c r="I59" s="9">
        <v>17.479900000000001</v>
      </c>
      <c r="J59" s="9">
        <v>26.108499999999999</v>
      </c>
      <c r="K59" s="9">
        <v>43.575200000000002</v>
      </c>
      <c r="L59" s="9">
        <v>54.431100000000001</v>
      </c>
      <c r="M59" s="9">
        <v>56.939799999999998</v>
      </c>
      <c r="N59" s="9">
        <v>59.393999999999998</v>
      </c>
      <c r="O59" s="12">
        <v>60.524299999999997</v>
      </c>
      <c r="P59" s="12">
        <v>62.827199999999998</v>
      </c>
      <c r="Q59" s="9">
        <v>79.404399999999995</v>
      </c>
      <c r="R59" s="26" t="e">
        <v>#N/A</v>
      </c>
      <c r="S59" s="26" t="e">
        <v>#N/A</v>
      </c>
      <c r="T59" s="26" t="e">
        <v>#N/A</v>
      </c>
      <c r="U59" s="26" t="e">
        <v>#N/A</v>
      </c>
      <c r="V59" s="26" t="e">
        <v>#N/A</v>
      </c>
      <c r="W59" s="26" t="e">
        <v>#N/A</v>
      </c>
      <c r="X59" s="26" t="e">
        <v>#N/A</v>
      </c>
      <c r="Y59" s="26" t="e">
        <v>#N/A</v>
      </c>
      <c r="Z59" s="26" t="e">
        <v>#N/A</v>
      </c>
      <c r="AA59" s="26" t="e">
        <v>#N/A</v>
      </c>
      <c r="AB59" s="26" t="e">
        <v>#N/A</v>
      </c>
      <c r="AC59" s="26" t="e">
        <v>#N/A</v>
      </c>
      <c r="AD59" s="26" t="e">
        <v>#N/A</v>
      </c>
      <c r="AE59" s="26" t="e">
        <v>#N/A</v>
      </c>
      <c r="AF59" s="26" t="e">
        <v>#N/A</v>
      </c>
      <c r="AG59" s="26" t="e">
        <v>#N/A</v>
      </c>
      <c r="AH59" s="26" t="e">
        <v>#N/A</v>
      </c>
      <c r="AI59" s="26" t="e">
        <v>#N/A</v>
      </c>
      <c r="AJ59" s="26" t="e">
        <v>#N/A</v>
      </c>
      <c r="AK59" s="26" t="e">
        <v>#N/A</v>
      </c>
      <c r="AL59" s="26" t="e">
        <v>#N/A</v>
      </c>
      <c r="AM59" s="26"/>
      <c r="AN59" s="13">
        <f>Q59</f>
        <v>79.404399999999995</v>
      </c>
      <c r="AP59" s="29" t="e">
        <v>#N/A</v>
      </c>
      <c r="AQ59" s="29" t="e">
        <v>#N/A</v>
      </c>
      <c r="AR59" s="29" t="e">
        <v>#N/A</v>
      </c>
      <c r="AS59" s="1">
        <v>120</v>
      </c>
    </row>
    <row r="60" spans="1:45" x14ac:dyDescent="0.35">
      <c r="B60" s="19">
        <v>41214</v>
      </c>
      <c r="C60" s="9">
        <v>2.8437999999999999</v>
      </c>
      <c r="D60" s="9">
        <v>3.1688999999999998</v>
      </c>
      <c r="E60" s="9">
        <v>9.1823999999999995</v>
      </c>
      <c r="F60" s="9">
        <v>8.4671000000000003</v>
      </c>
      <c r="G60" s="9">
        <v>8.7238000000000007</v>
      </c>
      <c r="H60" s="9">
        <v>8.4871999999999996</v>
      </c>
      <c r="I60" s="9">
        <v>16.856000000000002</v>
      </c>
      <c r="J60" s="9">
        <v>25.2394</v>
      </c>
      <c r="K60" s="9">
        <v>42.718699999999998</v>
      </c>
      <c r="L60" s="9">
        <v>53.421399999999998</v>
      </c>
      <c r="M60" s="9">
        <v>55.938499999999998</v>
      </c>
      <c r="N60" s="9">
        <v>58.4009</v>
      </c>
      <c r="O60" s="12">
        <v>59.601999999999997</v>
      </c>
      <c r="P60" s="12">
        <v>61.912500000000001</v>
      </c>
      <c r="Q60" s="9">
        <v>78.587699999999998</v>
      </c>
      <c r="R60" s="26" t="e">
        <v>#N/A</v>
      </c>
      <c r="S60" s="26" t="e">
        <v>#N/A</v>
      </c>
      <c r="T60" s="26" t="e">
        <v>#N/A</v>
      </c>
      <c r="U60" s="26" t="e">
        <v>#N/A</v>
      </c>
      <c r="V60" s="26" t="e">
        <v>#N/A</v>
      </c>
      <c r="W60" s="26" t="e">
        <v>#N/A</v>
      </c>
      <c r="X60" s="26" t="e">
        <v>#N/A</v>
      </c>
      <c r="Y60" s="26" t="e">
        <v>#N/A</v>
      </c>
      <c r="Z60" s="26" t="e">
        <v>#N/A</v>
      </c>
      <c r="AA60" s="26" t="e">
        <v>#N/A</v>
      </c>
      <c r="AB60" s="26" t="e">
        <v>#N/A</v>
      </c>
      <c r="AC60" s="26" t="e">
        <v>#N/A</v>
      </c>
      <c r="AD60" s="26" t="e">
        <v>#N/A</v>
      </c>
      <c r="AE60" s="26" t="e">
        <v>#N/A</v>
      </c>
      <c r="AF60" s="26" t="e">
        <v>#N/A</v>
      </c>
      <c r="AG60" s="26" t="e">
        <v>#N/A</v>
      </c>
      <c r="AH60" s="26" t="e">
        <v>#N/A</v>
      </c>
      <c r="AI60" s="26" t="e">
        <v>#N/A</v>
      </c>
      <c r="AJ60" s="26" t="e">
        <v>#N/A</v>
      </c>
      <c r="AK60" s="26" t="e">
        <v>#N/A</v>
      </c>
      <c r="AL60" s="26" t="e">
        <v>#N/A</v>
      </c>
      <c r="AM60" s="26"/>
      <c r="AN60" s="13">
        <f>Q60</f>
        <v>78.587699999999998</v>
      </c>
      <c r="AP60" s="29" t="e">
        <v>#N/A</v>
      </c>
      <c r="AQ60" s="29" t="e">
        <v>#N/A</v>
      </c>
      <c r="AR60" s="29" t="e">
        <v>#N/A</v>
      </c>
      <c r="AS60" s="1">
        <v>120</v>
      </c>
    </row>
    <row r="61" spans="1:45" x14ac:dyDescent="0.35">
      <c r="B61" s="19">
        <v>41244</v>
      </c>
      <c r="C61" s="9">
        <v>2.7025999999999999</v>
      </c>
      <c r="D61" s="9">
        <v>3.0116999999999998</v>
      </c>
      <c r="E61" s="9">
        <v>8.7280999999999995</v>
      </c>
      <c r="F61" s="9">
        <v>8.0480999999999998</v>
      </c>
      <c r="G61" s="9">
        <v>8.2920999999999996</v>
      </c>
      <c r="H61" s="9">
        <v>8.0671999999999997</v>
      </c>
      <c r="I61" s="9">
        <v>16.2438</v>
      </c>
      <c r="J61" s="9">
        <v>24.386700000000001</v>
      </c>
      <c r="K61" s="9">
        <v>41.862299999999998</v>
      </c>
      <c r="L61" s="9">
        <v>52.411700000000003</v>
      </c>
      <c r="M61" s="9">
        <v>54.937199999999997</v>
      </c>
      <c r="N61" s="9">
        <v>57.407899999999998</v>
      </c>
      <c r="O61" s="12">
        <v>58.657800000000002</v>
      </c>
      <c r="P61" s="12">
        <v>60.976100000000002</v>
      </c>
      <c r="Q61" s="9">
        <v>77.729699999999994</v>
      </c>
      <c r="R61" s="9">
        <v>83.894499999999994</v>
      </c>
      <c r="S61" s="26" t="e">
        <v>#N/A</v>
      </c>
      <c r="T61" s="26" t="e">
        <v>#N/A</v>
      </c>
      <c r="U61" s="26" t="e">
        <v>#N/A</v>
      </c>
      <c r="V61" s="26" t="e">
        <v>#N/A</v>
      </c>
      <c r="W61" s="26" t="e">
        <v>#N/A</v>
      </c>
      <c r="X61" s="26" t="e">
        <v>#N/A</v>
      </c>
      <c r="Y61" s="26" t="e">
        <v>#N/A</v>
      </c>
      <c r="Z61" s="26" t="e">
        <v>#N/A</v>
      </c>
      <c r="AA61" s="26" t="e">
        <v>#N/A</v>
      </c>
      <c r="AB61" s="26" t="e">
        <v>#N/A</v>
      </c>
      <c r="AC61" s="26" t="e">
        <v>#N/A</v>
      </c>
      <c r="AD61" s="26" t="e">
        <v>#N/A</v>
      </c>
      <c r="AE61" s="26" t="e">
        <v>#N/A</v>
      </c>
      <c r="AF61" s="26" t="e">
        <v>#N/A</v>
      </c>
      <c r="AG61" s="26" t="e">
        <v>#N/A</v>
      </c>
      <c r="AH61" s="26" t="e">
        <v>#N/A</v>
      </c>
      <c r="AI61" s="26" t="e">
        <v>#N/A</v>
      </c>
      <c r="AJ61" s="26" t="e">
        <v>#N/A</v>
      </c>
      <c r="AK61" s="26" t="e">
        <v>#N/A</v>
      </c>
      <c r="AL61" s="26" t="e">
        <v>#N/A</v>
      </c>
      <c r="AM61" s="26"/>
      <c r="AN61" s="13">
        <f>R61</f>
        <v>83.894499999999994</v>
      </c>
      <c r="AP61" s="29" t="e">
        <v>#N/A</v>
      </c>
      <c r="AQ61" s="29" t="e">
        <v>#N/A</v>
      </c>
      <c r="AR61" s="29" t="e">
        <v>#N/A</v>
      </c>
      <c r="AS61" s="1">
        <v>120</v>
      </c>
    </row>
    <row r="62" spans="1:45" x14ac:dyDescent="0.35">
      <c r="B62" s="19">
        <v>41275</v>
      </c>
      <c r="C62" s="9">
        <v>2.5649999999999999</v>
      </c>
      <c r="D62" s="9">
        <v>2.8584999999999998</v>
      </c>
      <c r="E62" s="9">
        <v>8.2855000000000008</v>
      </c>
      <c r="F62" s="9">
        <v>7.6398999999999999</v>
      </c>
      <c r="G62" s="9">
        <v>7.8715999999999999</v>
      </c>
      <c r="H62" s="9">
        <v>7.6581000000000001</v>
      </c>
      <c r="I62" s="9">
        <v>15.6432</v>
      </c>
      <c r="J62" s="9">
        <v>23.5503</v>
      </c>
      <c r="K62" s="9">
        <v>41.005899999999997</v>
      </c>
      <c r="L62" s="9">
        <v>51.402000000000001</v>
      </c>
      <c r="M62" s="9">
        <v>53.935899999999997</v>
      </c>
      <c r="N62" s="9">
        <v>56.414900000000003</v>
      </c>
      <c r="O62" s="12">
        <v>57.691899999999997</v>
      </c>
      <c r="P62" s="12">
        <v>60.018000000000001</v>
      </c>
      <c r="Q62" s="9">
        <v>76.830600000000004</v>
      </c>
      <c r="R62" s="9">
        <v>83.093800000000002</v>
      </c>
      <c r="S62" s="26" t="e">
        <v>#N/A</v>
      </c>
      <c r="T62" s="26" t="e">
        <v>#N/A</v>
      </c>
      <c r="U62" s="26" t="e">
        <v>#N/A</v>
      </c>
      <c r="V62" s="26" t="e">
        <v>#N/A</v>
      </c>
      <c r="W62" s="26" t="e">
        <v>#N/A</v>
      </c>
      <c r="X62" s="26" t="e">
        <v>#N/A</v>
      </c>
      <c r="Y62" s="26" t="e">
        <v>#N/A</v>
      </c>
      <c r="Z62" s="26" t="e">
        <v>#N/A</v>
      </c>
      <c r="AA62" s="26" t="e">
        <v>#N/A</v>
      </c>
      <c r="AB62" s="26" t="e">
        <v>#N/A</v>
      </c>
      <c r="AC62" s="26" t="e">
        <v>#N/A</v>
      </c>
      <c r="AD62" s="26" t="e">
        <v>#N/A</v>
      </c>
      <c r="AE62" s="26" t="e">
        <v>#N/A</v>
      </c>
      <c r="AF62" s="26" t="e">
        <v>#N/A</v>
      </c>
      <c r="AG62" s="26" t="e">
        <v>#N/A</v>
      </c>
      <c r="AH62" s="26" t="e">
        <v>#N/A</v>
      </c>
      <c r="AI62" s="26" t="e">
        <v>#N/A</v>
      </c>
      <c r="AJ62" s="26" t="e">
        <v>#N/A</v>
      </c>
      <c r="AK62" s="26" t="e">
        <v>#N/A</v>
      </c>
      <c r="AL62" s="26" t="e">
        <v>#N/A</v>
      </c>
      <c r="AM62" s="26"/>
      <c r="AN62" s="13">
        <f>R62</f>
        <v>83.093800000000002</v>
      </c>
      <c r="AP62" s="29" t="e">
        <v>#N/A</v>
      </c>
      <c r="AQ62" s="29" t="e">
        <v>#N/A</v>
      </c>
      <c r="AR62" s="29" t="e">
        <v>#N/A</v>
      </c>
      <c r="AS62" s="1">
        <v>120</v>
      </c>
    </row>
    <row r="63" spans="1:45" x14ac:dyDescent="0.35">
      <c r="B63" s="19">
        <v>41306</v>
      </c>
      <c r="C63" s="9">
        <v>2.4310999999999998</v>
      </c>
      <c r="D63" s="9">
        <v>2.7092999999999998</v>
      </c>
      <c r="E63" s="9">
        <v>7.8545999999999996</v>
      </c>
      <c r="F63" s="9">
        <v>7.2424999999999997</v>
      </c>
      <c r="G63" s="9">
        <v>7.4622000000000002</v>
      </c>
      <c r="H63" s="9">
        <v>7.2596999999999996</v>
      </c>
      <c r="I63" s="9">
        <v>15.0542</v>
      </c>
      <c r="J63" s="9">
        <v>22.729099999999999</v>
      </c>
      <c r="K63" s="9">
        <v>40.1496</v>
      </c>
      <c r="L63" s="9">
        <v>50.392400000000002</v>
      </c>
      <c r="M63" s="9">
        <v>52.934699999999999</v>
      </c>
      <c r="N63" s="9">
        <v>55.421999999999997</v>
      </c>
      <c r="O63" s="12">
        <v>56.726199999999999</v>
      </c>
      <c r="P63" s="12">
        <v>59.06</v>
      </c>
      <c r="Q63" s="9">
        <v>75.912099999999995</v>
      </c>
      <c r="R63" s="9">
        <v>82.251800000000003</v>
      </c>
      <c r="S63" s="9">
        <v>86.976299999999995</v>
      </c>
      <c r="T63" s="26" t="e">
        <v>#N/A</v>
      </c>
      <c r="U63" s="26" t="e">
        <v>#N/A</v>
      </c>
      <c r="V63" s="26" t="e">
        <v>#N/A</v>
      </c>
      <c r="W63" s="26" t="e">
        <v>#N/A</v>
      </c>
      <c r="X63" s="26" t="e">
        <v>#N/A</v>
      </c>
      <c r="Y63" s="26" t="e">
        <v>#N/A</v>
      </c>
      <c r="Z63" s="26" t="e">
        <v>#N/A</v>
      </c>
      <c r="AA63" s="26" t="e">
        <v>#N/A</v>
      </c>
      <c r="AB63" s="26" t="e">
        <v>#N/A</v>
      </c>
      <c r="AC63" s="26" t="e">
        <v>#N/A</v>
      </c>
      <c r="AD63" s="26" t="e">
        <v>#N/A</v>
      </c>
      <c r="AE63" s="26" t="e">
        <v>#N/A</v>
      </c>
      <c r="AF63" s="26" t="e">
        <v>#N/A</v>
      </c>
      <c r="AG63" s="26" t="e">
        <v>#N/A</v>
      </c>
      <c r="AH63" s="26" t="e">
        <v>#N/A</v>
      </c>
      <c r="AI63" s="26" t="e">
        <v>#N/A</v>
      </c>
      <c r="AJ63" s="26" t="e">
        <v>#N/A</v>
      </c>
      <c r="AK63" s="26" t="e">
        <v>#N/A</v>
      </c>
      <c r="AL63" s="26" t="e">
        <v>#N/A</v>
      </c>
      <c r="AM63" s="26"/>
      <c r="AN63" s="13">
        <f>S63</f>
        <v>86.976299999999995</v>
      </c>
      <c r="AP63" s="29" t="e">
        <v>#N/A</v>
      </c>
      <c r="AQ63" s="29" t="e">
        <v>#N/A</v>
      </c>
      <c r="AR63" s="29" t="e">
        <v>#N/A</v>
      </c>
      <c r="AS63" s="1">
        <v>120</v>
      </c>
    </row>
    <row r="64" spans="1:45" x14ac:dyDescent="0.35">
      <c r="B64" s="19">
        <v>41334</v>
      </c>
      <c r="C64" s="9">
        <v>2.3008000000000002</v>
      </c>
      <c r="D64" s="9">
        <v>2.5642</v>
      </c>
      <c r="E64" s="9">
        <v>7.4352999999999998</v>
      </c>
      <c r="F64" s="9">
        <v>6.8559000000000001</v>
      </c>
      <c r="G64" s="9">
        <v>7.0637999999999996</v>
      </c>
      <c r="H64" s="9">
        <v>6.8722000000000003</v>
      </c>
      <c r="I64" s="9">
        <v>14.476800000000001</v>
      </c>
      <c r="J64" s="9">
        <v>21.923200000000001</v>
      </c>
      <c r="K64" s="9">
        <v>39.293300000000002</v>
      </c>
      <c r="L64" s="9">
        <v>49.3827</v>
      </c>
      <c r="M64" s="9">
        <v>51.933500000000002</v>
      </c>
      <c r="N64" s="9">
        <v>54.429099999999998</v>
      </c>
      <c r="O64" s="12">
        <v>55.7605</v>
      </c>
      <c r="P64" s="12">
        <v>58.1021</v>
      </c>
      <c r="Q64" s="9">
        <v>74.974299999999999</v>
      </c>
      <c r="R64" s="9">
        <v>81.368600000000001</v>
      </c>
      <c r="S64" s="9">
        <v>86.105699999999999</v>
      </c>
      <c r="T64" s="9">
        <v>85.160399999999996</v>
      </c>
      <c r="U64" s="26" t="e">
        <v>#N/A</v>
      </c>
      <c r="V64" s="26" t="e">
        <v>#N/A</v>
      </c>
      <c r="W64" s="26" t="e">
        <v>#N/A</v>
      </c>
      <c r="X64" s="26" t="e">
        <v>#N/A</v>
      </c>
      <c r="Y64" s="26" t="e">
        <v>#N/A</v>
      </c>
      <c r="Z64" s="26" t="e">
        <v>#N/A</v>
      </c>
      <c r="AA64" s="26" t="e">
        <v>#N/A</v>
      </c>
      <c r="AB64" s="26" t="e">
        <v>#N/A</v>
      </c>
      <c r="AC64" s="26" t="e">
        <v>#N/A</v>
      </c>
      <c r="AD64" s="26" t="e">
        <v>#N/A</v>
      </c>
      <c r="AE64" s="26" t="e">
        <v>#N/A</v>
      </c>
      <c r="AF64" s="26" t="e">
        <v>#N/A</v>
      </c>
      <c r="AG64" s="26" t="e">
        <v>#N/A</v>
      </c>
      <c r="AH64" s="26" t="e">
        <v>#N/A</v>
      </c>
      <c r="AI64" s="26" t="e">
        <v>#N/A</v>
      </c>
      <c r="AJ64" s="26" t="e">
        <v>#N/A</v>
      </c>
      <c r="AK64" s="26" t="e">
        <v>#N/A</v>
      </c>
      <c r="AL64" s="26" t="e">
        <v>#N/A</v>
      </c>
      <c r="AM64" s="26"/>
      <c r="AN64" s="13">
        <f>T64</f>
        <v>85.160399999999996</v>
      </c>
      <c r="AP64" s="29" t="e">
        <v>#N/A</v>
      </c>
      <c r="AQ64" s="29" t="e">
        <v>#N/A</v>
      </c>
      <c r="AR64" s="29" t="e">
        <v>#N/A</v>
      </c>
      <c r="AS64" s="1">
        <v>120</v>
      </c>
    </row>
    <row r="65" spans="1:45" x14ac:dyDescent="0.35">
      <c r="B65" s="19">
        <v>41365</v>
      </c>
      <c r="C65" s="9">
        <v>2.1741000000000001</v>
      </c>
      <c r="D65" s="9">
        <v>2.423</v>
      </c>
      <c r="E65" s="9">
        <v>7.0278</v>
      </c>
      <c r="F65" s="9">
        <v>6.48</v>
      </c>
      <c r="G65" s="9">
        <v>6.6765999999999996</v>
      </c>
      <c r="H65" s="9">
        <v>6.4954000000000001</v>
      </c>
      <c r="I65" s="9">
        <v>13.9109</v>
      </c>
      <c r="J65" s="9">
        <v>21.1326</v>
      </c>
      <c r="K65" s="9">
        <v>38.437100000000001</v>
      </c>
      <c r="L65" s="9">
        <v>48.372900000000001</v>
      </c>
      <c r="M65" s="9">
        <v>50.932400000000001</v>
      </c>
      <c r="N65" s="9">
        <v>53.436300000000003</v>
      </c>
      <c r="O65" s="12">
        <v>54.794800000000002</v>
      </c>
      <c r="P65" s="12">
        <v>57.144300000000001</v>
      </c>
      <c r="Q65" s="9">
        <v>74.017300000000006</v>
      </c>
      <c r="R65" s="9">
        <v>80.444199999999995</v>
      </c>
      <c r="S65" s="9">
        <v>85.194000000000003</v>
      </c>
      <c r="T65" s="9">
        <v>84.240399999999994</v>
      </c>
      <c r="U65" s="26" t="e">
        <v>#N/A</v>
      </c>
      <c r="V65" s="26" t="e">
        <v>#N/A</v>
      </c>
      <c r="W65" s="26" t="e">
        <v>#N/A</v>
      </c>
      <c r="X65" s="26" t="e">
        <v>#N/A</v>
      </c>
      <c r="Y65" s="26" t="e">
        <v>#N/A</v>
      </c>
      <c r="Z65" s="26" t="e">
        <v>#N/A</v>
      </c>
      <c r="AA65" s="26" t="e">
        <v>#N/A</v>
      </c>
      <c r="AB65" s="26" t="e">
        <v>#N/A</v>
      </c>
      <c r="AC65" s="26" t="e">
        <v>#N/A</v>
      </c>
      <c r="AD65" s="26" t="e">
        <v>#N/A</v>
      </c>
      <c r="AE65" s="26" t="e">
        <v>#N/A</v>
      </c>
      <c r="AF65" s="26" t="e">
        <v>#N/A</v>
      </c>
      <c r="AG65" s="26" t="e">
        <v>#N/A</v>
      </c>
      <c r="AH65" s="26" t="e">
        <v>#N/A</v>
      </c>
      <c r="AI65" s="26" t="e">
        <v>#N/A</v>
      </c>
      <c r="AJ65" s="26" t="e">
        <v>#N/A</v>
      </c>
      <c r="AK65" s="26" t="e">
        <v>#N/A</v>
      </c>
      <c r="AL65" s="26" t="e">
        <v>#N/A</v>
      </c>
      <c r="AM65" s="26"/>
      <c r="AN65" s="13">
        <f>T65</f>
        <v>84.240399999999994</v>
      </c>
      <c r="AP65" s="29" t="e">
        <v>#N/A</v>
      </c>
      <c r="AQ65" s="29" t="e">
        <v>#N/A</v>
      </c>
      <c r="AR65" s="29" t="e">
        <v>#N/A</v>
      </c>
      <c r="AS65" s="1">
        <v>120</v>
      </c>
    </row>
    <row r="66" spans="1:45" x14ac:dyDescent="0.35">
      <c r="B66" s="19">
        <v>41395</v>
      </c>
      <c r="C66" s="9">
        <v>2.0507</v>
      </c>
      <c r="D66" s="9">
        <v>2.2856000000000001</v>
      </c>
      <c r="E66" s="9">
        <v>6.6313000000000004</v>
      </c>
      <c r="F66" s="9">
        <v>6.1143999999999998</v>
      </c>
      <c r="G66" s="9">
        <v>6.2999000000000001</v>
      </c>
      <c r="H66" s="9">
        <v>6.1288999999999998</v>
      </c>
      <c r="I66" s="9">
        <v>13.356</v>
      </c>
      <c r="J66" s="9">
        <v>20.356200000000001</v>
      </c>
      <c r="K66" s="9">
        <v>37.579900000000002</v>
      </c>
      <c r="L66" s="9">
        <v>47.362099999999998</v>
      </c>
      <c r="M66" s="9">
        <v>49.93</v>
      </c>
      <c r="N66" s="9">
        <v>52.442300000000003</v>
      </c>
      <c r="O66" s="12">
        <v>53.828099999999999</v>
      </c>
      <c r="P66" s="12">
        <v>56.185400000000001</v>
      </c>
      <c r="Q66" s="9">
        <v>73.0398</v>
      </c>
      <c r="R66" s="9">
        <v>79.477599999999995</v>
      </c>
      <c r="S66" s="9">
        <v>84.24</v>
      </c>
      <c r="T66" s="9">
        <v>83.278099999999995</v>
      </c>
      <c r="U66" s="9">
        <v>84.453400000000002</v>
      </c>
      <c r="V66" s="26" t="e">
        <v>#N/A</v>
      </c>
      <c r="W66" s="26" t="e">
        <v>#N/A</v>
      </c>
      <c r="X66" s="26" t="e">
        <v>#N/A</v>
      </c>
      <c r="Y66" s="26" t="e">
        <v>#N/A</v>
      </c>
      <c r="Z66" s="26" t="e">
        <v>#N/A</v>
      </c>
      <c r="AA66" s="26" t="e">
        <v>#N/A</v>
      </c>
      <c r="AB66" s="26" t="e">
        <v>#N/A</v>
      </c>
      <c r="AC66" s="26" t="e">
        <v>#N/A</v>
      </c>
      <c r="AD66" s="26" t="e">
        <v>#N/A</v>
      </c>
      <c r="AE66" s="26" t="e">
        <v>#N/A</v>
      </c>
      <c r="AF66" s="26" t="e">
        <v>#N/A</v>
      </c>
      <c r="AG66" s="26" t="e">
        <v>#N/A</v>
      </c>
      <c r="AH66" s="26" t="e">
        <v>#N/A</v>
      </c>
      <c r="AI66" s="26" t="e">
        <v>#N/A</v>
      </c>
      <c r="AJ66" s="26" t="e">
        <v>#N/A</v>
      </c>
      <c r="AK66" s="26" t="e">
        <v>#N/A</v>
      </c>
      <c r="AL66" s="26" t="e">
        <v>#N/A</v>
      </c>
      <c r="AM66" s="26"/>
      <c r="AN66" s="13">
        <f>U66</f>
        <v>84.453400000000002</v>
      </c>
      <c r="AP66" s="29" t="e">
        <v>#N/A</v>
      </c>
      <c r="AQ66" s="29" t="e">
        <v>#N/A</v>
      </c>
      <c r="AR66" s="29" t="e">
        <v>#N/A</v>
      </c>
      <c r="AS66" s="1">
        <v>120</v>
      </c>
    </row>
    <row r="67" spans="1:45" x14ac:dyDescent="0.35">
      <c r="B67" s="19">
        <v>41426</v>
      </c>
      <c r="C67" s="9">
        <v>1.9307000000000001</v>
      </c>
      <c r="D67" s="9">
        <v>2.1520999999999999</v>
      </c>
      <c r="E67" s="9">
        <v>6.2462999999999997</v>
      </c>
      <c r="F67" s="9">
        <v>5.7592999999999996</v>
      </c>
      <c r="G67" s="9">
        <v>5.9340000000000002</v>
      </c>
      <c r="H67" s="9">
        <v>5.7729999999999997</v>
      </c>
      <c r="I67" s="9">
        <v>12.812200000000001</v>
      </c>
      <c r="J67" s="9">
        <v>19.5945</v>
      </c>
      <c r="K67" s="9">
        <v>36.722299999999997</v>
      </c>
      <c r="L67" s="9">
        <v>46.3506</v>
      </c>
      <c r="M67" s="9">
        <v>48.927100000000003</v>
      </c>
      <c r="N67" s="9">
        <v>51.447800000000001</v>
      </c>
      <c r="O67" s="12">
        <v>52.860900000000001</v>
      </c>
      <c r="P67" s="12">
        <v>55.226100000000002</v>
      </c>
      <c r="Q67" s="9">
        <v>72.042500000000004</v>
      </c>
      <c r="R67" s="9">
        <v>78.469200000000001</v>
      </c>
      <c r="S67" s="9">
        <v>83.244399999999999</v>
      </c>
      <c r="T67" s="9">
        <v>82.274100000000004</v>
      </c>
      <c r="U67" s="9">
        <v>83.448599999999999</v>
      </c>
      <c r="V67" s="9">
        <v>75.685000000000002</v>
      </c>
      <c r="W67" s="26" t="e">
        <v>#N/A</v>
      </c>
      <c r="X67" s="26" t="e">
        <v>#N/A</v>
      </c>
      <c r="Y67" s="26" t="e">
        <v>#N/A</v>
      </c>
      <c r="Z67" s="26" t="e">
        <v>#N/A</v>
      </c>
      <c r="AA67" s="26" t="e">
        <v>#N/A</v>
      </c>
      <c r="AB67" s="26" t="e">
        <v>#N/A</v>
      </c>
      <c r="AC67" s="26" t="e">
        <v>#N/A</v>
      </c>
      <c r="AD67" s="26" t="e">
        <v>#N/A</v>
      </c>
      <c r="AE67" s="26" t="e">
        <v>#N/A</v>
      </c>
      <c r="AF67" s="26" t="e">
        <v>#N/A</v>
      </c>
      <c r="AG67" s="26" t="e">
        <v>#N/A</v>
      </c>
      <c r="AH67" s="26" t="e">
        <v>#N/A</v>
      </c>
      <c r="AI67" s="26" t="e">
        <v>#N/A</v>
      </c>
      <c r="AJ67" s="26" t="e">
        <v>#N/A</v>
      </c>
      <c r="AK67" s="26" t="e">
        <v>#N/A</v>
      </c>
      <c r="AL67" s="26" t="e">
        <v>#N/A</v>
      </c>
      <c r="AM67" s="26"/>
      <c r="AN67" s="13">
        <f>V67</f>
        <v>75.685000000000002</v>
      </c>
      <c r="AP67" s="29" t="e">
        <v>#N/A</v>
      </c>
      <c r="AQ67" s="29" t="e">
        <v>#N/A</v>
      </c>
      <c r="AR67" s="29" t="e">
        <v>#N/A</v>
      </c>
      <c r="AS67" s="1">
        <v>120</v>
      </c>
    </row>
    <row r="68" spans="1:45" x14ac:dyDescent="0.35">
      <c r="B68" s="19">
        <v>41456</v>
      </c>
      <c r="C68" s="9">
        <v>1.8143</v>
      </c>
      <c r="D68" s="9">
        <v>2.0224000000000002</v>
      </c>
      <c r="E68" s="9">
        <v>5.8726000000000003</v>
      </c>
      <c r="F68" s="9">
        <v>5.4146000000000001</v>
      </c>
      <c r="G68" s="9">
        <v>5.5789</v>
      </c>
      <c r="H68" s="9">
        <v>5.4275000000000002</v>
      </c>
      <c r="I68" s="9">
        <v>12.2796</v>
      </c>
      <c r="J68" s="9">
        <v>18.8476</v>
      </c>
      <c r="K68" s="9">
        <v>35.864199999999997</v>
      </c>
      <c r="L68" s="9">
        <v>45.3384</v>
      </c>
      <c r="M68" s="9">
        <v>47.9236</v>
      </c>
      <c r="N68" s="9">
        <v>50.4527</v>
      </c>
      <c r="O68" s="12">
        <v>51.8932</v>
      </c>
      <c r="P68" s="12">
        <v>54.266300000000001</v>
      </c>
      <c r="Q68" s="9">
        <v>71.025300000000001</v>
      </c>
      <c r="R68" s="9">
        <v>77.419200000000004</v>
      </c>
      <c r="S68" s="9">
        <v>82.2072</v>
      </c>
      <c r="T68" s="9">
        <v>81.228499999999997</v>
      </c>
      <c r="U68" s="9">
        <v>82.402199999999993</v>
      </c>
      <c r="V68" s="9">
        <v>74.6113</v>
      </c>
      <c r="W68" s="26" t="e">
        <v>#N/A</v>
      </c>
      <c r="X68" s="26" t="e">
        <v>#N/A</v>
      </c>
      <c r="Y68" s="26" t="e">
        <v>#N/A</v>
      </c>
      <c r="Z68" s="26" t="e">
        <v>#N/A</v>
      </c>
      <c r="AA68" s="26" t="e">
        <v>#N/A</v>
      </c>
      <c r="AB68" s="26" t="e">
        <v>#N/A</v>
      </c>
      <c r="AC68" s="26" t="e">
        <v>#N/A</v>
      </c>
      <c r="AD68" s="26" t="e">
        <v>#N/A</v>
      </c>
      <c r="AE68" s="26" t="e">
        <v>#N/A</v>
      </c>
      <c r="AF68" s="26" t="e">
        <v>#N/A</v>
      </c>
      <c r="AG68" s="26" t="e">
        <v>#N/A</v>
      </c>
      <c r="AH68" s="26" t="e">
        <v>#N/A</v>
      </c>
      <c r="AI68" s="26" t="e">
        <v>#N/A</v>
      </c>
      <c r="AJ68" s="26" t="e">
        <v>#N/A</v>
      </c>
      <c r="AK68" s="26" t="e">
        <v>#N/A</v>
      </c>
      <c r="AL68" s="26" t="e">
        <v>#N/A</v>
      </c>
      <c r="AM68" s="26"/>
      <c r="AN68" s="13">
        <f>V68</f>
        <v>74.6113</v>
      </c>
      <c r="AP68" s="29" t="e">
        <v>#N/A</v>
      </c>
      <c r="AQ68" s="29" t="e">
        <v>#N/A</v>
      </c>
      <c r="AR68" s="29" t="e">
        <v>#N/A</v>
      </c>
      <c r="AS68" s="1">
        <v>120</v>
      </c>
    </row>
    <row r="69" spans="1:45" x14ac:dyDescent="0.35">
      <c r="B69" s="19">
        <v>41487</v>
      </c>
      <c r="C69" s="9">
        <v>1.7019</v>
      </c>
      <c r="D69" s="9">
        <v>1.8973</v>
      </c>
      <c r="E69" s="9">
        <v>5.5113000000000003</v>
      </c>
      <c r="F69" s="9">
        <v>5.0814000000000004</v>
      </c>
      <c r="G69" s="9">
        <v>5.2356999999999996</v>
      </c>
      <c r="H69" s="9">
        <v>5.0934999999999997</v>
      </c>
      <c r="I69" s="9">
        <v>11.759600000000001</v>
      </c>
      <c r="J69" s="9">
        <v>18.1173</v>
      </c>
      <c r="K69" s="9">
        <v>35.007899999999999</v>
      </c>
      <c r="L69" s="9">
        <v>44.328299999999999</v>
      </c>
      <c r="M69" s="9">
        <v>46.922199999999997</v>
      </c>
      <c r="N69" s="9">
        <v>49.459699999999998</v>
      </c>
      <c r="O69" s="12">
        <v>50.927599999999998</v>
      </c>
      <c r="P69" s="12">
        <v>53.308599999999998</v>
      </c>
      <c r="Q69" s="9">
        <v>69.991100000000003</v>
      </c>
      <c r="R69" s="9">
        <v>76.330500000000001</v>
      </c>
      <c r="S69" s="9">
        <v>81.131299999999996</v>
      </c>
      <c r="T69" s="9">
        <v>80.144300000000001</v>
      </c>
      <c r="U69" s="9">
        <v>81.317099999999996</v>
      </c>
      <c r="V69" s="9">
        <v>73.498900000000006</v>
      </c>
      <c r="W69" s="26" t="e">
        <v>#N/A</v>
      </c>
      <c r="X69" s="26" t="e">
        <v>#N/A</v>
      </c>
      <c r="Y69" s="26" t="e">
        <v>#N/A</v>
      </c>
      <c r="Z69" s="26" t="e">
        <v>#N/A</v>
      </c>
      <c r="AA69" s="26" t="e">
        <v>#N/A</v>
      </c>
      <c r="AB69" s="26" t="e">
        <v>#N/A</v>
      </c>
      <c r="AC69" s="26" t="e">
        <v>#N/A</v>
      </c>
      <c r="AD69" s="26" t="e">
        <v>#N/A</v>
      </c>
      <c r="AE69" s="26" t="e">
        <v>#N/A</v>
      </c>
      <c r="AF69" s="26" t="e">
        <v>#N/A</v>
      </c>
      <c r="AG69" s="26" t="e">
        <v>#N/A</v>
      </c>
      <c r="AH69" s="26" t="e">
        <v>#N/A</v>
      </c>
      <c r="AI69" s="26" t="e">
        <v>#N/A</v>
      </c>
      <c r="AJ69" s="26" t="e">
        <v>#N/A</v>
      </c>
      <c r="AK69" s="26" t="e">
        <v>#N/A</v>
      </c>
      <c r="AL69" s="26" t="e">
        <v>#N/A</v>
      </c>
      <c r="AM69" s="26"/>
      <c r="AN69" s="13">
        <f>V69</f>
        <v>73.498900000000006</v>
      </c>
      <c r="AP69" s="29" t="e">
        <v>#N/A</v>
      </c>
      <c r="AQ69" s="29" t="e">
        <v>#N/A</v>
      </c>
      <c r="AR69" s="29" t="e">
        <v>#N/A</v>
      </c>
      <c r="AS69" s="1">
        <v>120</v>
      </c>
    </row>
    <row r="70" spans="1:45" x14ac:dyDescent="0.35">
      <c r="B70" s="19">
        <v>41518</v>
      </c>
      <c r="C70" s="9">
        <v>1.5932999999999999</v>
      </c>
      <c r="D70" s="9">
        <v>1.7763</v>
      </c>
      <c r="E70" s="9">
        <v>5.1619999999999999</v>
      </c>
      <c r="F70" s="9">
        <v>4.7592999999999996</v>
      </c>
      <c r="G70" s="9">
        <v>4.9038000000000004</v>
      </c>
      <c r="H70" s="9">
        <v>4.7706</v>
      </c>
      <c r="I70" s="9">
        <v>11.2515</v>
      </c>
      <c r="J70" s="9">
        <v>17.4026</v>
      </c>
      <c r="K70" s="9">
        <v>34.152200000000001</v>
      </c>
      <c r="L70" s="9">
        <v>43.318899999999999</v>
      </c>
      <c r="M70" s="9">
        <v>45.921399999999998</v>
      </c>
      <c r="N70" s="9">
        <v>48.467399999999998</v>
      </c>
      <c r="O70" s="12">
        <v>49.962699999999998</v>
      </c>
      <c r="P70" s="12">
        <v>52.351700000000001</v>
      </c>
      <c r="Q70" s="9">
        <v>68.938500000000005</v>
      </c>
      <c r="R70" s="9">
        <v>75.201800000000006</v>
      </c>
      <c r="S70" s="9">
        <v>80.015500000000003</v>
      </c>
      <c r="T70" s="9">
        <v>79.020099999999999</v>
      </c>
      <c r="U70" s="9">
        <v>80.191999999999993</v>
      </c>
      <c r="V70" s="9">
        <v>72.346500000000006</v>
      </c>
      <c r="W70" s="9">
        <v>72.107900000000001</v>
      </c>
      <c r="X70" s="26" t="e">
        <v>#N/A</v>
      </c>
      <c r="Y70" s="26" t="e">
        <v>#N/A</v>
      </c>
      <c r="Z70" s="26" t="e">
        <v>#N/A</v>
      </c>
      <c r="AA70" s="26" t="e">
        <v>#N/A</v>
      </c>
      <c r="AB70" s="26" t="e">
        <v>#N/A</v>
      </c>
      <c r="AC70" s="26" t="e">
        <v>#N/A</v>
      </c>
      <c r="AD70" s="26" t="e">
        <v>#N/A</v>
      </c>
      <c r="AE70" s="26" t="e">
        <v>#N/A</v>
      </c>
      <c r="AF70" s="26" t="e">
        <v>#N/A</v>
      </c>
      <c r="AG70" s="26" t="e">
        <v>#N/A</v>
      </c>
      <c r="AH70" s="26" t="e">
        <v>#N/A</v>
      </c>
      <c r="AI70" s="26" t="e">
        <v>#N/A</v>
      </c>
      <c r="AJ70" s="26" t="e">
        <v>#N/A</v>
      </c>
      <c r="AK70" s="26" t="e">
        <v>#N/A</v>
      </c>
      <c r="AL70" s="26" t="e">
        <v>#N/A</v>
      </c>
      <c r="AM70" s="9"/>
      <c r="AN70" s="13">
        <f>W70</f>
        <v>72.107900000000001</v>
      </c>
      <c r="AP70" s="29" t="e">
        <v>#N/A</v>
      </c>
      <c r="AQ70" s="29" t="e">
        <v>#N/A</v>
      </c>
      <c r="AR70" s="29" t="e">
        <v>#N/A</v>
      </c>
      <c r="AS70" s="1">
        <v>120</v>
      </c>
    </row>
    <row r="71" spans="1:45" x14ac:dyDescent="0.35">
      <c r="B71" s="19">
        <v>41548</v>
      </c>
      <c r="C71" s="9">
        <v>1.4883999999999999</v>
      </c>
      <c r="D71" s="9">
        <v>1.6595</v>
      </c>
      <c r="E71" s="9">
        <v>4.8244999999999996</v>
      </c>
      <c r="F71" s="9">
        <v>4.4480000000000004</v>
      </c>
      <c r="G71" s="9">
        <v>4.5831</v>
      </c>
      <c r="H71" s="9">
        <v>4.4585999999999997</v>
      </c>
      <c r="I71" s="9">
        <v>10.7553</v>
      </c>
      <c r="J71" s="9">
        <v>16.703499999999998</v>
      </c>
      <c r="K71" s="9">
        <v>33.297199999999997</v>
      </c>
      <c r="L71" s="9">
        <v>42.310099999999998</v>
      </c>
      <c r="M71" s="9">
        <v>44.921300000000002</v>
      </c>
      <c r="N71" s="9">
        <v>47.475900000000003</v>
      </c>
      <c r="O71" s="12">
        <v>48.998600000000003</v>
      </c>
      <c r="P71" s="12">
        <v>51.395499999999998</v>
      </c>
      <c r="Q71" s="9">
        <v>67.867599999999996</v>
      </c>
      <c r="R71" s="9">
        <v>74.037899999999993</v>
      </c>
      <c r="S71" s="9">
        <v>78.859700000000004</v>
      </c>
      <c r="T71" s="9">
        <v>77.855900000000005</v>
      </c>
      <c r="U71" s="9">
        <v>79.027100000000004</v>
      </c>
      <c r="V71" s="9">
        <v>71.153999999999996</v>
      </c>
      <c r="W71" s="9">
        <v>70.910499999999999</v>
      </c>
      <c r="X71" s="9">
        <v>86.665300000000002</v>
      </c>
      <c r="Y71" s="26" t="e">
        <v>#N/A</v>
      </c>
      <c r="Z71" s="26" t="e">
        <v>#N/A</v>
      </c>
      <c r="AA71" s="26" t="e">
        <v>#N/A</v>
      </c>
      <c r="AB71" s="26" t="e">
        <v>#N/A</v>
      </c>
      <c r="AC71" s="26" t="e">
        <v>#N/A</v>
      </c>
      <c r="AD71" s="26" t="e">
        <v>#N/A</v>
      </c>
      <c r="AE71" s="26" t="e">
        <v>#N/A</v>
      </c>
      <c r="AF71" s="26" t="e">
        <v>#N/A</v>
      </c>
      <c r="AG71" s="26" t="e">
        <v>#N/A</v>
      </c>
      <c r="AH71" s="26" t="e">
        <v>#N/A</v>
      </c>
      <c r="AI71" s="26" t="e">
        <v>#N/A</v>
      </c>
      <c r="AJ71" s="26" t="e">
        <v>#N/A</v>
      </c>
      <c r="AK71" s="26" t="e">
        <v>#N/A</v>
      </c>
      <c r="AL71" s="26" t="e">
        <v>#N/A</v>
      </c>
      <c r="AM71" s="9"/>
      <c r="AN71" s="13">
        <f>X71</f>
        <v>86.665300000000002</v>
      </c>
      <c r="AP71" s="29" t="e">
        <v>#N/A</v>
      </c>
      <c r="AQ71" s="29" t="e">
        <v>#N/A</v>
      </c>
      <c r="AR71" s="29" t="e">
        <v>#N/A</v>
      </c>
      <c r="AS71" s="1">
        <v>120</v>
      </c>
    </row>
    <row r="72" spans="1:45" x14ac:dyDescent="0.35">
      <c r="B72" s="19">
        <v>41579</v>
      </c>
      <c r="C72" s="9">
        <v>1.3873</v>
      </c>
      <c r="D72" s="9">
        <v>1.5468999999999999</v>
      </c>
      <c r="E72" s="9">
        <v>4.4988999999999999</v>
      </c>
      <c r="F72" s="9">
        <v>4.1477000000000004</v>
      </c>
      <c r="G72" s="9">
        <v>4.2737999999999996</v>
      </c>
      <c r="H72" s="9">
        <v>4.1576000000000004</v>
      </c>
      <c r="I72" s="9">
        <v>10.270899999999999</v>
      </c>
      <c r="J72" s="9">
        <v>16.02</v>
      </c>
      <c r="K72" s="9">
        <v>32.442900000000002</v>
      </c>
      <c r="L72" s="9">
        <v>41.302199999999999</v>
      </c>
      <c r="M72" s="9">
        <v>43.9221</v>
      </c>
      <c r="N72" s="9">
        <v>46.485199999999999</v>
      </c>
      <c r="O72" s="12">
        <v>48.035299999999999</v>
      </c>
      <c r="P72" s="12">
        <v>50.440300000000001</v>
      </c>
      <c r="Q72" s="9">
        <v>66.778599999999997</v>
      </c>
      <c r="R72" s="9">
        <v>72.843999999999994</v>
      </c>
      <c r="S72" s="9">
        <v>77.664400000000001</v>
      </c>
      <c r="T72" s="9">
        <v>76.652199999999993</v>
      </c>
      <c r="U72" s="9">
        <v>77.822500000000005</v>
      </c>
      <c r="V72" s="9">
        <v>69.929100000000005</v>
      </c>
      <c r="W72" s="9">
        <v>69.680499999999995</v>
      </c>
      <c r="X72" s="9">
        <v>85.478800000000007</v>
      </c>
      <c r="Y72" s="26" t="e">
        <v>#N/A</v>
      </c>
      <c r="Z72" s="26" t="e">
        <v>#N/A</v>
      </c>
      <c r="AA72" s="26" t="e">
        <v>#N/A</v>
      </c>
      <c r="AB72" s="26" t="e">
        <v>#N/A</v>
      </c>
      <c r="AC72" s="26" t="e">
        <v>#N/A</v>
      </c>
      <c r="AD72" s="26" t="e">
        <v>#N/A</v>
      </c>
      <c r="AE72" s="26" t="e">
        <v>#N/A</v>
      </c>
      <c r="AF72" s="26" t="e">
        <v>#N/A</v>
      </c>
      <c r="AG72" s="26" t="e">
        <v>#N/A</v>
      </c>
      <c r="AH72" s="26" t="e">
        <v>#N/A</v>
      </c>
      <c r="AI72" s="26" t="e">
        <v>#N/A</v>
      </c>
      <c r="AJ72" s="26" t="e">
        <v>#N/A</v>
      </c>
      <c r="AK72" s="26" t="e">
        <v>#N/A</v>
      </c>
      <c r="AL72" s="26" t="e">
        <v>#N/A</v>
      </c>
      <c r="AM72" s="9"/>
      <c r="AN72" s="13">
        <f>X72</f>
        <v>85.478800000000007</v>
      </c>
      <c r="AP72" s="29" t="e">
        <v>#N/A</v>
      </c>
      <c r="AQ72" s="29" t="e">
        <v>#N/A</v>
      </c>
      <c r="AR72" s="29" t="e">
        <v>#N/A</v>
      </c>
      <c r="AS72" s="1">
        <v>120</v>
      </c>
    </row>
    <row r="73" spans="1:45" x14ac:dyDescent="0.35">
      <c r="B73" s="19">
        <v>41609</v>
      </c>
      <c r="C73" s="9">
        <v>1.29</v>
      </c>
      <c r="D73" s="9">
        <v>1.4384999999999999</v>
      </c>
      <c r="E73" s="9">
        <v>4.1851000000000003</v>
      </c>
      <c r="F73" s="9">
        <v>3.8584000000000001</v>
      </c>
      <c r="G73" s="9">
        <v>3.9756</v>
      </c>
      <c r="H73" s="9">
        <v>3.8675000000000002</v>
      </c>
      <c r="I73" s="9">
        <v>9.7984000000000009</v>
      </c>
      <c r="J73" s="9">
        <v>15.352</v>
      </c>
      <c r="K73" s="9">
        <v>31.589300000000001</v>
      </c>
      <c r="L73" s="9">
        <v>40.295000000000002</v>
      </c>
      <c r="M73" s="9">
        <v>42.923699999999997</v>
      </c>
      <c r="N73" s="9">
        <v>45.4953</v>
      </c>
      <c r="O73" s="12">
        <v>47.072899999999997</v>
      </c>
      <c r="P73" s="12">
        <v>49.485900000000001</v>
      </c>
      <c r="Q73" s="9">
        <v>65.671400000000006</v>
      </c>
      <c r="R73" s="9">
        <v>71.624700000000004</v>
      </c>
      <c r="S73" s="9">
        <v>76.429500000000004</v>
      </c>
      <c r="T73" s="9">
        <v>75.408799999999999</v>
      </c>
      <c r="U73" s="9">
        <v>76.578299999999999</v>
      </c>
      <c r="V73" s="9">
        <v>68.671599999999998</v>
      </c>
      <c r="W73" s="9">
        <v>68.418000000000006</v>
      </c>
      <c r="X73" s="9">
        <v>84.252799999999993</v>
      </c>
      <c r="Y73" s="9">
        <v>85.837199999999996</v>
      </c>
      <c r="Z73" s="26" t="e">
        <v>#N/A</v>
      </c>
      <c r="AA73" s="26" t="e">
        <v>#N/A</v>
      </c>
      <c r="AB73" s="26" t="e">
        <v>#N/A</v>
      </c>
      <c r="AC73" s="26" t="e">
        <v>#N/A</v>
      </c>
      <c r="AD73" s="26" t="e">
        <v>#N/A</v>
      </c>
      <c r="AE73" s="26" t="e">
        <v>#N/A</v>
      </c>
      <c r="AF73" s="26" t="e">
        <v>#N/A</v>
      </c>
      <c r="AG73" s="26" t="e">
        <v>#N/A</v>
      </c>
      <c r="AH73" s="26" t="e">
        <v>#N/A</v>
      </c>
      <c r="AI73" s="26" t="e">
        <v>#N/A</v>
      </c>
      <c r="AJ73" s="26" t="e">
        <v>#N/A</v>
      </c>
      <c r="AK73" s="26" t="e">
        <v>#N/A</v>
      </c>
      <c r="AL73" s="26" t="e">
        <v>#N/A</v>
      </c>
      <c r="AM73" s="9"/>
      <c r="AN73" s="13">
        <f>Y73</f>
        <v>85.837199999999996</v>
      </c>
      <c r="AP73" s="29" t="e">
        <v>#N/A</v>
      </c>
      <c r="AQ73" s="29" t="e">
        <v>#N/A</v>
      </c>
      <c r="AR73" s="29" t="e">
        <v>#N/A</v>
      </c>
      <c r="AS73" s="1">
        <v>120</v>
      </c>
    </row>
    <row r="74" spans="1:45" x14ac:dyDescent="0.35">
      <c r="B74" s="19">
        <v>41640</v>
      </c>
      <c r="C74" s="9">
        <v>1.1963999999999999</v>
      </c>
      <c r="D74" s="9">
        <v>1.3342000000000001</v>
      </c>
      <c r="E74" s="9">
        <v>3.883</v>
      </c>
      <c r="F74" s="9">
        <v>3.5798999999999999</v>
      </c>
      <c r="G74" s="9">
        <v>3.6886999999999999</v>
      </c>
      <c r="H74" s="9">
        <v>3.5884</v>
      </c>
      <c r="I74" s="9">
        <v>9.3376000000000001</v>
      </c>
      <c r="J74" s="9">
        <v>14.699400000000001</v>
      </c>
      <c r="K74" s="9">
        <v>30.7364</v>
      </c>
      <c r="L74" s="9">
        <v>39.288400000000003</v>
      </c>
      <c r="M74" s="9">
        <v>41.925899999999999</v>
      </c>
      <c r="N74" s="9">
        <v>44.5062</v>
      </c>
      <c r="O74" s="12">
        <v>46.111199999999997</v>
      </c>
      <c r="P74" s="12">
        <v>48.532400000000003</v>
      </c>
      <c r="Q74" s="9">
        <v>64.546000000000006</v>
      </c>
      <c r="R74" s="9">
        <v>70.385000000000005</v>
      </c>
      <c r="S74" s="9">
        <v>75.155000000000001</v>
      </c>
      <c r="T74" s="9">
        <v>74.125900000000001</v>
      </c>
      <c r="U74" s="9">
        <v>75.300600000000003</v>
      </c>
      <c r="V74" s="9">
        <v>67.385300000000001</v>
      </c>
      <c r="W74" s="9">
        <v>67.126599999999996</v>
      </c>
      <c r="X74" s="9">
        <v>82.987300000000005</v>
      </c>
      <c r="Y74" s="9">
        <v>84.565100000000001</v>
      </c>
      <c r="Z74" s="26" t="e">
        <v>#N/A</v>
      </c>
      <c r="AA74" s="26" t="e">
        <v>#N/A</v>
      </c>
      <c r="AB74" s="26" t="e">
        <v>#N/A</v>
      </c>
      <c r="AC74" s="26" t="e">
        <v>#N/A</v>
      </c>
      <c r="AD74" s="26" t="e">
        <v>#N/A</v>
      </c>
      <c r="AE74" s="26" t="e">
        <v>#N/A</v>
      </c>
      <c r="AF74" s="26" t="e">
        <v>#N/A</v>
      </c>
      <c r="AG74" s="26" t="e">
        <v>#N/A</v>
      </c>
      <c r="AH74" s="26" t="e">
        <v>#N/A</v>
      </c>
      <c r="AI74" s="26" t="e">
        <v>#N/A</v>
      </c>
      <c r="AJ74" s="26" t="e">
        <v>#N/A</v>
      </c>
      <c r="AK74" s="26" t="e">
        <v>#N/A</v>
      </c>
      <c r="AL74" s="26" t="e">
        <v>#N/A</v>
      </c>
      <c r="AM74" s="9"/>
      <c r="AN74" s="13">
        <f>Y74</f>
        <v>84.565100000000001</v>
      </c>
      <c r="AP74" s="29" t="e">
        <v>#N/A</v>
      </c>
      <c r="AQ74" s="29" t="e">
        <v>#N/A</v>
      </c>
      <c r="AR74" s="29" t="e">
        <v>#N/A</v>
      </c>
      <c r="AS74" s="1">
        <v>120</v>
      </c>
    </row>
    <row r="75" spans="1:45" x14ac:dyDescent="0.35">
      <c r="B75" s="19">
        <v>41671</v>
      </c>
      <c r="C75" s="9">
        <v>1.1063000000000001</v>
      </c>
      <c r="D75" s="9">
        <v>1.2338</v>
      </c>
      <c r="E75" s="9">
        <v>3.5922999999999998</v>
      </c>
      <c r="F75" s="9">
        <v>3.3117999999999999</v>
      </c>
      <c r="G75" s="9">
        <v>3.4123999999999999</v>
      </c>
      <c r="H75" s="9">
        <v>3.3195999999999999</v>
      </c>
      <c r="I75" s="9">
        <v>8.8879000000000001</v>
      </c>
      <c r="J75" s="9">
        <v>14.0616</v>
      </c>
      <c r="K75" s="9">
        <v>29.883199999999999</v>
      </c>
      <c r="L75" s="9">
        <v>38.281500000000001</v>
      </c>
      <c r="M75" s="9">
        <v>40.927799999999998</v>
      </c>
      <c r="N75" s="9">
        <v>43.5167</v>
      </c>
      <c r="O75" s="12">
        <v>45.149299999999997</v>
      </c>
      <c r="P75" s="12">
        <v>47.578499999999998</v>
      </c>
      <c r="Q75" s="9">
        <v>63.401299999999999</v>
      </c>
      <c r="R75" s="9">
        <v>69.128100000000003</v>
      </c>
      <c r="S75" s="9">
        <v>73.846800000000002</v>
      </c>
      <c r="T75" s="9">
        <v>72.812200000000004</v>
      </c>
      <c r="U75" s="9">
        <v>73.993899999999996</v>
      </c>
      <c r="V75" s="9">
        <v>66.072199999999995</v>
      </c>
      <c r="W75" s="9">
        <v>65.808599999999998</v>
      </c>
      <c r="X75" s="9">
        <v>81.680999999999997</v>
      </c>
      <c r="Y75" s="9">
        <v>83.257000000000005</v>
      </c>
      <c r="Z75" s="26" t="e">
        <v>#N/A</v>
      </c>
      <c r="AA75" s="26" t="e">
        <v>#N/A</v>
      </c>
      <c r="AB75" s="26" t="e">
        <v>#N/A</v>
      </c>
      <c r="AC75" s="26" t="e">
        <v>#N/A</v>
      </c>
      <c r="AD75" s="26" t="e">
        <v>#N/A</v>
      </c>
      <c r="AE75" s="26" t="e">
        <v>#N/A</v>
      </c>
      <c r="AF75" s="26" t="e">
        <v>#N/A</v>
      </c>
      <c r="AG75" s="26" t="e">
        <v>#N/A</v>
      </c>
      <c r="AH75" s="26" t="e">
        <v>#N/A</v>
      </c>
      <c r="AI75" s="26" t="e">
        <v>#N/A</v>
      </c>
      <c r="AJ75" s="26" t="e">
        <v>#N/A</v>
      </c>
      <c r="AK75" s="26" t="e">
        <v>#N/A</v>
      </c>
      <c r="AL75" s="26" t="e">
        <v>#N/A</v>
      </c>
      <c r="AM75" s="9"/>
      <c r="AN75" s="13">
        <f>Y75</f>
        <v>83.257000000000005</v>
      </c>
      <c r="AP75" s="29" t="e">
        <v>#N/A</v>
      </c>
      <c r="AQ75" s="29" t="e">
        <v>#N/A</v>
      </c>
      <c r="AR75" s="29" t="e">
        <v>#N/A</v>
      </c>
      <c r="AS75" s="1">
        <v>120</v>
      </c>
    </row>
    <row r="76" spans="1:45" x14ac:dyDescent="0.35">
      <c r="B76" s="19">
        <v>41699</v>
      </c>
      <c r="C76" s="9">
        <v>1.0198</v>
      </c>
      <c r="D76" s="9">
        <v>1.1374</v>
      </c>
      <c r="E76" s="9">
        <v>3.3130999999999999</v>
      </c>
      <c r="F76" s="9">
        <v>3.0543</v>
      </c>
      <c r="G76" s="9">
        <v>3.1472000000000002</v>
      </c>
      <c r="H76" s="9">
        <v>3.0615999999999999</v>
      </c>
      <c r="I76" s="9">
        <v>8.4497</v>
      </c>
      <c r="J76" s="9">
        <v>13.438700000000001</v>
      </c>
      <c r="K76" s="9">
        <v>29.030200000000001</v>
      </c>
      <c r="L76" s="9">
        <v>37.274700000000003</v>
      </c>
      <c r="M76" s="9">
        <v>39.9298</v>
      </c>
      <c r="N76" s="9">
        <v>42.5274</v>
      </c>
      <c r="O76" s="12">
        <v>44.1875</v>
      </c>
      <c r="P76" s="12">
        <v>46.624899999999997</v>
      </c>
      <c r="Q76" s="9">
        <v>62.2378</v>
      </c>
      <c r="R76" s="9">
        <v>67.8596</v>
      </c>
      <c r="S76" s="9">
        <v>72.513499999999993</v>
      </c>
      <c r="T76" s="9">
        <v>71.478499999999997</v>
      </c>
      <c r="U76" s="9">
        <v>72.663600000000002</v>
      </c>
      <c r="V76" s="9">
        <v>64.738</v>
      </c>
      <c r="W76" s="9">
        <v>64.469200000000001</v>
      </c>
      <c r="X76" s="9">
        <v>80.334699999999998</v>
      </c>
      <c r="Y76" s="9">
        <v>81.918300000000002</v>
      </c>
      <c r="Z76" s="9">
        <v>81.534300000000002</v>
      </c>
      <c r="AA76" s="26" t="e">
        <v>#N/A</v>
      </c>
      <c r="AB76" s="26" t="e">
        <v>#N/A</v>
      </c>
      <c r="AC76" s="26" t="e">
        <v>#N/A</v>
      </c>
      <c r="AD76" s="26" t="e">
        <v>#N/A</v>
      </c>
      <c r="AE76" s="26" t="e">
        <v>#N/A</v>
      </c>
      <c r="AF76" s="26" t="e">
        <v>#N/A</v>
      </c>
      <c r="AG76" s="26" t="e">
        <v>#N/A</v>
      </c>
      <c r="AH76" s="26" t="e">
        <v>#N/A</v>
      </c>
      <c r="AI76" s="26" t="e">
        <v>#N/A</v>
      </c>
      <c r="AJ76" s="26" t="e">
        <v>#N/A</v>
      </c>
      <c r="AK76" s="26" t="e">
        <v>#N/A</v>
      </c>
      <c r="AL76" s="26" t="e">
        <v>#N/A</v>
      </c>
      <c r="AM76" s="9"/>
      <c r="AN76" s="13">
        <f>Z76</f>
        <v>81.534300000000002</v>
      </c>
      <c r="AP76" s="29" t="e">
        <v>#N/A</v>
      </c>
      <c r="AQ76" s="29" t="e">
        <v>#N/A</v>
      </c>
      <c r="AR76" s="29" t="e">
        <v>#N/A</v>
      </c>
      <c r="AS76" s="1">
        <v>120</v>
      </c>
    </row>
    <row r="77" spans="1:45" x14ac:dyDescent="0.35">
      <c r="B77" s="19">
        <v>41730</v>
      </c>
      <c r="C77" s="9">
        <v>0.93679999999999997</v>
      </c>
      <c r="D77" s="9">
        <v>1.0449999999999999</v>
      </c>
      <c r="E77" s="9">
        <v>3.0453999999999999</v>
      </c>
      <c r="F77" s="9">
        <v>2.8073999999999999</v>
      </c>
      <c r="G77" s="9">
        <v>2.8927999999999998</v>
      </c>
      <c r="H77" s="9">
        <v>2.8140999999999998</v>
      </c>
      <c r="I77" s="9">
        <v>8.0228999999999999</v>
      </c>
      <c r="J77" s="9">
        <v>12.8309</v>
      </c>
      <c r="K77" s="9">
        <v>28.177299999999999</v>
      </c>
      <c r="L77" s="9">
        <v>36.268000000000001</v>
      </c>
      <c r="M77" s="9">
        <v>38.932000000000002</v>
      </c>
      <c r="N77" s="9">
        <v>41.5383</v>
      </c>
      <c r="O77" s="12">
        <v>43.225999999999999</v>
      </c>
      <c r="P77" s="12">
        <v>45.671500000000002</v>
      </c>
      <c r="Q77" s="9">
        <v>61.055599999999998</v>
      </c>
      <c r="R77" s="9">
        <v>66.584100000000007</v>
      </c>
      <c r="S77" s="9">
        <v>71.162999999999997</v>
      </c>
      <c r="T77" s="9">
        <v>70.134900000000002</v>
      </c>
      <c r="U77" s="9">
        <v>71.314599999999999</v>
      </c>
      <c r="V77" s="9">
        <v>63.386099999999999</v>
      </c>
      <c r="W77" s="9">
        <v>63.112299999999998</v>
      </c>
      <c r="X77" s="9">
        <v>78.948400000000007</v>
      </c>
      <c r="Y77" s="9">
        <v>80.549099999999996</v>
      </c>
      <c r="Z77" s="9">
        <v>80.153800000000004</v>
      </c>
      <c r="AA77" s="26" t="e">
        <v>#N/A</v>
      </c>
      <c r="AB77" s="26" t="e">
        <v>#N/A</v>
      </c>
      <c r="AC77" s="26" t="e">
        <v>#N/A</v>
      </c>
      <c r="AD77" s="26" t="e">
        <v>#N/A</v>
      </c>
      <c r="AE77" s="26" t="e">
        <v>#N/A</v>
      </c>
      <c r="AF77" s="26" t="e">
        <v>#N/A</v>
      </c>
      <c r="AG77" s="26" t="e">
        <v>#N/A</v>
      </c>
      <c r="AH77" s="26" t="e">
        <v>#N/A</v>
      </c>
      <c r="AI77" s="26" t="e">
        <v>#N/A</v>
      </c>
      <c r="AJ77" s="26" t="e">
        <v>#N/A</v>
      </c>
      <c r="AK77" s="26" t="e">
        <v>#N/A</v>
      </c>
      <c r="AL77" s="26" t="e">
        <v>#N/A</v>
      </c>
      <c r="AM77" s="9"/>
      <c r="AN77" s="13">
        <f>Z77</f>
        <v>80.153800000000004</v>
      </c>
      <c r="AP77" s="29" t="e">
        <v>#N/A</v>
      </c>
      <c r="AQ77" s="29" t="e">
        <v>#N/A</v>
      </c>
      <c r="AR77" s="29" t="e">
        <v>#N/A</v>
      </c>
      <c r="AS77" s="1">
        <v>120</v>
      </c>
    </row>
    <row r="78" spans="1:45" x14ac:dyDescent="0.35">
      <c r="B78" s="19">
        <v>41760</v>
      </c>
      <c r="C78" s="9">
        <v>0.85780000000000001</v>
      </c>
      <c r="D78" s="9">
        <v>0.95689999999999997</v>
      </c>
      <c r="E78" s="9">
        <v>2.7896000000000001</v>
      </c>
      <c r="F78" s="9">
        <v>2.5716000000000001</v>
      </c>
      <c r="G78" s="9">
        <v>2.6497999999999999</v>
      </c>
      <c r="H78" s="9">
        <v>2.5777000000000001</v>
      </c>
      <c r="I78" s="9">
        <v>7.6082000000000001</v>
      </c>
      <c r="J78" s="9">
        <v>12.238899999999999</v>
      </c>
      <c r="K78" s="9">
        <v>27.325800000000001</v>
      </c>
      <c r="L78" s="9">
        <v>35.262799999999999</v>
      </c>
      <c r="M78" s="9">
        <v>37.935699999999997</v>
      </c>
      <c r="N78" s="9">
        <v>40.550699999999999</v>
      </c>
      <c r="O78" s="12">
        <v>42.265999999999998</v>
      </c>
      <c r="P78" s="12">
        <v>44.719700000000003</v>
      </c>
      <c r="Q78" s="9">
        <v>59.875300000000003</v>
      </c>
      <c r="R78" s="9">
        <v>65.310599999999994</v>
      </c>
      <c r="S78" s="9">
        <v>69.805099999999996</v>
      </c>
      <c r="T78" s="9">
        <v>68.793300000000002</v>
      </c>
      <c r="U78" s="9">
        <v>69.953500000000005</v>
      </c>
      <c r="V78" s="9">
        <v>62.021999999999998</v>
      </c>
      <c r="W78" s="9">
        <v>61.743099999999998</v>
      </c>
      <c r="X78" s="9">
        <v>77.531099999999995</v>
      </c>
      <c r="Y78" s="9">
        <v>79.156099999999995</v>
      </c>
      <c r="Z78" s="9">
        <v>78.749499999999998</v>
      </c>
      <c r="AA78" s="26" t="e">
        <v>#N/A</v>
      </c>
      <c r="AB78" s="26" t="e">
        <v>#N/A</v>
      </c>
      <c r="AC78" s="26" t="e">
        <v>#N/A</v>
      </c>
      <c r="AD78" s="26" t="e">
        <v>#N/A</v>
      </c>
      <c r="AE78" s="26" t="e">
        <v>#N/A</v>
      </c>
      <c r="AF78" s="26" t="e">
        <v>#N/A</v>
      </c>
      <c r="AG78" s="26" t="e">
        <v>#N/A</v>
      </c>
      <c r="AH78" s="26" t="e">
        <v>#N/A</v>
      </c>
      <c r="AI78" s="26" t="e">
        <v>#N/A</v>
      </c>
      <c r="AJ78" s="26" t="e">
        <v>#N/A</v>
      </c>
      <c r="AK78" s="26" t="e">
        <v>#N/A</v>
      </c>
      <c r="AL78" s="26" t="e">
        <v>#N/A</v>
      </c>
      <c r="AM78" s="9"/>
      <c r="AN78" s="13">
        <f>Z78</f>
        <v>78.749499999999998</v>
      </c>
      <c r="AP78" s="29" t="e">
        <v>#N/A</v>
      </c>
      <c r="AQ78" s="29" t="e">
        <v>#N/A</v>
      </c>
      <c r="AR78" s="29" t="e">
        <v>#N/A</v>
      </c>
      <c r="AS78" s="1">
        <v>120</v>
      </c>
    </row>
    <row r="79" spans="1:45" x14ac:dyDescent="0.35">
      <c r="B79" s="19">
        <v>41791</v>
      </c>
      <c r="C79" s="9">
        <v>0.78249999999999997</v>
      </c>
      <c r="D79" s="9">
        <v>0.87290000000000001</v>
      </c>
      <c r="E79" s="9">
        <v>2.5455000000000001</v>
      </c>
      <c r="F79" s="9">
        <v>2.3464999999999998</v>
      </c>
      <c r="G79" s="9">
        <v>2.4178999999999999</v>
      </c>
      <c r="H79" s="9">
        <v>2.3521000000000001</v>
      </c>
      <c r="I79" s="9">
        <v>7.2050999999999998</v>
      </c>
      <c r="J79" s="9">
        <v>11.6622</v>
      </c>
      <c r="K79" s="9">
        <v>26.475000000000001</v>
      </c>
      <c r="L79" s="9">
        <v>34.258299999999998</v>
      </c>
      <c r="M79" s="9">
        <v>36.940199999999997</v>
      </c>
      <c r="N79" s="9">
        <v>39.563899999999997</v>
      </c>
      <c r="O79" s="12">
        <v>41.306899999999999</v>
      </c>
      <c r="P79" s="12">
        <v>43.768799999999999</v>
      </c>
      <c r="Q79" s="9">
        <v>58.695900000000002</v>
      </c>
      <c r="R79" s="9">
        <v>64.0381</v>
      </c>
      <c r="S79" s="9">
        <v>68.4482</v>
      </c>
      <c r="T79" s="9">
        <v>67.452799999999996</v>
      </c>
      <c r="U79" s="9">
        <v>68.588700000000003</v>
      </c>
      <c r="V79" s="9">
        <v>60.647100000000002</v>
      </c>
      <c r="W79" s="9">
        <v>60.363199999999999</v>
      </c>
      <c r="X79" s="9">
        <v>76.0869</v>
      </c>
      <c r="Y79" s="9">
        <v>77.743099999999998</v>
      </c>
      <c r="Z79" s="9">
        <v>77.325199999999995</v>
      </c>
      <c r="AA79" s="9">
        <v>73.674800000000005</v>
      </c>
      <c r="AB79" s="26" t="e">
        <v>#N/A</v>
      </c>
      <c r="AC79" s="26" t="e">
        <v>#N/A</v>
      </c>
      <c r="AD79" s="26" t="e">
        <v>#N/A</v>
      </c>
      <c r="AE79" s="26" t="e">
        <v>#N/A</v>
      </c>
      <c r="AF79" s="26" t="e">
        <v>#N/A</v>
      </c>
      <c r="AG79" s="26" t="e">
        <v>#N/A</v>
      </c>
      <c r="AH79" s="26" t="e">
        <v>#N/A</v>
      </c>
      <c r="AI79" s="26" t="e">
        <v>#N/A</v>
      </c>
      <c r="AJ79" s="26" t="e">
        <v>#N/A</v>
      </c>
      <c r="AK79" s="26" t="e">
        <v>#N/A</v>
      </c>
      <c r="AL79" s="26" t="e">
        <v>#N/A</v>
      </c>
      <c r="AM79" s="9"/>
      <c r="AN79" s="13">
        <f>AA79</f>
        <v>73.674800000000005</v>
      </c>
      <c r="AP79" s="29" t="e">
        <v>#N/A</v>
      </c>
      <c r="AQ79" s="29" t="e">
        <v>#N/A</v>
      </c>
      <c r="AR79" s="29" t="e">
        <v>#N/A</v>
      </c>
      <c r="AS79" s="1">
        <v>120</v>
      </c>
    </row>
    <row r="80" spans="1:45" x14ac:dyDescent="0.35">
      <c r="A80" s="33" t="s">
        <v>7</v>
      </c>
      <c r="B80" s="19">
        <v>41821</v>
      </c>
      <c r="C80" s="9">
        <v>0.71089999999999998</v>
      </c>
      <c r="D80" s="9">
        <v>0.79310000000000003</v>
      </c>
      <c r="E80" s="9">
        <v>2.3130000000000002</v>
      </c>
      <c r="F80" s="9">
        <v>2.1322000000000001</v>
      </c>
      <c r="G80" s="9">
        <v>2.1970999999999998</v>
      </c>
      <c r="H80" s="9">
        <v>2.1373000000000002</v>
      </c>
      <c r="I80" s="9">
        <v>6.8136999999999999</v>
      </c>
      <c r="J80" s="9">
        <v>11.1008</v>
      </c>
      <c r="K80" s="9">
        <v>25.6249</v>
      </c>
      <c r="L80" s="9">
        <v>33.2547</v>
      </c>
      <c r="M80" s="9">
        <v>35.945500000000003</v>
      </c>
      <c r="N80" s="9">
        <v>38.578000000000003</v>
      </c>
      <c r="O80" s="12">
        <v>40.348700000000001</v>
      </c>
      <c r="P80" s="12">
        <v>42.818800000000003</v>
      </c>
      <c r="Q80" s="9">
        <v>57.517600000000002</v>
      </c>
      <c r="R80" s="9">
        <v>62.7667</v>
      </c>
      <c r="S80" s="9">
        <v>67.092399999999998</v>
      </c>
      <c r="T80" s="9">
        <v>66.113299999999995</v>
      </c>
      <c r="U80" s="9">
        <v>67.224999999999994</v>
      </c>
      <c r="V80" s="9">
        <v>59.273099999999999</v>
      </c>
      <c r="W80" s="9">
        <v>58.984200000000001</v>
      </c>
      <c r="X80" s="9">
        <v>74.615600000000001</v>
      </c>
      <c r="Y80" s="9">
        <v>76.310100000000006</v>
      </c>
      <c r="Z80" s="9">
        <v>75.880899999999997</v>
      </c>
      <c r="AA80" s="9">
        <v>72.218800000000002</v>
      </c>
      <c r="AB80" s="26" t="e">
        <v>#N/A</v>
      </c>
      <c r="AC80" s="26" t="e">
        <v>#N/A</v>
      </c>
      <c r="AD80" s="26" t="e">
        <v>#N/A</v>
      </c>
      <c r="AE80" s="26" t="e">
        <v>#N/A</v>
      </c>
      <c r="AF80" s="26" t="e">
        <v>#N/A</v>
      </c>
      <c r="AG80" s="26" t="e">
        <v>#N/A</v>
      </c>
      <c r="AH80" s="26" t="e">
        <v>#N/A</v>
      </c>
      <c r="AI80" s="26" t="e">
        <v>#N/A</v>
      </c>
      <c r="AJ80" s="26" t="e">
        <v>#N/A</v>
      </c>
      <c r="AK80" s="26" t="e">
        <v>#N/A</v>
      </c>
      <c r="AL80" s="26" t="e">
        <v>#N/A</v>
      </c>
      <c r="AM80" s="9"/>
      <c r="AN80" s="13">
        <f>AA80</f>
        <v>72.218800000000002</v>
      </c>
      <c r="AP80" s="29" t="e">
        <v>#N/A</v>
      </c>
      <c r="AQ80" s="29" t="e">
        <v>#N/A</v>
      </c>
      <c r="AR80" s="29" t="e">
        <v>#N/A</v>
      </c>
      <c r="AS80" s="1">
        <v>120</v>
      </c>
    </row>
    <row r="81" spans="2:45" x14ac:dyDescent="0.35">
      <c r="B81" s="19">
        <v>41852</v>
      </c>
      <c r="C81" s="9">
        <v>0.64290000000000003</v>
      </c>
      <c r="D81" s="9">
        <v>0.71719999999999995</v>
      </c>
      <c r="E81" s="9">
        <v>2.0920000000000001</v>
      </c>
      <c r="F81" s="9">
        <v>1.9283999999999999</v>
      </c>
      <c r="G81" s="9">
        <v>1.9871000000000001</v>
      </c>
      <c r="H81" s="9">
        <v>1.9330000000000001</v>
      </c>
      <c r="I81" s="9">
        <v>6.4335000000000004</v>
      </c>
      <c r="J81" s="9">
        <v>10.5543</v>
      </c>
      <c r="K81" s="9">
        <v>24.774999999999999</v>
      </c>
      <c r="L81" s="9">
        <v>32.251100000000001</v>
      </c>
      <c r="M81" s="9">
        <v>34.951000000000001</v>
      </c>
      <c r="N81" s="9">
        <v>37.592300000000002</v>
      </c>
      <c r="O81" s="12">
        <v>39.390599999999999</v>
      </c>
      <c r="P81" s="12">
        <v>41.869</v>
      </c>
      <c r="Q81" s="9">
        <v>56.339399999999998</v>
      </c>
      <c r="R81" s="9">
        <v>61.495399999999997</v>
      </c>
      <c r="S81" s="9">
        <v>65.736699999999999</v>
      </c>
      <c r="T81" s="9">
        <v>64.773899999999998</v>
      </c>
      <c r="U81" s="9">
        <v>65.861400000000003</v>
      </c>
      <c r="V81" s="9">
        <v>57.899299999999997</v>
      </c>
      <c r="W81" s="9">
        <v>57.605200000000004</v>
      </c>
      <c r="X81" s="9">
        <v>73.123800000000003</v>
      </c>
      <c r="Y81" s="9">
        <v>74.861000000000004</v>
      </c>
      <c r="Z81" s="9">
        <v>74.420400000000001</v>
      </c>
      <c r="AA81" s="9">
        <v>70.746600000000001</v>
      </c>
      <c r="AB81" s="26" t="e">
        <v>#N/A</v>
      </c>
      <c r="AC81" s="26" t="e">
        <v>#N/A</v>
      </c>
      <c r="AD81" s="26" t="e">
        <v>#N/A</v>
      </c>
      <c r="AE81" s="26" t="e">
        <v>#N/A</v>
      </c>
      <c r="AF81" s="26" t="e">
        <v>#N/A</v>
      </c>
      <c r="AG81" s="26" t="e">
        <v>#N/A</v>
      </c>
      <c r="AH81" s="26" t="e">
        <v>#N/A</v>
      </c>
      <c r="AI81" s="26" t="e">
        <v>#N/A</v>
      </c>
      <c r="AJ81" s="26" t="e">
        <v>#N/A</v>
      </c>
      <c r="AK81" s="26" t="e">
        <v>#N/A</v>
      </c>
      <c r="AL81" s="26" t="e">
        <v>#N/A</v>
      </c>
      <c r="AM81" s="9"/>
      <c r="AN81" s="13">
        <f>AA81</f>
        <v>70.746600000000001</v>
      </c>
      <c r="AP81" s="29" t="e">
        <v>#N/A</v>
      </c>
      <c r="AQ81" s="29" t="e">
        <v>#N/A</v>
      </c>
      <c r="AR81" s="29" t="e">
        <v>#N/A</v>
      </c>
      <c r="AS81" s="1">
        <v>120</v>
      </c>
    </row>
    <row r="82" spans="2:45" x14ac:dyDescent="0.35">
      <c r="B82" s="19">
        <v>41883</v>
      </c>
      <c r="C82" s="9">
        <v>0.57850000000000001</v>
      </c>
      <c r="D82" s="9">
        <v>0.64539999999999997</v>
      </c>
      <c r="E82" s="9">
        <v>1.8824000000000001</v>
      </c>
      <c r="F82" s="9">
        <v>1.7352000000000001</v>
      </c>
      <c r="G82" s="9">
        <v>1.788</v>
      </c>
      <c r="H82" s="9">
        <v>1.7393000000000001</v>
      </c>
      <c r="I82" s="9">
        <v>6.0648</v>
      </c>
      <c r="J82" s="9">
        <v>10.0227</v>
      </c>
      <c r="K82" s="9">
        <v>23.9405</v>
      </c>
      <c r="L82" s="9">
        <v>31.248000000000001</v>
      </c>
      <c r="M82" s="9">
        <v>33.956899999999997</v>
      </c>
      <c r="N82" s="9">
        <v>36.607100000000003</v>
      </c>
      <c r="O82" s="12">
        <v>38.433100000000003</v>
      </c>
      <c r="P82" s="12">
        <v>40.919800000000002</v>
      </c>
      <c r="Q82" s="9">
        <v>55.161799999999999</v>
      </c>
      <c r="R82" s="9">
        <v>60.224699999999999</v>
      </c>
      <c r="S82" s="9">
        <v>64.381600000000006</v>
      </c>
      <c r="T82" s="9">
        <v>63.435099999999998</v>
      </c>
      <c r="U82" s="9">
        <v>64.498400000000004</v>
      </c>
      <c r="V82" s="9">
        <v>56.5259</v>
      </c>
      <c r="W82" s="9">
        <v>56.226799999999997</v>
      </c>
      <c r="X82" s="9">
        <v>71.618700000000004</v>
      </c>
      <c r="Y82" s="9">
        <v>73.400800000000004</v>
      </c>
      <c r="Z82" s="9">
        <v>72.948899999999995</v>
      </c>
      <c r="AA82" s="9">
        <v>69.263300000000001</v>
      </c>
      <c r="AB82" s="9">
        <v>64.234800000000007</v>
      </c>
      <c r="AC82" s="26" t="e">
        <v>#N/A</v>
      </c>
      <c r="AD82" s="26" t="e">
        <v>#N/A</v>
      </c>
      <c r="AE82" s="26" t="e">
        <v>#N/A</v>
      </c>
      <c r="AF82" s="26" t="e">
        <v>#N/A</v>
      </c>
      <c r="AG82" s="26" t="e">
        <v>#N/A</v>
      </c>
      <c r="AH82" s="26" t="e">
        <v>#N/A</v>
      </c>
      <c r="AI82" s="26" t="e">
        <v>#N/A</v>
      </c>
      <c r="AJ82" s="26" t="e">
        <v>#N/A</v>
      </c>
      <c r="AK82" s="26" t="e">
        <v>#N/A</v>
      </c>
      <c r="AL82" s="26" t="e">
        <v>#N/A</v>
      </c>
      <c r="AM82" s="9"/>
      <c r="AN82" s="13">
        <f>AB82</f>
        <v>64.234800000000007</v>
      </c>
      <c r="AP82" s="29" t="e">
        <v>#N/A</v>
      </c>
      <c r="AQ82" s="29" t="e">
        <v>#N/A</v>
      </c>
      <c r="AR82" s="29" t="e">
        <v>#N/A</v>
      </c>
      <c r="AS82" s="1">
        <v>120</v>
      </c>
    </row>
    <row r="83" spans="2:45" x14ac:dyDescent="0.35">
      <c r="B83" s="19">
        <v>41913</v>
      </c>
      <c r="C83" s="9">
        <v>0.51780000000000004</v>
      </c>
      <c r="D83" s="9">
        <v>0.5776</v>
      </c>
      <c r="E83" s="9">
        <v>1.6841999999999999</v>
      </c>
      <c r="F83" s="9">
        <v>1.5526</v>
      </c>
      <c r="G83" s="9">
        <v>1.5998000000000001</v>
      </c>
      <c r="H83" s="9">
        <v>1.5563</v>
      </c>
      <c r="I83" s="9">
        <v>5.7074999999999996</v>
      </c>
      <c r="J83" s="9">
        <v>9.5061999999999998</v>
      </c>
      <c r="K83" s="9">
        <v>23.121200000000002</v>
      </c>
      <c r="L83" s="9">
        <v>30.2454</v>
      </c>
      <c r="M83" s="9">
        <v>32.963299999999997</v>
      </c>
      <c r="N83" s="9">
        <v>35.622300000000003</v>
      </c>
      <c r="O83" s="12">
        <v>37.476100000000002</v>
      </c>
      <c r="P83" s="12">
        <v>39.9711</v>
      </c>
      <c r="Q83" s="9">
        <v>53.9848</v>
      </c>
      <c r="R83" s="9">
        <v>58.954500000000003</v>
      </c>
      <c r="S83" s="9">
        <v>63.027099999999997</v>
      </c>
      <c r="T83" s="9">
        <v>62.096899999999998</v>
      </c>
      <c r="U83" s="9">
        <v>63.135899999999999</v>
      </c>
      <c r="V83" s="9">
        <v>55.1584</v>
      </c>
      <c r="W83" s="9">
        <v>54.855200000000004</v>
      </c>
      <c r="X83" s="9">
        <v>70.100200000000001</v>
      </c>
      <c r="Y83" s="9">
        <v>71.929599999999994</v>
      </c>
      <c r="Z83" s="9">
        <v>71.466300000000004</v>
      </c>
      <c r="AA83" s="9">
        <v>67.768900000000002</v>
      </c>
      <c r="AB83" s="9">
        <v>63.300899999999999</v>
      </c>
      <c r="AC83" s="26" t="e">
        <v>#N/A</v>
      </c>
      <c r="AD83" s="26" t="e">
        <v>#N/A</v>
      </c>
      <c r="AE83" s="26" t="e">
        <v>#N/A</v>
      </c>
      <c r="AF83" s="26" t="e">
        <v>#N/A</v>
      </c>
      <c r="AG83" s="26" t="e">
        <v>#N/A</v>
      </c>
      <c r="AH83" s="26" t="e">
        <v>#N/A</v>
      </c>
      <c r="AI83" s="26" t="e">
        <v>#N/A</v>
      </c>
      <c r="AJ83" s="26" t="e">
        <v>#N/A</v>
      </c>
      <c r="AK83" s="26" t="e">
        <v>#N/A</v>
      </c>
      <c r="AL83" s="26" t="e">
        <v>#N/A</v>
      </c>
      <c r="AM83" s="9"/>
      <c r="AN83" s="13">
        <f t="shared" ref="AN83:AN88" si="2">AB83</f>
        <v>63.300899999999999</v>
      </c>
      <c r="AP83" s="29" t="e">
        <v>#N/A</v>
      </c>
      <c r="AQ83" s="29" t="e">
        <v>#N/A</v>
      </c>
      <c r="AR83" s="29" t="e">
        <v>#N/A</v>
      </c>
      <c r="AS83" s="1">
        <v>120</v>
      </c>
    </row>
    <row r="84" spans="2:45" x14ac:dyDescent="0.35">
      <c r="B84" s="19">
        <v>41944</v>
      </c>
      <c r="C84" s="9">
        <v>0.46</v>
      </c>
      <c r="D84" s="9">
        <v>0.51319999999999999</v>
      </c>
      <c r="E84" s="9">
        <v>1.4965999999999999</v>
      </c>
      <c r="F84" s="9">
        <v>1.3795999999999999</v>
      </c>
      <c r="G84" s="9">
        <v>1.4216</v>
      </c>
      <c r="H84" s="9">
        <v>1.3829</v>
      </c>
      <c r="I84" s="9">
        <v>5.3602999999999996</v>
      </c>
      <c r="J84" s="9">
        <v>9.0030000000000001</v>
      </c>
      <c r="K84" s="9">
        <v>22.314800000000002</v>
      </c>
      <c r="L84" s="9">
        <v>29.240300000000001</v>
      </c>
      <c r="M84" s="9">
        <v>31.967400000000001</v>
      </c>
      <c r="N84" s="9">
        <v>34.635300000000001</v>
      </c>
      <c r="O84" s="12">
        <v>36.5169</v>
      </c>
      <c r="P84" s="12">
        <v>39.020200000000003</v>
      </c>
      <c r="Q84" s="9">
        <v>52.805</v>
      </c>
      <c r="R84" s="9">
        <v>57.681399999999996</v>
      </c>
      <c r="S84" s="9">
        <v>61.669400000000003</v>
      </c>
      <c r="T84" s="9">
        <v>60.755600000000001</v>
      </c>
      <c r="U84" s="9">
        <v>61.770299999999999</v>
      </c>
      <c r="V84" s="9">
        <v>53.793100000000003</v>
      </c>
      <c r="W84" s="9">
        <v>53.486899999999999</v>
      </c>
      <c r="X84" s="9">
        <v>68.572500000000005</v>
      </c>
      <c r="Y84" s="9">
        <v>70.447999999999993</v>
      </c>
      <c r="Z84" s="9">
        <v>69.973299999999995</v>
      </c>
      <c r="AA84" s="9">
        <v>66.263999999999996</v>
      </c>
      <c r="AB84" s="9">
        <v>62.3583</v>
      </c>
      <c r="AC84" s="26" t="e">
        <v>#N/A</v>
      </c>
      <c r="AD84" s="26" t="e">
        <v>#N/A</v>
      </c>
      <c r="AE84" s="26" t="e">
        <v>#N/A</v>
      </c>
      <c r="AF84" s="26" t="e">
        <v>#N/A</v>
      </c>
      <c r="AG84" s="26" t="e">
        <v>#N/A</v>
      </c>
      <c r="AH84" s="26" t="e">
        <v>#N/A</v>
      </c>
      <c r="AI84" s="26" t="e">
        <v>#N/A</v>
      </c>
      <c r="AJ84" s="26" t="e">
        <v>#N/A</v>
      </c>
      <c r="AK84" s="26" t="e">
        <v>#N/A</v>
      </c>
      <c r="AL84" s="26" t="e">
        <v>#N/A</v>
      </c>
      <c r="AM84" s="9"/>
      <c r="AN84" s="13">
        <f t="shared" si="2"/>
        <v>62.3583</v>
      </c>
      <c r="AP84" s="29" t="e">
        <v>#N/A</v>
      </c>
      <c r="AQ84" s="29" t="e">
        <v>#N/A</v>
      </c>
      <c r="AR84" s="29" t="e">
        <v>#N/A</v>
      </c>
      <c r="AS84" s="29" t="e">
        <v>#N/A</v>
      </c>
    </row>
    <row r="85" spans="2:45" x14ac:dyDescent="0.35">
      <c r="B85" s="19">
        <v>41974</v>
      </c>
      <c r="C85" s="9">
        <v>0.40570000000000001</v>
      </c>
      <c r="D85" s="9">
        <v>0.4526</v>
      </c>
      <c r="E85" s="9">
        <v>1.32</v>
      </c>
      <c r="F85" s="9">
        <v>1.2168000000000001</v>
      </c>
      <c r="G85" s="9">
        <v>1.2538</v>
      </c>
      <c r="H85" s="9">
        <v>1.2197</v>
      </c>
      <c r="I85" s="9">
        <v>5.0239000000000003</v>
      </c>
      <c r="J85" s="9">
        <v>8.5138999999999996</v>
      </c>
      <c r="K85" s="9">
        <v>21.522600000000001</v>
      </c>
      <c r="L85" s="9">
        <v>28.252099999999999</v>
      </c>
      <c r="M85" s="9">
        <v>30.970500000000001</v>
      </c>
      <c r="N85" s="9">
        <v>33.647300000000001</v>
      </c>
      <c r="O85" s="12">
        <v>35.556800000000003</v>
      </c>
      <c r="P85" s="12">
        <v>38.0685</v>
      </c>
      <c r="Q85" s="9">
        <v>51.624200000000002</v>
      </c>
      <c r="R85" s="9">
        <v>56.4071</v>
      </c>
      <c r="S85" s="9">
        <v>60.310400000000001</v>
      </c>
      <c r="T85" s="9">
        <v>59.412999999999997</v>
      </c>
      <c r="U85" s="9">
        <v>60.403300000000002</v>
      </c>
      <c r="V85" s="9">
        <v>52.431899999999999</v>
      </c>
      <c r="W85" s="9">
        <v>52.123699999999999</v>
      </c>
      <c r="X85" s="9">
        <v>67.043400000000005</v>
      </c>
      <c r="Y85" s="9">
        <v>68.965000000000003</v>
      </c>
      <c r="Z85" s="9">
        <v>68.478800000000007</v>
      </c>
      <c r="AA85" s="9">
        <v>64.7577</v>
      </c>
      <c r="AB85" s="9">
        <v>61.4161</v>
      </c>
      <c r="AC85" s="26" t="e">
        <v>#N/A</v>
      </c>
      <c r="AD85" s="26" t="e">
        <v>#N/A</v>
      </c>
      <c r="AE85" s="26" t="e">
        <v>#N/A</v>
      </c>
      <c r="AF85" s="26" t="e">
        <v>#N/A</v>
      </c>
      <c r="AG85" s="26" t="e">
        <v>#N/A</v>
      </c>
      <c r="AH85" s="26" t="e">
        <v>#N/A</v>
      </c>
      <c r="AI85" s="26" t="e">
        <v>#N/A</v>
      </c>
      <c r="AJ85" s="26" t="e">
        <v>#N/A</v>
      </c>
      <c r="AK85" s="26" t="e">
        <v>#N/A</v>
      </c>
      <c r="AL85" s="26" t="e">
        <v>#N/A</v>
      </c>
      <c r="AM85" s="9"/>
      <c r="AN85" s="13">
        <f t="shared" si="2"/>
        <v>61.4161</v>
      </c>
      <c r="AP85" s="29" t="e">
        <v>#N/A</v>
      </c>
      <c r="AQ85" s="29" t="e">
        <v>#N/A</v>
      </c>
      <c r="AR85" s="29" t="e">
        <v>#N/A</v>
      </c>
      <c r="AS85" s="29" t="e">
        <v>#N/A</v>
      </c>
    </row>
    <row r="86" spans="2:45" x14ac:dyDescent="0.35">
      <c r="B86" s="19">
        <v>42005</v>
      </c>
      <c r="C86" s="9">
        <v>0.35460000000000003</v>
      </c>
      <c r="D86" s="9">
        <v>0.39560000000000001</v>
      </c>
      <c r="E86" s="9">
        <v>1.1544000000000001</v>
      </c>
      <c r="F86" s="9">
        <v>1.0641</v>
      </c>
      <c r="G86" s="9">
        <v>1.0965</v>
      </c>
      <c r="H86" s="9">
        <v>1.0667</v>
      </c>
      <c r="I86" s="9">
        <v>4.6982999999999997</v>
      </c>
      <c r="J86" s="9">
        <v>8.0389999999999997</v>
      </c>
      <c r="K86" s="9">
        <v>20.744399999999999</v>
      </c>
      <c r="L86" s="9">
        <v>27.2805</v>
      </c>
      <c r="M86" s="9">
        <v>29.9727</v>
      </c>
      <c r="N86" s="9">
        <v>32.658499999999997</v>
      </c>
      <c r="O86" s="12">
        <v>34.5959</v>
      </c>
      <c r="P86" s="12">
        <v>37.116</v>
      </c>
      <c r="Q86" s="9">
        <v>50.4422</v>
      </c>
      <c r="R86" s="9">
        <v>55.131599999999999</v>
      </c>
      <c r="S86" s="9">
        <v>58.950099999999999</v>
      </c>
      <c r="T86" s="9">
        <v>58.069000000000003</v>
      </c>
      <c r="U86" s="9">
        <v>59.034999999999997</v>
      </c>
      <c r="V86" s="9">
        <v>51.0747</v>
      </c>
      <c r="W86" s="9">
        <v>50.765500000000003</v>
      </c>
      <c r="X86" s="9">
        <v>65.512600000000006</v>
      </c>
      <c r="Y86" s="9">
        <v>67.480500000000006</v>
      </c>
      <c r="Z86" s="9">
        <v>66.982900000000001</v>
      </c>
      <c r="AA86" s="9">
        <v>63.2498</v>
      </c>
      <c r="AB86" s="9">
        <v>60.474299999999999</v>
      </c>
      <c r="AC86" s="26" t="e">
        <v>#N/A</v>
      </c>
      <c r="AD86" s="26" t="e">
        <v>#N/A</v>
      </c>
      <c r="AE86" s="26" t="e">
        <v>#N/A</v>
      </c>
      <c r="AF86" s="26" t="e">
        <v>#N/A</v>
      </c>
      <c r="AG86" s="26" t="e">
        <v>#N/A</v>
      </c>
      <c r="AH86" s="26" t="e">
        <v>#N/A</v>
      </c>
      <c r="AI86" s="26" t="e">
        <v>#N/A</v>
      </c>
      <c r="AJ86" s="26" t="e">
        <v>#N/A</v>
      </c>
      <c r="AK86" s="26" t="e">
        <v>#N/A</v>
      </c>
      <c r="AL86" s="26" t="e">
        <v>#N/A</v>
      </c>
      <c r="AM86" s="9"/>
      <c r="AN86" s="13">
        <f t="shared" si="2"/>
        <v>60.474299999999999</v>
      </c>
      <c r="AP86" s="29" t="e">
        <v>#N/A</v>
      </c>
      <c r="AQ86" s="29" t="e">
        <v>#N/A</v>
      </c>
      <c r="AR86" s="29" t="e">
        <v>#N/A</v>
      </c>
      <c r="AS86" s="29" t="e">
        <v>#N/A</v>
      </c>
    </row>
    <row r="87" spans="2:45" x14ac:dyDescent="0.35">
      <c r="B87" s="19">
        <v>42036</v>
      </c>
      <c r="C87" s="9">
        <v>0.30659999999999998</v>
      </c>
      <c r="D87" s="9">
        <v>0.34210000000000002</v>
      </c>
      <c r="E87" s="9">
        <v>0.99929999999999997</v>
      </c>
      <c r="F87" s="9">
        <v>0.92110000000000003</v>
      </c>
      <c r="G87" s="9">
        <v>0.94920000000000004</v>
      </c>
      <c r="H87" s="9">
        <v>0.92330000000000001</v>
      </c>
      <c r="I87" s="9">
        <v>4.3827999999999996</v>
      </c>
      <c r="J87" s="9">
        <v>7.5774999999999997</v>
      </c>
      <c r="K87" s="9">
        <v>19.979099999999999</v>
      </c>
      <c r="L87" s="9">
        <v>26.324300000000001</v>
      </c>
      <c r="M87" s="9">
        <v>28.9724</v>
      </c>
      <c r="N87" s="9">
        <v>31.667200000000001</v>
      </c>
      <c r="O87" s="12">
        <v>33.6327</v>
      </c>
      <c r="P87" s="12">
        <v>36.161200000000001</v>
      </c>
      <c r="Q87" s="9">
        <v>49.257399999999997</v>
      </c>
      <c r="R87" s="9">
        <v>53.853000000000002</v>
      </c>
      <c r="S87" s="9">
        <v>57.586399999999998</v>
      </c>
      <c r="T87" s="9">
        <v>56.721800000000002</v>
      </c>
      <c r="U87" s="9">
        <v>57.6633</v>
      </c>
      <c r="V87" s="9">
        <v>49.719499999999996</v>
      </c>
      <c r="W87" s="9">
        <v>49.410299999999999</v>
      </c>
      <c r="X87" s="9">
        <v>63.978099999999998</v>
      </c>
      <c r="Y87" s="9">
        <v>65.9923</v>
      </c>
      <c r="Z87" s="9">
        <v>65.4833</v>
      </c>
      <c r="AA87" s="9">
        <v>61.738199999999999</v>
      </c>
      <c r="AB87" s="9">
        <v>59.5306</v>
      </c>
      <c r="AC87" s="26" t="e">
        <v>#N/A</v>
      </c>
      <c r="AD87" s="26" t="e">
        <v>#N/A</v>
      </c>
      <c r="AE87" s="26" t="e">
        <v>#N/A</v>
      </c>
      <c r="AF87" s="26" t="e">
        <v>#N/A</v>
      </c>
      <c r="AG87" s="26" t="e">
        <v>#N/A</v>
      </c>
      <c r="AH87" s="26" t="e">
        <v>#N/A</v>
      </c>
      <c r="AI87" s="26" t="e">
        <v>#N/A</v>
      </c>
      <c r="AJ87" s="26" t="e">
        <v>#N/A</v>
      </c>
      <c r="AK87" s="26" t="e">
        <v>#N/A</v>
      </c>
      <c r="AL87" s="26" t="e">
        <v>#N/A</v>
      </c>
      <c r="AM87" s="9"/>
      <c r="AN87" s="13">
        <f t="shared" si="2"/>
        <v>59.5306</v>
      </c>
      <c r="AP87" s="29" t="e">
        <v>#N/A</v>
      </c>
      <c r="AQ87" s="29" t="e">
        <v>#N/A</v>
      </c>
      <c r="AR87" s="29" t="e">
        <v>#N/A</v>
      </c>
      <c r="AS87" s="29" t="e">
        <v>#N/A</v>
      </c>
    </row>
    <row r="88" spans="2:45" x14ac:dyDescent="0.35">
      <c r="B88" s="19">
        <v>42064</v>
      </c>
      <c r="C88" s="9">
        <v>0.26179999999999998</v>
      </c>
      <c r="D88" s="9">
        <v>0.29220000000000002</v>
      </c>
      <c r="E88" s="9">
        <v>0.85509999999999997</v>
      </c>
      <c r="F88" s="9">
        <v>0.78810000000000002</v>
      </c>
      <c r="G88" s="9">
        <v>0.81210000000000004</v>
      </c>
      <c r="H88" s="9">
        <v>0.79</v>
      </c>
      <c r="I88" s="9">
        <v>4.0777999999999999</v>
      </c>
      <c r="J88" s="9">
        <v>7.1296999999999997</v>
      </c>
      <c r="K88" s="9">
        <v>19.2273</v>
      </c>
      <c r="L88" s="9">
        <v>25.3841</v>
      </c>
      <c r="M88" s="9">
        <v>27.988099999999999</v>
      </c>
      <c r="N88" s="9">
        <v>30.674199999999999</v>
      </c>
      <c r="O88" s="12">
        <v>32.6678</v>
      </c>
      <c r="P88" s="12">
        <v>35.204799999999999</v>
      </c>
      <c r="Q88" s="9">
        <v>48.070500000000003</v>
      </c>
      <c r="R88" s="9">
        <v>52.572099999999999</v>
      </c>
      <c r="S88" s="9">
        <v>56.220399999999998</v>
      </c>
      <c r="T88" s="9">
        <v>55.372199999999999</v>
      </c>
      <c r="U88" s="9">
        <v>56.289299999999997</v>
      </c>
      <c r="V88" s="9">
        <v>48.367400000000004</v>
      </c>
      <c r="W88" s="9">
        <v>48.0593</v>
      </c>
      <c r="X88" s="9">
        <v>62.440899999999999</v>
      </c>
      <c r="Y88" s="9">
        <v>64.501599999999996</v>
      </c>
      <c r="Z88" s="9">
        <v>63.981000000000002</v>
      </c>
      <c r="AA88" s="9">
        <v>60.223999999999997</v>
      </c>
      <c r="AB88" s="9">
        <v>58.586199999999998</v>
      </c>
      <c r="AC88" s="26" t="e">
        <v>#N/A</v>
      </c>
      <c r="AD88" s="26" t="e">
        <v>#N/A</v>
      </c>
      <c r="AE88" s="26" t="e">
        <v>#N/A</v>
      </c>
      <c r="AF88" s="26" t="e">
        <v>#N/A</v>
      </c>
      <c r="AG88" s="26" t="e">
        <v>#N/A</v>
      </c>
      <c r="AH88" s="26" t="e">
        <v>#N/A</v>
      </c>
      <c r="AI88" s="26" t="e">
        <v>#N/A</v>
      </c>
      <c r="AJ88" s="26" t="e">
        <v>#N/A</v>
      </c>
      <c r="AK88" s="26" t="e">
        <v>#N/A</v>
      </c>
      <c r="AL88" s="26" t="e">
        <v>#N/A</v>
      </c>
      <c r="AM88" s="9"/>
      <c r="AN88" s="13">
        <f t="shared" si="2"/>
        <v>58.586199999999998</v>
      </c>
      <c r="AP88" s="29" t="e">
        <v>#N/A</v>
      </c>
      <c r="AQ88" s="29" t="e">
        <v>#N/A</v>
      </c>
      <c r="AR88" s="29" t="e">
        <v>#N/A</v>
      </c>
      <c r="AS88" s="29" t="e">
        <v>#N/A</v>
      </c>
    </row>
    <row r="89" spans="2:45" x14ac:dyDescent="0.35">
      <c r="B89" s="19">
        <v>42095</v>
      </c>
      <c r="C89" s="9">
        <v>0.22009999999999999</v>
      </c>
      <c r="D89" s="9">
        <v>0.24590000000000001</v>
      </c>
      <c r="E89" s="9">
        <v>0.72160000000000002</v>
      </c>
      <c r="F89" s="9">
        <v>0.66500000000000004</v>
      </c>
      <c r="G89" s="9">
        <v>0.68530000000000002</v>
      </c>
      <c r="H89" s="9">
        <v>0.66659999999999997</v>
      </c>
      <c r="I89" s="9">
        <v>3.7831999999999999</v>
      </c>
      <c r="J89" s="9">
        <v>6.6957000000000004</v>
      </c>
      <c r="K89" s="9">
        <v>18.489100000000001</v>
      </c>
      <c r="L89" s="9">
        <v>24.459900000000001</v>
      </c>
      <c r="M89" s="9">
        <v>27.019600000000001</v>
      </c>
      <c r="N89" s="9">
        <v>29.679600000000001</v>
      </c>
      <c r="O89" s="12">
        <v>31.7013</v>
      </c>
      <c r="P89" s="12">
        <v>34.2468</v>
      </c>
      <c r="Q89" s="9">
        <v>46.886899999999997</v>
      </c>
      <c r="R89" s="9">
        <v>51.293399999999998</v>
      </c>
      <c r="S89" s="9">
        <v>54.856400000000001</v>
      </c>
      <c r="T89" s="9">
        <v>54.024999999999999</v>
      </c>
      <c r="U89" s="9">
        <v>54.9178</v>
      </c>
      <c r="V89" s="9">
        <v>47.0182</v>
      </c>
      <c r="W89" s="9">
        <v>46.712200000000003</v>
      </c>
      <c r="X89" s="9">
        <v>60.907699999999998</v>
      </c>
      <c r="Y89" s="9">
        <v>63.008299999999998</v>
      </c>
      <c r="Z89" s="9">
        <v>62.476199999999999</v>
      </c>
      <c r="AA89" s="9">
        <v>58.716099999999997</v>
      </c>
      <c r="AB89" s="9">
        <v>57.641100000000002</v>
      </c>
      <c r="AC89" s="9">
        <v>54.975499999999997</v>
      </c>
      <c r="AD89" s="26" t="e">
        <v>#N/A</v>
      </c>
      <c r="AE89" s="26" t="e">
        <v>#N/A</v>
      </c>
      <c r="AF89" s="26" t="e">
        <v>#N/A</v>
      </c>
      <c r="AG89" s="26" t="e">
        <v>#N/A</v>
      </c>
      <c r="AH89" s="26" t="e">
        <v>#N/A</v>
      </c>
      <c r="AI89" s="26" t="e">
        <v>#N/A</v>
      </c>
      <c r="AJ89" s="26" t="e">
        <v>#N/A</v>
      </c>
      <c r="AK89" s="26" t="e">
        <v>#N/A</v>
      </c>
      <c r="AL89" s="26" t="e">
        <v>#N/A</v>
      </c>
      <c r="AM89" s="9"/>
      <c r="AN89" s="13">
        <f>AC89</f>
        <v>54.975499999999997</v>
      </c>
      <c r="AP89" s="29" t="e">
        <v>#N/A</v>
      </c>
      <c r="AQ89" s="29" t="e">
        <v>#N/A</v>
      </c>
      <c r="AR89" s="29" t="e">
        <v>#N/A</v>
      </c>
      <c r="AS89" s="29" t="e">
        <v>#N/A</v>
      </c>
    </row>
    <row r="90" spans="2:45" x14ac:dyDescent="0.35">
      <c r="B90" s="19">
        <v>42125</v>
      </c>
      <c r="C90" s="9">
        <v>0.1827</v>
      </c>
      <c r="D90" s="9">
        <v>0.2041</v>
      </c>
      <c r="E90" s="9">
        <v>0.60029999999999994</v>
      </c>
      <c r="F90" s="9">
        <v>0.55320000000000003</v>
      </c>
      <c r="G90" s="9">
        <v>0.57010000000000005</v>
      </c>
      <c r="H90" s="9">
        <v>0.55449999999999999</v>
      </c>
      <c r="I90" s="9">
        <v>3.5011000000000001</v>
      </c>
      <c r="J90" s="9">
        <v>6.2781000000000002</v>
      </c>
      <c r="K90" s="9">
        <v>17.7683</v>
      </c>
      <c r="L90" s="9">
        <v>23.5566</v>
      </c>
      <c r="M90" s="9">
        <v>26.072099999999999</v>
      </c>
      <c r="N90" s="9">
        <v>28.688500000000001</v>
      </c>
      <c r="O90" s="12">
        <v>30.738299999999999</v>
      </c>
      <c r="P90" s="12">
        <v>33.292299999999997</v>
      </c>
      <c r="Q90" s="9">
        <v>45.712800000000001</v>
      </c>
      <c r="R90" s="9">
        <v>50.023499999999999</v>
      </c>
      <c r="S90" s="9">
        <v>53.501300000000001</v>
      </c>
      <c r="T90" s="9">
        <v>52.686900000000001</v>
      </c>
      <c r="U90" s="9">
        <v>53.555799999999998</v>
      </c>
      <c r="V90" s="9">
        <v>45.679000000000002</v>
      </c>
      <c r="W90" s="9">
        <v>45.376100000000001</v>
      </c>
      <c r="X90" s="9">
        <v>59.386000000000003</v>
      </c>
      <c r="Y90" s="9">
        <v>61.52</v>
      </c>
      <c r="Z90" s="9">
        <v>60.976399999999998</v>
      </c>
      <c r="AA90" s="9">
        <v>57.222299999999997</v>
      </c>
      <c r="AB90" s="9">
        <v>56.702800000000003</v>
      </c>
      <c r="AC90" s="9">
        <v>54.0456</v>
      </c>
      <c r="AD90" s="26" t="e">
        <v>#N/A</v>
      </c>
      <c r="AE90" s="26" t="e">
        <v>#N/A</v>
      </c>
      <c r="AF90" s="26" t="e">
        <v>#N/A</v>
      </c>
      <c r="AG90" s="26" t="e">
        <v>#N/A</v>
      </c>
      <c r="AH90" s="26" t="e">
        <v>#N/A</v>
      </c>
      <c r="AI90" s="26" t="e">
        <v>#N/A</v>
      </c>
      <c r="AJ90" s="26" t="e">
        <v>#N/A</v>
      </c>
      <c r="AK90" s="26" t="e">
        <v>#N/A</v>
      </c>
      <c r="AL90" s="26" t="e">
        <v>#N/A</v>
      </c>
      <c r="AM90" s="9"/>
      <c r="AN90" s="13">
        <f>AC90</f>
        <v>54.0456</v>
      </c>
      <c r="AP90" s="29" t="e">
        <v>#N/A</v>
      </c>
      <c r="AQ90" s="29" t="e">
        <v>#N/A</v>
      </c>
      <c r="AR90" s="29" t="e">
        <v>#N/A</v>
      </c>
      <c r="AS90" s="29" t="e">
        <v>#N/A</v>
      </c>
    </row>
    <row r="91" spans="2:45" x14ac:dyDescent="0.35">
      <c r="B91" s="19">
        <v>42156</v>
      </c>
      <c r="C91" s="9">
        <v>0.14899999999999999</v>
      </c>
      <c r="D91" s="9">
        <v>0.16650000000000001</v>
      </c>
      <c r="E91" s="9">
        <v>0.49049999999999999</v>
      </c>
      <c r="F91" s="9">
        <v>0.45190000000000002</v>
      </c>
      <c r="G91" s="9">
        <v>0.46579999999999999</v>
      </c>
      <c r="H91" s="9">
        <v>0.45300000000000001</v>
      </c>
      <c r="I91" s="9">
        <v>3.2305000000000001</v>
      </c>
      <c r="J91" s="9">
        <v>5.8754999999999997</v>
      </c>
      <c r="K91" s="9">
        <v>17.062899999999999</v>
      </c>
      <c r="L91" s="9">
        <v>22.671600000000002</v>
      </c>
      <c r="M91" s="9">
        <v>25.142900000000001</v>
      </c>
      <c r="N91" s="9">
        <v>27.715699999999998</v>
      </c>
      <c r="O91" s="12">
        <v>29.776299999999999</v>
      </c>
      <c r="P91" s="12">
        <v>32.338799999999999</v>
      </c>
      <c r="Q91" s="9">
        <v>44.544899999999998</v>
      </c>
      <c r="R91" s="9">
        <v>48.758899999999997</v>
      </c>
      <c r="S91" s="9">
        <v>52.151600000000002</v>
      </c>
      <c r="T91" s="9">
        <v>51.354599999999998</v>
      </c>
      <c r="U91" s="9">
        <v>52.199800000000003</v>
      </c>
      <c r="V91" s="9">
        <v>44.3461</v>
      </c>
      <c r="W91" s="9">
        <v>44.0473</v>
      </c>
      <c r="X91" s="9">
        <v>57.872</v>
      </c>
      <c r="Y91" s="9">
        <v>60.032899999999998</v>
      </c>
      <c r="Z91" s="9">
        <v>59.477800000000002</v>
      </c>
      <c r="AA91" s="9">
        <v>55.738599999999998</v>
      </c>
      <c r="AB91" s="9">
        <v>55.767699999999998</v>
      </c>
      <c r="AC91" s="9">
        <v>53.118699999999997</v>
      </c>
      <c r="AD91" s="26" t="e">
        <v>#N/A</v>
      </c>
      <c r="AE91" s="26" t="e">
        <v>#N/A</v>
      </c>
      <c r="AF91" s="26" t="e">
        <v>#N/A</v>
      </c>
      <c r="AG91" s="26" t="e">
        <v>#N/A</v>
      </c>
      <c r="AH91" s="26" t="e">
        <v>#N/A</v>
      </c>
      <c r="AI91" s="26" t="e">
        <v>#N/A</v>
      </c>
      <c r="AJ91" s="26" t="e">
        <v>#N/A</v>
      </c>
      <c r="AK91" s="26" t="e">
        <v>#N/A</v>
      </c>
      <c r="AL91" s="26" t="e">
        <v>#N/A</v>
      </c>
      <c r="AM91" s="9"/>
      <c r="AN91" s="13">
        <f>AC91</f>
        <v>53.118699999999997</v>
      </c>
      <c r="AP91" s="29" t="e">
        <v>#N/A</v>
      </c>
      <c r="AQ91" s="29" t="e">
        <v>#N/A</v>
      </c>
      <c r="AR91" s="29" t="e">
        <v>#N/A</v>
      </c>
      <c r="AS91" s="29" t="e">
        <v>#N/A</v>
      </c>
    </row>
    <row r="92" spans="2:45" x14ac:dyDescent="0.35">
      <c r="B92" s="19">
        <v>42186</v>
      </c>
      <c r="C92" s="9">
        <v>0.11890000000000001</v>
      </c>
      <c r="D92" s="9">
        <v>0.13289999999999999</v>
      </c>
      <c r="E92" s="9">
        <v>0.39200000000000002</v>
      </c>
      <c r="F92" s="9">
        <v>0.36120000000000002</v>
      </c>
      <c r="G92" s="9">
        <v>0.37219999999999998</v>
      </c>
      <c r="H92" s="9">
        <v>0.36199999999999999</v>
      </c>
      <c r="I92" s="9">
        <v>2.9712999999999998</v>
      </c>
      <c r="J92" s="9">
        <v>5.4878999999999998</v>
      </c>
      <c r="K92" s="9">
        <v>16.372900000000001</v>
      </c>
      <c r="L92" s="9">
        <v>21.8049</v>
      </c>
      <c r="M92" s="9">
        <v>24.2319</v>
      </c>
      <c r="N92" s="9">
        <v>26.761099999999999</v>
      </c>
      <c r="O92" s="12">
        <v>28.815200000000001</v>
      </c>
      <c r="P92" s="12">
        <v>31.386299999999999</v>
      </c>
      <c r="Q92" s="9">
        <v>43.383299999999998</v>
      </c>
      <c r="R92" s="9">
        <v>47.499699999999997</v>
      </c>
      <c r="S92" s="9">
        <v>50.807400000000001</v>
      </c>
      <c r="T92" s="9">
        <v>50.027900000000002</v>
      </c>
      <c r="U92" s="9">
        <v>50.849699999999999</v>
      </c>
      <c r="V92" s="9">
        <v>43.019599999999997</v>
      </c>
      <c r="W92" s="9">
        <v>42.7258</v>
      </c>
      <c r="X92" s="9">
        <v>56.365699999999997</v>
      </c>
      <c r="Y92" s="9">
        <v>58.554299999999998</v>
      </c>
      <c r="Z92" s="9">
        <v>57.980400000000003</v>
      </c>
      <c r="AA92" s="9">
        <v>54.265000000000001</v>
      </c>
      <c r="AB92" s="9">
        <v>54.835599999999999</v>
      </c>
      <c r="AC92" s="9">
        <v>52.195099999999996</v>
      </c>
      <c r="AD92" s="26" t="e">
        <v>#N/A</v>
      </c>
      <c r="AE92" s="26" t="e">
        <v>#N/A</v>
      </c>
      <c r="AF92" s="26" t="e">
        <v>#N/A</v>
      </c>
      <c r="AG92" s="26" t="e">
        <v>#N/A</v>
      </c>
      <c r="AH92" s="26" t="e">
        <v>#N/A</v>
      </c>
      <c r="AI92" s="26" t="e">
        <v>#N/A</v>
      </c>
      <c r="AJ92" s="26" t="e">
        <v>#N/A</v>
      </c>
      <c r="AK92" s="26" t="e">
        <v>#N/A</v>
      </c>
      <c r="AL92" s="26" t="e">
        <v>#N/A</v>
      </c>
      <c r="AM92" s="9"/>
      <c r="AN92" s="13">
        <f>AC92</f>
        <v>52.195099999999996</v>
      </c>
      <c r="AP92" s="29" t="e">
        <v>#N/A</v>
      </c>
      <c r="AQ92" s="29" t="e">
        <v>#N/A</v>
      </c>
      <c r="AR92" s="29" t="e">
        <v>#N/A</v>
      </c>
      <c r="AS92" s="29" t="e">
        <v>#N/A</v>
      </c>
    </row>
    <row r="93" spans="2:45" x14ac:dyDescent="0.35">
      <c r="B93" s="19">
        <v>42217</v>
      </c>
      <c r="C93" s="9">
        <v>9.2200000000000004E-2</v>
      </c>
      <c r="D93" s="9">
        <v>0.10299999999999999</v>
      </c>
      <c r="E93" s="9">
        <v>0.30449999999999999</v>
      </c>
      <c r="F93" s="9">
        <v>0.28050000000000003</v>
      </c>
      <c r="G93" s="9">
        <v>0.28910000000000002</v>
      </c>
      <c r="H93" s="9">
        <v>0.28120000000000001</v>
      </c>
      <c r="I93" s="9">
        <v>2.7227999999999999</v>
      </c>
      <c r="J93" s="9">
        <v>5.1143999999999998</v>
      </c>
      <c r="K93" s="9">
        <v>15.696999999999999</v>
      </c>
      <c r="L93" s="9">
        <v>20.954799999999999</v>
      </c>
      <c r="M93" s="9">
        <v>23.337599999999998</v>
      </c>
      <c r="N93" s="9">
        <v>25.823</v>
      </c>
      <c r="O93" s="12">
        <v>27.853300000000001</v>
      </c>
      <c r="P93" s="12">
        <v>30.4329</v>
      </c>
      <c r="Q93" s="9">
        <v>42.225999999999999</v>
      </c>
      <c r="R93" s="9">
        <v>46.243699999999997</v>
      </c>
      <c r="S93" s="9">
        <v>49.466200000000001</v>
      </c>
      <c r="T93" s="9">
        <v>48.704599999999999</v>
      </c>
      <c r="U93" s="9">
        <v>49.5032</v>
      </c>
      <c r="V93" s="9">
        <v>41.697099999999999</v>
      </c>
      <c r="W93" s="9">
        <v>41.409500000000001</v>
      </c>
      <c r="X93" s="9">
        <v>54.864400000000003</v>
      </c>
      <c r="Y93" s="9">
        <v>57.081499999999998</v>
      </c>
      <c r="Z93" s="9">
        <v>56.4816</v>
      </c>
      <c r="AA93" s="9">
        <v>52.798900000000003</v>
      </c>
      <c r="AB93" s="9">
        <v>53.904000000000003</v>
      </c>
      <c r="AC93" s="9">
        <v>51.271900000000002</v>
      </c>
      <c r="AD93" s="26" t="e">
        <v>#N/A</v>
      </c>
      <c r="AE93" s="26" t="e">
        <v>#N/A</v>
      </c>
      <c r="AF93" s="26" t="e">
        <v>#N/A</v>
      </c>
      <c r="AG93" s="26" t="e">
        <v>#N/A</v>
      </c>
      <c r="AH93" s="26" t="e">
        <v>#N/A</v>
      </c>
      <c r="AI93" s="26" t="e">
        <v>#N/A</v>
      </c>
      <c r="AJ93" s="26" t="e">
        <v>#N/A</v>
      </c>
      <c r="AK93" s="26" t="e">
        <v>#N/A</v>
      </c>
      <c r="AL93" s="26" t="e">
        <v>#N/A</v>
      </c>
      <c r="AM93" s="9"/>
      <c r="AN93" s="13">
        <f>AC93</f>
        <v>51.271900000000002</v>
      </c>
      <c r="AP93" s="29" t="e">
        <v>#N/A</v>
      </c>
      <c r="AQ93" s="29" t="e">
        <v>#N/A</v>
      </c>
      <c r="AR93" s="29" t="e">
        <v>#N/A</v>
      </c>
      <c r="AS93" s="29" t="e">
        <v>#N/A</v>
      </c>
    </row>
    <row r="94" spans="2:45" x14ac:dyDescent="0.35">
      <c r="B94" s="19">
        <v>42248</v>
      </c>
      <c r="C94" s="9">
        <v>6.8900000000000003E-2</v>
      </c>
      <c r="D94" s="9">
        <v>7.7100000000000002E-2</v>
      </c>
      <c r="E94" s="9">
        <v>0.2281</v>
      </c>
      <c r="F94" s="9">
        <v>0.2102</v>
      </c>
      <c r="G94" s="9">
        <v>0.21659999999999999</v>
      </c>
      <c r="H94" s="9">
        <v>0.2107</v>
      </c>
      <c r="I94" s="9">
        <v>2.4853999999999998</v>
      </c>
      <c r="J94" s="9">
        <v>4.7553000000000001</v>
      </c>
      <c r="K94" s="9">
        <v>15.0357</v>
      </c>
      <c r="L94" s="9">
        <v>20.122199999999999</v>
      </c>
      <c r="M94" s="9">
        <v>22.460599999999999</v>
      </c>
      <c r="N94" s="9">
        <v>24.902200000000001</v>
      </c>
      <c r="O94" s="12">
        <v>26.908300000000001</v>
      </c>
      <c r="P94" s="12">
        <v>29.479700000000001</v>
      </c>
      <c r="Q94" s="9">
        <v>41.073799999999999</v>
      </c>
      <c r="R94" s="9">
        <v>44.991799999999998</v>
      </c>
      <c r="S94" s="9">
        <v>48.129199999999997</v>
      </c>
      <c r="T94" s="9">
        <v>47.385800000000003</v>
      </c>
      <c r="U94" s="9">
        <v>48.161499999999997</v>
      </c>
      <c r="V94" s="9">
        <v>40.379899999999999</v>
      </c>
      <c r="W94" s="9">
        <v>40.099400000000003</v>
      </c>
      <c r="X94" s="9">
        <v>53.369500000000002</v>
      </c>
      <c r="Y94" s="9">
        <v>55.615900000000003</v>
      </c>
      <c r="Z94" s="9">
        <v>54.982700000000001</v>
      </c>
      <c r="AA94" s="9">
        <v>51.3416</v>
      </c>
      <c r="AB94" s="9">
        <v>52.974200000000003</v>
      </c>
      <c r="AC94" s="9">
        <v>50.350700000000003</v>
      </c>
      <c r="AD94" s="9">
        <v>55.156399999999998</v>
      </c>
      <c r="AE94" s="26" t="e">
        <v>#N/A</v>
      </c>
      <c r="AF94" s="26" t="e">
        <v>#N/A</v>
      </c>
      <c r="AG94" s="26" t="e">
        <v>#N/A</v>
      </c>
      <c r="AH94" s="26" t="e">
        <v>#N/A</v>
      </c>
      <c r="AI94" s="26" t="e">
        <v>#N/A</v>
      </c>
      <c r="AJ94" s="26" t="e">
        <v>#N/A</v>
      </c>
      <c r="AK94" s="26" t="e">
        <v>#N/A</v>
      </c>
      <c r="AL94" s="26" t="e">
        <v>#N/A</v>
      </c>
      <c r="AM94" s="9"/>
      <c r="AN94" s="13">
        <f>AD94</f>
        <v>55.156399999999998</v>
      </c>
      <c r="AP94" s="29" t="e">
        <v>#N/A</v>
      </c>
      <c r="AQ94" s="29" t="e">
        <v>#N/A</v>
      </c>
      <c r="AR94" s="29" t="e">
        <v>#N/A</v>
      </c>
      <c r="AS94" s="29" t="e">
        <v>#N/A</v>
      </c>
    </row>
    <row r="95" spans="2:45" x14ac:dyDescent="0.35">
      <c r="B95" s="19">
        <v>42278</v>
      </c>
      <c r="C95" s="9">
        <v>4.9200000000000001E-2</v>
      </c>
      <c r="D95" s="9">
        <v>5.5E-2</v>
      </c>
      <c r="E95" s="9">
        <v>0.16289999999999999</v>
      </c>
      <c r="F95" s="9">
        <v>0.15010000000000001</v>
      </c>
      <c r="G95" s="9">
        <v>0.1547</v>
      </c>
      <c r="H95" s="9">
        <v>0.15040000000000001</v>
      </c>
      <c r="I95" s="9">
        <v>2.2589999999999999</v>
      </c>
      <c r="J95" s="9">
        <v>4.4108000000000001</v>
      </c>
      <c r="K95" s="9">
        <v>14.389099999999999</v>
      </c>
      <c r="L95" s="9">
        <v>19.306999999999999</v>
      </c>
      <c r="M95" s="9">
        <v>21.600899999999999</v>
      </c>
      <c r="N95" s="9">
        <v>23.998699999999999</v>
      </c>
      <c r="O95" s="12">
        <v>25.9801</v>
      </c>
      <c r="P95" s="12">
        <v>28.526499999999999</v>
      </c>
      <c r="Q95" s="9">
        <v>39.9268</v>
      </c>
      <c r="R95" s="9">
        <v>43.744300000000003</v>
      </c>
      <c r="S95" s="9">
        <v>46.796399999999998</v>
      </c>
      <c r="T95" s="9">
        <v>46.0715</v>
      </c>
      <c r="U95" s="9">
        <v>46.8245</v>
      </c>
      <c r="V95" s="9">
        <v>39.067799999999998</v>
      </c>
      <c r="W95" s="9">
        <v>38.795400000000001</v>
      </c>
      <c r="X95" s="9">
        <v>51.880899999999997</v>
      </c>
      <c r="Y95" s="9">
        <v>54.157299999999999</v>
      </c>
      <c r="Z95" s="9">
        <v>53.483699999999999</v>
      </c>
      <c r="AA95" s="9">
        <v>49.893099999999997</v>
      </c>
      <c r="AB95" s="9">
        <v>52.046100000000003</v>
      </c>
      <c r="AC95" s="9">
        <v>49.431199999999997</v>
      </c>
      <c r="AD95" s="9">
        <v>54.2517</v>
      </c>
      <c r="AE95" s="9">
        <v>40.674399999999999</v>
      </c>
      <c r="AF95" s="26" t="e">
        <v>#N/A</v>
      </c>
      <c r="AG95" s="26" t="e">
        <v>#N/A</v>
      </c>
      <c r="AH95" s="26" t="e">
        <v>#N/A</v>
      </c>
      <c r="AI95" s="26" t="e">
        <v>#N/A</v>
      </c>
      <c r="AJ95" s="26" t="e">
        <v>#N/A</v>
      </c>
      <c r="AK95" s="26" t="e">
        <v>#N/A</v>
      </c>
      <c r="AL95" s="26" t="e">
        <v>#N/A</v>
      </c>
      <c r="AM95" s="9"/>
      <c r="AN95" s="13">
        <f>AE95</f>
        <v>40.674399999999999</v>
      </c>
      <c r="AP95" s="29" t="e">
        <v>#N/A</v>
      </c>
      <c r="AQ95" s="29" t="e">
        <v>#N/A</v>
      </c>
      <c r="AR95" s="29" t="e">
        <v>#N/A</v>
      </c>
      <c r="AS95" s="29" t="e">
        <v>#N/A</v>
      </c>
    </row>
    <row r="96" spans="2:45" x14ac:dyDescent="0.35">
      <c r="B96" s="19">
        <v>42309</v>
      </c>
      <c r="C96" s="9">
        <v>3.27E-2</v>
      </c>
      <c r="D96" s="9">
        <v>3.6600000000000001E-2</v>
      </c>
      <c r="E96" s="9">
        <v>0.1085</v>
      </c>
      <c r="F96" s="9">
        <v>9.9900000000000003E-2</v>
      </c>
      <c r="G96" s="9">
        <v>0.10299999999999999</v>
      </c>
      <c r="H96" s="9">
        <v>0.1002</v>
      </c>
      <c r="I96" s="9">
        <v>2.0430999999999999</v>
      </c>
      <c r="J96" s="9">
        <v>4.0800999999999998</v>
      </c>
      <c r="K96" s="9">
        <v>13.7561</v>
      </c>
      <c r="L96" s="9">
        <v>18.508099999999999</v>
      </c>
      <c r="M96" s="9">
        <v>20.757400000000001</v>
      </c>
      <c r="N96" s="9">
        <v>23.1113</v>
      </c>
      <c r="O96" s="12">
        <v>25.067599999999999</v>
      </c>
      <c r="P96" s="12">
        <v>27.572199999999999</v>
      </c>
      <c r="Q96" s="9">
        <v>38.783499999999997</v>
      </c>
      <c r="R96" s="9">
        <v>42.499200000000002</v>
      </c>
      <c r="S96" s="9">
        <v>45.466099999999997</v>
      </c>
      <c r="T96" s="9">
        <v>44.759900000000002</v>
      </c>
      <c r="U96" s="9">
        <v>45.490499999999997</v>
      </c>
      <c r="V96" s="9">
        <v>37.759099999999997</v>
      </c>
      <c r="W96" s="9">
        <v>37.495899999999999</v>
      </c>
      <c r="X96" s="9">
        <v>50.396700000000003</v>
      </c>
      <c r="Y96" s="9">
        <v>52.704000000000001</v>
      </c>
      <c r="Z96" s="9">
        <v>51.982599999999998</v>
      </c>
      <c r="AA96" s="9">
        <v>48.4514</v>
      </c>
      <c r="AB96" s="9">
        <v>51.117899999999999</v>
      </c>
      <c r="AC96" s="9">
        <v>48.511600000000001</v>
      </c>
      <c r="AD96" s="9">
        <v>53.346899999999998</v>
      </c>
      <c r="AE96" s="9">
        <v>39.891500000000001</v>
      </c>
      <c r="AF96" s="26" t="e">
        <v>#N/A</v>
      </c>
      <c r="AG96" s="26" t="e">
        <v>#N/A</v>
      </c>
      <c r="AH96" s="26" t="e">
        <v>#N/A</v>
      </c>
      <c r="AI96" s="26" t="e">
        <v>#N/A</v>
      </c>
      <c r="AJ96" s="26" t="e">
        <v>#N/A</v>
      </c>
      <c r="AK96" s="26" t="e">
        <v>#N/A</v>
      </c>
      <c r="AL96" s="26" t="e">
        <v>#N/A</v>
      </c>
      <c r="AM96" s="9"/>
      <c r="AN96" s="13">
        <f>AE96</f>
        <v>39.891500000000001</v>
      </c>
      <c r="AP96" s="29" t="e">
        <v>#N/A</v>
      </c>
      <c r="AQ96" s="29" t="e">
        <v>#N/A</v>
      </c>
      <c r="AR96" s="29" t="e">
        <v>#N/A</v>
      </c>
      <c r="AS96" s="29" t="e">
        <v>#N/A</v>
      </c>
    </row>
    <row r="97" spans="1:45" x14ac:dyDescent="0.35">
      <c r="B97" s="19">
        <v>42339</v>
      </c>
      <c r="C97" s="9">
        <v>1.9599999999999999E-2</v>
      </c>
      <c r="D97" s="9">
        <v>2.1899999999999999E-2</v>
      </c>
      <c r="E97" s="9">
        <v>6.5100000000000005E-2</v>
      </c>
      <c r="F97" s="9">
        <v>5.9900000000000002E-2</v>
      </c>
      <c r="G97" s="9">
        <v>6.1800000000000001E-2</v>
      </c>
      <c r="H97" s="9">
        <v>6.0100000000000001E-2</v>
      </c>
      <c r="I97" s="9">
        <v>1.8380000000000001</v>
      </c>
      <c r="J97" s="9">
        <v>3.7635000000000001</v>
      </c>
      <c r="K97" s="9">
        <v>13.1373</v>
      </c>
      <c r="L97" s="9">
        <v>17.725899999999999</v>
      </c>
      <c r="M97" s="9">
        <v>19.930499999999999</v>
      </c>
      <c r="N97" s="9">
        <v>22.240400000000001</v>
      </c>
      <c r="O97" s="12">
        <v>24.171199999999999</v>
      </c>
      <c r="P97" s="12">
        <v>26.633900000000001</v>
      </c>
      <c r="Q97" s="9">
        <v>37.644599999999997</v>
      </c>
      <c r="R97" s="9">
        <v>41.257599999999996</v>
      </c>
      <c r="S97" s="9">
        <v>44.139000000000003</v>
      </c>
      <c r="T97" s="9">
        <v>43.451900000000002</v>
      </c>
      <c r="U97" s="9">
        <v>44.160299999999999</v>
      </c>
      <c r="V97" s="9">
        <v>36.472700000000003</v>
      </c>
      <c r="W97" s="9">
        <v>36.218499999999999</v>
      </c>
      <c r="X97" s="9">
        <v>48.9178</v>
      </c>
      <c r="Y97" s="9">
        <v>51.256700000000002</v>
      </c>
      <c r="Z97" s="9">
        <v>50.4803</v>
      </c>
      <c r="AA97" s="9">
        <v>47.017499999999998</v>
      </c>
      <c r="AB97" s="9">
        <v>50.190399999999997</v>
      </c>
      <c r="AC97" s="9">
        <v>47.5929</v>
      </c>
      <c r="AD97" s="9">
        <v>52.442999999999998</v>
      </c>
      <c r="AE97" s="9">
        <v>39.109900000000003</v>
      </c>
      <c r="AF97" s="26" t="e">
        <v>#N/A</v>
      </c>
      <c r="AG97" s="26" t="e">
        <v>#N/A</v>
      </c>
      <c r="AH97" s="26" t="e">
        <v>#N/A</v>
      </c>
      <c r="AI97" s="26" t="e">
        <v>#N/A</v>
      </c>
      <c r="AJ97" s="26" t="e">
        <v>#N/A</v>
      </c>
      <c r="AK97" s="26" t="e">
        <v>#N/A</v>
      </c>
      <c r="AL97" s="26" t="e">
        <v>#N/A</v>
      </c>
      <c r="AM97" s="9"/>
      <c r="AN97" s="13">
        <f>AE97</f>
        <v>39.109900000000003</v>
      </c>
      <c r="AP97" s="29" t="e">
        <v>#N/A</v>
      </c>
      <c r="AQ97" s="29" t="e">
        <v>#N/A</v>
      </c>
      <c r="AR97" s="29" t="e">
        <v>#N/A</v>
      </c>
      <c r="AS97" s="29" t="e">
        <v>#N/A</v>
      </c>
    </row>
    <row r="98" spans="1:45" x14ac:dyDescent="0.35">
      <c r="B98" s="19">
        <v>42370</v>
      </c>
      <c r="C98" s="9">
        <v>9.7999999999999997E-3</v>
      </c>
      <c r="D98" s="9">
        <v>1.0999999999999999E-2</v>
      </c>
      <c r="E98" s="9">
        <v>3.2599999999999997E-2</v>
      </c>
      <c r="F98" s="9">
        <v>0.03</v>
      </c>
      <c r="G98" s="9">
        <v>3.09E-2</v>
      </c>
      <c r="H98" s="9">
        <v>3.0099999999999998E-2</v>
      </c>
      <c r="I98" s="9">
        <v>1.6435999999999999</v>
      </c>
      <c r="J98" s="9">
        <v>3.4611000000000001</v>
      </c>
      <c r="K98" s="9">
        <v>12.5326</v>
      </c>
      <c r="L98" s="9">
        <v>16.9605</v>
      </c>
      <c r="M98" s="9">
        <v>19.1204</v>
      </c>
      <c r="N98" s="9">
        <v>21.386099999999999</v>
      </c>
      <c r="O98" s="12">
        <v>23.2911</v>
      </c>
      <c r="P98" s="12">
        <v>25.7117</v>
      </c>
      <c r="Q98" s="9">
        <v>36.510100000000001</v>
      </c>
      <c r="R98" s="9">
        <v>40.019300000000001</v>
      </c>
      <c r="S98" s="9">
        <v>42.815199999999997</v>
      </c>
      <c r="T98" s="9">
        <v>42.147399999999998</v>
      </c>
      <c r="U98" s="9">
        <v>42.833799999999997</v>
      </c>
      <c r="V98" s="9">
        <v>35.208399999999997</v>
      </c>
      <c r="W98" s="9">
        <v>34.963099999999997</v>
      </c>
      <c r="X98" s="9">
        <v>47.444200000000002</v>
      </c>
      <c r="Y98" s="9">
        <v>49.8155</v>
      </c>
      <c r="Z98" s="9">
        <v>48.976999999999997</v>
      </c>
      <c r="AA98" s="9">
        <v>45.5914</v>
      </c>
      <c r="AB98" s="9">
        <v>49.263800000000003</v>
      </c>
      <c r="AC98" s="9">
        <v>46.674999999999997</v>
      </c>
      <c r="AD98" s="9">
        <v>51.539900000000003</v>
      </c>
      <c r="AE98" s="9">
        <v>38.329599999999999</v>
      </c>
      <c r="AF98" s="9">
        <v>41.422699999999999</v>
      </c>
      <c r="AG98" s="26" t="e">
        <v>#N/A</v>
      </c>
      <c r="AH98" s="26" t="e">
        <v>#N/A</v>
      </c>
      <c r="AI98" s="26" t="e">
        <v>#N/A</v>
      </c>
      <c r="AJ98" s="26" t="e">
        <v>#N/A</v>
      </c>
      <c r="AK98" s="26" t="e">
        <v>#N/A</v>
      </c>
      <c r="AL98" s="26" t="e">
        <v>#N/A</v>
      </c>
      <c r="AM98" s="9"/>
      <c r="AN98" s="13">
        <f>AF98</f>
        <v>41.422699999999999</v>
      </c>
      <c r="AP98" s="29" t="e">
        <v>#N/A</v>
      </c>
      <c r="AQ98" s="29" t="e">
        <v>#N/A</v>
      </c>
      <c r="AR98" s="29" t="e">
        <v>#N/A</v>
      </c>
      <c r="AS98" s="29" t="e">
        <v>#N/A</v>
      </c>
    </row>
    <row r="99" spans="1:45" x14ac:dyDescent="0.35">
      <c r="B99" s="19">
        <v>42401</v>
      </c>
      <c r="C99" s="9">
        <v>3.3E-3</v>
      </c>
      <c r="D99" s="9">
        <v>3.7000000000000002E-3</v>
      </c>
      <c r="E99" s="9">
        <v>1.09E-2</v>
      </c>
      <c r="F99" s="9">
        <v>0.01</v>
      </c>
      <c r="G99" s="9">
        <v>1.03E-2</v>
      </c>
      <c r="H99" s="9">
        <v>0.01</v>
      </c>
      <c r="I99" s="9">
        <v>1.4596</v>
      </c>
      <c r="J99" s="9">
        <v>3.1707999999999998</v>
      </c>
      <c r="K99" s="9">
        <v>11.9413</v>
      </c>
      <c r="L99" s="9">
        <v>16.210999999999999</v>
      </c>
      <c r="M99" s="9">
        <v>18.326000000000001</v>
      </c>
      <c r="N99" s="9">
        <v>20.547499999999999</v>
      </c>
      <c r="O99" s="12">
        <v>22.426200000000001</v>
      </c>
      <c r="P99" s="12">
        <v>24.804600000000001</v>
      </c>
      <c r="Q99" s="9">
        <v>35.378799999999998</v>
      </c>
      <c r="R99" s="9">
        <v>38.783000000000001</v>
      </c>
      <c r="S99" s="9">
        <v>41.493299999999998</v>
      </c>
      <c r="T99" s="9">
        <v>40.845199999999998</v>
      </c>
      <c r="U99" s="9">
        <v>41.509900000000002</v>
      </c>
      <c r="V99" s="9">
        <v>33.9651</v>
      </c>
      <c r="W99" s="9">
        <v>33.728400000000001</v>
      </c>
      <c r="X99" s="9">
        <v>45.974400000000003</v>
      </c>
      <c r="Y99" s="9">
        <v>48.378900000000002</v>
      </c>
      <c r="Z99" s="9">
        <v>47.470999999999997</v>
      </c>
      <c r="AA99" s="9">
        <v>44.171599999999998</v>
      </c>
      <c r="AB99" s="9">
        <v>48.336399999999998</v>
      </c>
      <c r="AC99" s="9">
        <v>45.756500000000003</v>
      </c>
      <c r="AD99" s="9">
        <v>50.636299999999999</v>
      </c>
      <c r="AE99" s="9">
        <v>37.549100000000003</v>
      </c>
      <c r="AF99" s="9">
        <v>40.6342</v>
      </c>
      <c r="AG99" s="26" t="e">
        <v>#N/A</v>
      </c>
      <c r="AH99" s="26" t="e">
        <v>#N/A</v>
      </c>
      <c r="AI99" s="26" t="e">
        <v>#N/A</v>
      </c>
      <c r="AJ99" s="26" t="e">
        <v>#N/A</v>
      </c>
      <c r="AK99" s="26" t="e">
        <v>#N/A</v>
      </c>
      <c r="AL99" s="26" t="e">
        <v>#N/A</v>
      </c>
      <c r="AM99" s="9"/>
      <c r="AN99" s="13">
        <f>AF99</f>
        <v>40.6342</v>
      </c>
      <c r="AP99" s="29" t="e">
        <v>#N/A</v>
      </c>
      <c r="AQ99" s="29" t="e">
        <v>#N/A</v>
      </c>
      <c r="AR99" s="29" t="e">
        <v>#N/A</v>
      </c>
      <c r="AS99" s="29" t="e">
        <v>#N/A</v>
      </c>
    </row>
    <row r="100" spans="1:45" x14ac:dyDescent="0.35">
      <c r="B100" s="19">
        <v>42430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1.2863</v>
      </c>
      <c r="J100" s="9">
        <v>2.8927999999999998</v>
      </c>
      <c r="K100" s="9">
        <v>11.363799999999999</v>
      </c>
      <c r="L100" s="9">
        <v>15.4779</v>
      </c>
      <c r="M100" s="9">
        <v>17.547899999999998</v>
      </c>
      <c r="N100" s="9">
        <v>19.725100000000001</v>
      </c>
      <c r="O100" s="12">
        <v>21.576899999999998</v>
      </c>
      <c r="P100" s="12">
        <v>23.9132</v>
      </c>
      <c r="Q100" s="9">
        <v>34.251199999999997</v>
      </c>
      <c r="R100" s="9">
        <v>37.549500000000002</v>
      </c>
      <c r="S100" s="9">
        <v>40.173999999999999</v>
      </c>
      <c r="T100" s="9">
        <v>39.545900000000003</v>
      </c>
      <c r="U100" s="9">
        <v>40.189</v>
      </c>
      <c r="V100" s="9">
        <v>32.743299999999998</v>
      </c>
      <c r="W100" s="9">
        <v>32.5152</v>
      </c>
      <c r="X100" s="9">
        <v>44.509099999999997</v>
      </c>
      <c r="Y100" s="9">
        <v>46.947699999999998</v>
      </c>
      <c r="Z100" s="9">
        <v>45.963000000000001</v>
      </c>
      <c r="AA100" s="9">
        <v>42.758800000000001</v>
      </c>
      <c r="AB100" s="9">
        <v>47.408999999999999</v>
      </c>
      <c r="AC100" s="9">
        <v>44.838000000000001</v>
      </c>
      <c r="AD100" s="9">
        <v>49.732799999999997</v>
      </c>
      <c r="AE100" s="9">
        <v>36.769100000000002</v>
      </c>
      <c r="AF100" s="9">
        <v>39.846299999999999</v>
      </c>
      <c r="AG100" s="9">
        <v>48.095999999999997</v>
      </c>
      <c r="AH100" s="26" t="e">
        <v>#N/A</v>
      </c>
      <c r="AI100" s="26" t="e">
        <v>#N/A</v>
      </c>
      <c r="AJ100" s="26" t="e">
        <v>#N/A</v>
      </c>
      <c r="AK100" s="26" t="e">
        <v>#N/A</v>
      </c>
      <c r="AL100" s="26" t="e">
        <v>#N/A</v>
      </c>
      <c r="AM100" s="9"/>
      <c r="AN100" s="13">
        <f>AG100</f>
        <v>48.095999999999997</v>
      </c>
      <c r="AP100" s="29" t="e">
        <v>#N/A</v>
      </c>
      <c r="AQ100" s="29" t="e">
        <v>#N/A</v>
      </c>
      <c r="AR100" s="29" t="e">
        <v>#N/A</v>
      </c>
      <c r="AS100" s="29" t="e">
        <v>#N/A</v>
      </c>
    </row>
    <row r="101" spans="1:45" x14ac:dyDescent="0.35">
      <c r="B101" s="19">
        <v>42461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9">
        <v>1.1234999999999999</v>
      </c>
      <c r="J101" s="9">
        <v>2.6272000000000002</v>
      </c>
      <c r="K101" s="9">
        <v>10.8</v>
      </c>
      <c r="L101" s="9">
        <v>14.761100000000001</v>
      </c>
      <c r="M101" s="9">
        <v>16.786000000000001</v>
      </c>
      <c r="N101" s="9">
        <v>18.918700000000001</v>
      </c>
      <c r="O101" s="12">
        <v>20.743400000000001</v>
      </c>
      <c r="P101" s="12">
        <v>23.037299999999998</v>
      </c>
      <c r="Q101" s="9">
        <v>33.127499999999998</v>
      </c>
      <c r="R101" s="9">
        <v>36.3187</v>
      </c>
      <c r="S101" s="9">
        <v>38.857300000000002</v>
      </c>
      <c r="T101" s="9">
        <v>38.249400000000001</v>
      </c>
      <c r="U101" s="9">
        <v>38.871299999999998</v>
      </c>
      <c r="V101" s="9">
        <v>31.542999999999999</v>
      </c>
      <c r="W101" s="9">
        <v>31.3233</v>
      </c>
      <c r="X101" s="9">
        <v>43.048400000000001</v>
      </c>
      <c r="Y101" s="9">
        <v>45.521799999999999</v>
      </c>
      <c r="Z101" s="9">
        <v>44.453200000000002</v>
      </c>
      <c r="AA101" s="9">
        <v>41.353099999999998</v>
      </c>
      <c r="AB101" s="9">
        <v>46.482199999999999</v>
      </c>
      <c r="AC101" s="9">
        <v>43.919600000000003</v>
      </c>
      <c r="AD101" s="9">
        <v>48.8294</v>
      </c>
      <c r="AE101" s="9">
        <v>35.989699999999999</v>
      </c>
      <c r="AF101" s="9">
        <v>39.058799999999998</v>
      </c>
      <c r="AG101" s="9">
        <v>47.249299999999998</v>
      </c>
      <c r="AH101" s="26" t="e">
        <v>#N/A</v>
      </c>
      <c r="AI101" s="26" t="e">
        <v>#N/A</v>
      </c>
      <c r="AJ101" s="26" t="e">
        <v>#N/A</v>
      </c>
      <c r="AK101" s="26" t="e">
        <v>#N/A</v>
      </c>
      <c r="AL101" s="26" t="e">
        <v>#N/A</v>
      </c>
      <c r="AM101" s="9"/>
      <c r="AN101" s="13">
        <f>AG101</f>
        <v>47.249299999999998</v>
      </c>
      <c r="AP101" s="29" t="e">
        <v>#N/A</v>
      </c>
      <c r="AQ101" s="29" t="e">
        <v>#N/A</v>
      </c>
      <c r="AR101" s="29" t="e">
        <v>#N/A</v>
      </c>
      <c r="AS101" s="29" t="e">
        <v>#N/A</v>
      </c>
    </row>
    <row r="102" spans="1:45" x14ac:dyDescent="0.35">
      <c r="B102" s="19">
        <v>42491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9">
        <v>0.97260000000000002</v>
      </c>
      <c r="J102" s="9">
        <v>2.3755999999999999</v>
      </c>
      <c r="K102" s="9">
        <v>10.252800000000001</v>
      </c>
      <c r="L102" s="9">
        <v>14.0639</v>
      </c>
      <c r="M102" s="9">
        <v>16.043800000000001</v>
      </c>
      <c r="N102" s="9">
        <v>18.132100000000001</v>
      </c>
      <c r="O102" s="12">
        <v>19.929300000000001</v>
      </c>
      <c r="P102" s="12">
        <v>22.180900000000001</v>
      </c>
      <c r="Q102" s="9">
        <v>32.0124</v>
      </c>
      <c r="R102" s="9">
        <v>35.0959</v>
      </c>
      <c r="S102" s="9">
        <v>37.548699999999997</v>
      </c>
      <c r="T102" s="9">
        <v>36.961399999999998</v>
      </c>
      <c r="U102" s="9">
        <v>37.5623</v>
      </c>
      <c r="V102" s="9">
        <v>30.369299999999999</v>
      </c>
      <c r="W102" s="9">
        <v>30.157800000000002</v>
      </c>
      <c r="X102" s="9">
        <v>41.598300000000002</v>
      </c>
      <c r="Y102" s="9">
        <v>44.107300000000002</v>
      </c>
      <c r="Z102" s="9">
        <v>42.9557</v>
      </c>
      <c r="AA102" s="9">
        <v>39.9602</v>
      </c>
      <c r="AB102" s="9">
        <v>45.562100000000001</v>
      </c>
      <c r="AC102" s="9">
        <v>43.0077</v>
      </c>
      <c r="AD102" s="9">
        <v>47.932600000000001</v>
      </c>
      <c r="AE102" s="9">
        <v>35.217199999999998</v>
      </c>
      <c r="AF102" s="9">
        <v>38.278300000000002</v>
      </c>
      <c r="AG102" s="9">
        <v>46.409300000000002</v>
      </c>
      <c r="AH102" s="26" t="e">
        <v>#N/A</v>
      </c>
      <c r="AI102" s="26" t="e">
        <v>#N/A</v>
      </c>
      <c r="AJ102" s="26" t="e">
        <v>#N/A</v>
      </c>
      <c r="AK102" s="26" t="e">
        <v>#N/A</v>
      </c>
      <c r="AL102" s="26" t="e">
        <v>#N/A</v>
      </c>
      <c r="AM102" s="9"/>
      <c r="AN102" s="13">
        <f>AG102</f>
        <v>46.409300000000002</v>
      </c>
      <c r="AP102" s="29" t="e">
        <v>#N/A</v>
      </c>
      <c r="AQ102" s="29" t="e">
        <v>#N/A</v>
      </c>
      <c r="AR102" s="29" t="e">
        <v>#N/A</v>
      </c>
      <c r="AS102" s="29" t="e">
        <v>#N/A</v>
      </c>
    </row>
    <row r="103" spans="1:45" x14ac:dyDescent="0.35">
      <c r="B103" s="19">
        <v>42522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9">
        <v>0.83279999999999998</v>
      </c>
      <c r="J103" s="9">
        <v>2.137</v>
      </c>
      <c r="K103" s="9">
        <v>9.7204999999999995</v>
      </c>
      <c r="L103" s="9">
        <v>13.384600000000001</v>
      </c>
      <c r="M103" s="9">
        <v>15.3195</v>
      </c>
      <c r="N103" s="9">
        <v>17.363399999999999</v>
      </c>
      <c r="O103" s="12">
        <v>19.1327</v>
      </c>
      <c r="P103" s="12">
        <v>21.341999999999999</v>
      </c>
      <c r="Q103" s="9">
        <v>30.917999999999999</v>
      </c>
      <c r="R103" s="9">
        <v>33.895699999999998</v>
      </c>
      <c r="S103" s="9">
        <v>36.264499999999998</v>
      </c>
      <c r="T103" s="9">
        <v>35.697299999999998</v>
      </c>
      <c r="U103" s="9">
        <v>36.277500000000003</v>
      </c>
      <c r="V103" s="9">
        <v>29.2196</v>
      </c>
      <c r="W103" s="9">
        <v>29.015999999999998</v>
      </c>
      <c r="X103" s="9">
        <v>40.175199999999997</v>
      </c>
      <c r="Y103" s="9">
        <v>42.701099999999997</v>
      </c>
      <c r="Z103" s="9">
        <v>41.485999999999997</v>
      </c>
      <c r="AA103" s="9">
        <v>38.593299999999999</v>
      </c>
      <c r="AB103" s="9">
        <v>44.645699999999998</v>
      </c>
      <c r="AC103" s="9">
        <v>42.098999999999997</v>
      </c>
      <c r="AD103" s="9">
        <v>47.039000000000001</v>
      </c>
      <c r="AE103" s="9">
        <v>34.448500000000003</v>
      </c>
      <c r="AF103" s="9">
        <v>37.5015</v>
      </c>
      <c r="AG103" s="9">
        <v>45.572899999999997</v>
      </c>
      <c r="AH103" s="9">
        <v>48.4651</v>
      </c>
      <c r="AI103" s="26" t="e">
        <v>#N/A</v>
      </c>
      <c r="AJ103" s="26" t="e">
        <v>#N/A</v>
      </c>
      <c r="AK103" s="26" t="e">
        <v>#N/A</v>
      </c>
      <c r="AL103" s="26" t="e">
        <v>#N/A</v>
      </c>
      <c r="AM103" s="9"/>
      <c r="AN103" s="13">
        <f>AH103</f>
        <v>48.4651</v>
      </c>
      <c r="AP103" s="29" t="e">
        <v>#N/A</v>
      </c>
      <c r="AQ103" s="29" t="e">
        <v>#N/A</v>
      </c>
      <c r="AR103" s="29" t="e">
        <v>#N/A</v>
      </c>
      <c r="AS103" s="29" t="e">
        <v>#N/A</v>
      </c>
    </row>
    <row r="104" spans="1:45" x14ac:dyDescent="0.35">
      <c r="A104" s="33" t="s">
        <v>8</v>
      </c>
      <c r="B104" s="19">
        <v>42552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9">
        <v>0.70420000000000005</v>
      </c>
      <c r="J104" s="9">
        <v>1.9115</v>
      </c>
      <c r="K104" s="9">
        <v>9.2033000000000005</v>
      </c>
      <c r="L104" s="9">
        <v>12.7232</v>
      </c>
      <c r="M104" s="9">
        <v>14.6129</v>
      </c>
      <c r="N104" s="9">
        <v>16.612400000000001</v>
      </c>
      <c r="O104" s="12">
        <v>18.3535</v>
      </c>
      <c r="P104" s="12">
        <v>20.520499999999998</v>
      </c>
      <c r="Q104" s="9">
        <v>29.8443</v>
      </c>
      <c r="R104" s="9">
        <v>32.718200000000003</v>
      </c>
      <c r="S104" s="9">
        <v>35.004399999999997</v>
      </c>
      <c r="T104" s="9">
        <v>34.457000000000001</v>
      </c>
      <c r="U104" s="9">
        <v>35.017000000000003</v>
      </c>
      <c r="V104" s="9">
        <v>28.093599999999999</v>
      </c>
      <c r="W104" s="9">
        <v>27.898</v>
      </c>
      <c r="X104" s="9">
        <v>38.778799999999997</v>
      </c>
      <c r="Y104" s="9">
        <v>41.303199999999997</v>
      </c>
      <c r="Z104" s="9">
        <v>40.043999999999997</v>
      </c>
      <c r="AA104" s="9">
        <v>37.252099999999999</v>
      </c>
      <c r="AB104" s="9">
        <v>43.732700000000001</v>
      </c>
      <c r="AC104" s="9">
        <v>41.194000000000003</v>
      </c>
      <c r="AD104" s="9">
        <v>46.148800000000001</v>
      </c>
      <c r="AE104" s="9">
        <v>33.683599999999998</v>
      </c>
      <c r="AF104" s="9">
        <v>36.728400000000001</v>
      </c>
      <c r="AG104" s="9">
        <v>44.74</v>
      </c>
      <c r="AH104" s="9">
        <v>47.659700000000001</v>
      </c>
      <c r="AI104" s="26" t="e">
        <v>#N/A</v>
      </c>
      <c r="AJ104" s="26" t="e">
        <v>#N/A</v>
      </c>
      <c r="AK104" s="26" t="e">
        <v>#N/A</v>
      </c>
      <c r="AL104" s="26" t="e">
        <v>#N/A</v>
      </c>
      <c r="AM104" s="9"/>
      <c r="AN104" s="13">
        <f>AH104</f>
        <v>47.659700000000001</v>
      </c>
      <c r="AP104" s="29" t="e">
        <v>#N/A</v>
      </c>
      <c r="AQ104" s="29" t="e">
        <v>#N/A</v>
      </c>
      <c r="AR104" s="29" t="e">
        <v>#N/A</v>
      </c>
      <c r="AS104" s="29" t="e">
        <v>#N/A</v>
      </c>
    </row>
    <row r="105" spans="1:45" x14ac:dyDescent="0.35">
      <c r="B105" s="19">
        <v>42583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9">
        <v>0.58609999999999995</v>
      </c>
      <c r="J105" s="9">
        <v>1.6982999999999999</v>
      </c>
      <c r="K105" s="9">
        <v>8.6996000000000002</v>
      </c>
      <c r="L105" s="9">
        <v>12.0779</v>
      </c>
      <c r="M105" s="9">
        <v>13.9224</v>
      </c>
      <c r="N105" s="9">
        <v>15.8773</v>
      </c>
      <c r="O105" s="12">
        <v>17.5898</v>
      </c>
      <c r="P105" s="12">
        <v>19.714400000000001</v>
      </c>
      <c r="Q105" s="9">
        <v>28.788599999999999</v>
      </c>
      <c r="R105" s="9">
        <v>31.560600000000001</v>
      </c>
      <c r="S105" s="9">
        <v>33.765700000000002</v>
      </c>
      <c r="T105" s="9">
        <v>33.237699999999997</v>
      </c>
      <c r="U105" s="9">
        <v>33.777900000000002</v>
      </c>
      <c r="V105" s="9">
        <v>26.989000000000001</v>
      </c>
      <c r="W105" s="9">
        <v>26.801100000000002</v>
      </c>
      <c r="X105" s="9">
        <v>37.406199999999998</v>
      </c>
      <c r="Y105" s="9">
        <v>39.910400000000003</v>
      </c>
      <c r="Z105" s="9">
        <v>38.6265</v>
      </c>
      <c r="AA105" s="9">
        <v>35.933599999999998</v>
      </c>
      <c r="AB105" s="9">
        <v>42.820099999999996</v>
      </c>
      <c r="AC105" s="9">
        <v>40.289499999999997</v>
      </c>
      <c r="AD105" s="9">
        <v>45.258699999999997</v>
      </c>
      <c r="AE105" s="9">
        <v>32.9191</v>
      </c>
      <c r="AF105" s="9">
        <v>35.955800000000004</v>
      </c>
      <c r="AG105" s="9">
        <v>43.907400000000003</v>
      </c>
      <c r="AH105" s="9">
        <v>46.854599999999998</v>
      </c>
      <c r="AI105" s="26" t="e">
        <v>#N/A</v>
      </c>
      <c r="AJ105" s="26" t="e">
        <v>#N/A</v>
      </c>
      <c r="AK105" s="26" t="e">
        <v>#N/A</v>
      </c>
      <c r="AL105" s="26" t="e">
        <v>#N/A</v>
      </c>
      <c r="AM105" s="9"/>
      <c r="AN105" s="13">
        <f>AH105</f>
        <v>46.854599999999998</v>
      </c>
      <c r="AP105" s="29" t="e">
        <v>#N/A</v>
      </c>
      <c r="AQ105" s="29" t="e">
        <v>#N/A</v>
      </c>
      <c r="AR105" s="29" t="e">
        <v>#N/A</v>
      </c>
      <c r="AS105" s="29" t="e">
        <v>#N/A</v>
      </c>
    </row>
    <row r="106" spans="1:45" x14ac:dyDescent="0.35">
      <c r="B106" s="19">
        <v>42614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9">
        <v>0.4788</v>
      </c>
      <c r="J106" s="9">
        <v>1.4976</v>
      </c>
      <c r="K106" s="9">
        <v>8.2103000000000002</v>
      </c>
      <c r="L106" s="9">
        <v>11.4495</v>
      </c>
      <c r="M106" s="9">
        <v>13.248799999999999</v>
      </c>
      <c r="N106" s="9">
        <v>15.1591</v>
      </c>
      <c r="O106" s="12">
        <v>16.842500000000001</v>
      </c>
      <c r="P106" s="12">
        <v>18.924600000000002</v>
      </c>
      <c r="Q106" s="9">
        <v>27.752300000000002</v>
      </c>
      <c r="R106" s="9">
        <v>30.424199999999999</v>
      </c>
      <c r="S106" s="9">
        <v>32.549700000000001</v>
      </c>
      <c r="T106" s="9">
        <v>32.040799999999997</v>
      </c>
      <c r="U106" s="9">
        <v>32.561399999999999</v>
      </c>
      <c r="V106" s="9">
        <v>25.9069</v>
      </c>
      <c r="W106" s="9">
        <v>25.726500000000001</v>
      </c>
      <c r="X106" s="9">
        <v>36.058799999999998</v>
      </c>
      <c r="Y106" s="9">
        <v>38.542000000000002</v>
      </c>
      <c r="Z106" s="9">
        <v>37.234999999999999</v>
      </c>
      <c r="AA106" s="9">
        <v>34.639400000000002</v>
      </c>
      <c r="AB106" s="9">
        <v>41.909300000000002</v>
      </c>
      <c r="AC106" s="9">
        <v>39.386899999999997</v>
      </c>
      <c r="AD106" s="9">
        <v>44.370199999999997</v>
      </c>
      <c r="AE106" s="9">
        <v>32.156599999999997</v>
      </c>
      <c r="AF106" s="9">
        <v>35.185299999999998</v>
      </c>
      <c r="AG106" s="9">
        <v>43.076599999999999</v>
      </c>
      <c r="AH106" s="9">
        <v>46.051400000000001</v>
      </c>
      <c r="AI106" s="26" t="e">
        <v>#N/A</v>
      </c>
      <c r="AJ106" s="26" t="e">
        <v>#N/A</v>
      </c>
      <c r="AK106" s="26" t="e">
        <v>#N/A</v>
      </c>
      <c r="AL106" s="26" t="e">
        <v>#N/A</v>
      </c>
      <c r="AM106" s="9"/>
      <c r="AN106" s="13">
        <f>AH106</f>
        <v>46.051400000000001</v>
      </c>
      <c r="AP106" s="29" t="e">
        <v>#N/A</v>
      </c>
      <c r="AQ106" s="29" t="e">
        <v>#N/A</v>
      </c>
      <c r="AR106" s="29" t="e">
        <v>#N/A</v>
      </c>
      <c r="AS106" s="29" t="e">
        <v>#N/A</v>
      </c>
    </row>
    <row r="107" spans="1:45" x14ac:dyDescent="0.35">
      <c r="B107" s="19">
        <v>42644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9">
        <v>0.38219999999999998</v>
      </c>
      <c r="J107" s="9">
        <v>1.3096000000000001</v>
      </c>
      <c r="K107" s="9">
        <v>7.7351999999999999</v>
      </c>
      <c r="L107" s="9">
        <v>10.838100000000001</v>
      </c>
      <c r="M107" s="9">
        <v>12.592000000000001</v>
      </c>
      <c r="N107" s="9">
        <v>14.457700000000001</v>
      </c>
      <c r="O107" s="12">
        <v>16.111599999999999</v>
      </c>
      <c r="P107" s="12">
        <v>18.151199999999999</v>
      </c>
      <c r="Q107" s="9">
        <v>26.735299999999999</v>
      </c>
      <c r="R107" s="9">
        <v>29.309000000000001</v>
      </c>
      <c r="S107" s="9">
        <v>31.356300000000001</v>
      </c>
      <c r="T107" s="9">
        <v>30.866099999999999</v>
      </c>
      <c r="U107" s="9">
        <v>31.367599999999999</v>
      </c>
      <c r="V107" s="9">
        <v>24.847200000000001</v>
      </c>
      <c r="W107" s="9">
        <v>24.674199999999999</v>
      </c>
      <c r="X107" s="9">
        <v>34.736499999999999</v>
      </c>
      <c r="Y107" s="9">
        <v>37.197899999999997</v>
      </c>
      <c r="Z107" s="9">
        <v>35.869500000000002</v>
      </c>
      <c r="AA107" s="9">
        <v>33.369199999999999</v>
      </c>
      <c r="AB107" s="9">
        <v>41.000399999999999</v>
      </c>
      <c r="AC107" s="9">
        <v>38.488300000000002</v>
      </c>
      <c r="AD107" s="9">
        <v>43.483800000000002</v>
      </c>
      <c r="AE107" s="9">
        <v>31.3963</v>
      </c>
      <c r="AF107" s="9">
        <v>34.416800000000002</v>
      </c>
      <c r="AG107" s="9">
        <v>42.247799999999998</v>
      </c>
      <c r="AH107" s="9">
        <v>45.2502</v>
      </c>
      <c r="AI107" s="26" t="e">
        <v>#N/A</v>
      </c>
      <c r="AJ107" s="26" t="e">
        <v>#N/A</v>
      </c>
      <c r="AK107" s="26" t="e">
        <v>#N/A</v>
      </c>
      <c r="AL107" s="26" t="e">
        <v>#N/A</v>
      </c>
      <c r="AM107" s="9"/>
      <c r="AN107" s="13">
        <f>AH107</f>
        <v>45.2502</v>
      </c>
      <c r="AP107" s="29" t="e">
        <v>#N/A</v>
      </c>
      <c r="AQ107" s="29" t="e">
        <v>#N/A</v>
      </c>
      <c r="AR107" s="29" t="e">
        <v>#N/A</v>
      </c>
      <c r="AS107" s="29" t="e">
        <v>#N/A</v>
      </c>
    </row>
    <row r="108" spans="1:45" x14ac:dyDescent="0.35">
      <c r="B108" s="19">
        <v>42675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9">
        <v>0.29670000000000002</v>
      </c>
      <c r="J108" s="9">
        <v>1.1345000000000001</v>
      </c>
      <c r="K108" s="9">
        <v>7.2748999999999997</v>
      </c>
      <c r="L108" s="9">
        <v>10.244300000000001</v>
      </c>
      <c r="M108" s="9">
        <v>11.9529</v>
      </c>
      <c r="N108" s="9">
        <v>13.773899999999999</v>
      </c>
      <c r="O108" s="12">
        <v>15.398</v>
      </c>
      <c r="P108" s="12">
        <v>17.395099999999999</v>
      </c>
      <c r="Q108" s="9">
        <v>25.738700000000001</v>
      </c>
      <c r="R108" s="9">
        <v>28.216200000000001</v>
      </c>
      <c r="S108" s="9">
        <v>30.187000000000001</v>
      </c>
      <c r="T108" s="9">
        <v>29.7151</v>
      </c>
      <c r="U108" s="9">
        <v>30.197900000000001</v>
      </c>
      <c r="V108" s="9">
        <v>23.811199999999999</v>
      </c>
      <c r="W108" s="9">
        <v>23.645399999999999</v>
      </c>
      <c r="X108" s="9">
        <v>33.440800000000003</v>
      </c>
      <c r="Y108" s="9">
        <v>35.879600000000003</v>
      </c>
      <c r="Z108" s="9">
        <v>34.531399999999998</v>
      </c>
      <c r="AA108" s="9">
        <v>32.124699999999997</v>
      </c>
      <c r="AB108" s="9">
        <v>40.095100000000002</v>
      </c>
      <c r="AC108" s="9">
        <v>37.595300000000002</v>
      </c>
      <c r="AD108" s="9">
        <v>42.601500000000001</v>
      </c>
      <c r="AE108" s="9">
        <v>30.639900000000001</v>
      </c>
      <c r="AF108" s="9">
        <v>33.652099999999997</v>
      </c>
      <c r="AG108" s="9">
        <v>41.422600000000003</v>
      </c>
      <c r="AH108" s="9">
        <v>44.4527</v>
      </c>
      <c r="AI108" s="9">
        <v>32.169400000000003</v>
      </c>
      <c r="AJ108" s="26" t="e">
        <v>#N/A</v>
      </c>
      <c r="AK108" s="26" t="e">
        <v>#N/A</v>
      </c>
      <c r="AL108" s="26" t="e">
        <v>#N/A</v>
      </c>
      <c r="AM108" s="9"/>
      <c r="AN108" s="13">
        <f>AI108</f>
        <v>32.169400000000003</v>
      </c>
      <c r="AP108" s="29" t="e">
        <v>#N/A</v>
      </c>
      <c r="AQ108" s="29" t="e">
        <v>#N/A</v>
      </c>
      <c r="AR108" s="29" t="e">
        <v>#N/A</v>
      </c>
      <c r="AS108" s="29" t="e">
        <v>#N/A</v>
      </c>
    </row>
    <row r="109" spans="1:45" x14ac:dyDescent="0.35">
      <c r="B109" s="19">
        <v>42705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9">
        <v>0.222</v>
      </c>
      <c r="J109" s="9">
        <v>0.97209999999999996</v>
      </c>
      <c r="K109" s="9">
        <v>6.8292000000000002</v>
      </c>
      <c r="L109" s="9">
        <v>9.6677999999999997</v>
      </c>
      <c r="M109" s="9">
        <v>11.331</v>
      </c>
      <c r="N109" s="9">
        <v>13.1073</v>
      </c>
      <c r="O109" s="12">
        <v>14.7012</v>
      </c>
      <c r="P109" s="12">
        <v>16.6556</v>
      </c>
      <c r="Q109" s="9">
        <v>24.761900000000001</v>
      </c>
      <c r="R109" s="9">
        <v>27.145099999999999</v>
      </c>
      <c r="S109" s="9">
        <v>29.041</v>
      </c>
      <c r="T109" s="9">
        <v>28.587</v>
      </c>
      <c r="U109" s="9">
        <v>29.051400000000001</v>
      </c>
      <c r="V109" s="9">
        <v>22.798100000000002</v>
      </c>
      <c r="W109" s="9">
        <v>22.639399999999998</v>
      </c>
      <c r="X109" s="9">
        <v>32.170900000000003</v>
      </c>
      <c r="Y109" s="9">
        <v>34.586300000000001</v>
      </c>
      <c r="Z109" s="9">
        <v>33.22</v>
      </c>
      <c r="AA109" s="9">
        <v>30.904800000000002</v>
      </c>
      <c r="AB109" s="9">
        <v>39.192599999999999</v>
      </c>
      <c r="AC109" s="9">
        <v>36.707099999999997</v>
      </c>
      <c r="AD109" s="9">
        <v>41.722200000000001</v>
      </c>
      <c r="AE109" s="9">
        <v>29.886399999999998</v>
      </c>
      <c r="AF109" s="9">
        <v>32.8904</v>
      </c>
      <c r="AG109" s="9">
        <v>40.600099999999998</v>
      </c>
      <c r="AH109" s="9">
        <v>43.658000000000001</v>
      </c>
      <c r="AI109" s="9">
        <v>31.4314</v>
      </c>
      <c r="AJ109" s="26" t="e">
        <v>#N/A</v>
      </c>
      <c r="AK109" s="26" t="e">
        <v>#N/A</v>
      </c>
      <c r="AL109" s="26" t="e">
        <v>#N/A</v>
      </c>
      <c r="AM109" s="9"/>
      <c r="AN109" s="13">
        <f>AI109</f>
        <v>31.4314</v>
      </c>
      <c r="AP109" s="29" t="e">
        <v>#N/A</v>
      </c>
      <c r="AQ109" s="29" t="e">
        <v>#N/A</v>
      </c>
      <c r="AR109" s="29" t="e">
        <v>#N/A</v>
      </c>
      <c r="AS109" s="29" t="e">
        <v>#N/A</v>
      </c>
    </row>
    <row r="110" spans="1:45" x14ac:dyDescent="0.35">
      <c r="B110" s="19">
        <v>42736</v>
      </c>
      <c r="C110" s="22">
        <v>0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9">
        <v>0.15820000000000001</v>
      </c>
      <c r="J110" s="9">
        <v>0.82240000000000002</v>
      </c>
      <c r="K110" s="9">
        <v>6.3979999999999997</v>
      </c>
      <c r="L110" s="9">
        <v>9.1084999999999994</v>
      </c>
      <c r="M110" s="9">
        <v>10.7263</v>
      </c>
      <c r="N110" s="9">
        <v>12.457700000000001</v>
      </c>
      <c r="O110" s="12">
        <v>14.021100000000001</v>
      </c>
      <c r="P110" s="12">
        <v>15.9329</v>
      </c>
      <c r="Q110" s="9">
        <v>23.8048</v>
      </c>
      <c r="R110" s="9">
        <v>26.095700000000001</v>
      </c>
      <c r="S110" s="9">
        <v>27.918099999999999</v>
      </c>
      <c r="T110" s="9">
        <v>27.4817</v>
      </c>
      <c r="U110" s="9">
        <v>27.928100000000001</v>
      </c>
      <c r="V110" s="9">
        <v>21.808</v>
      </c>
      <c r="W110" s="9">
        <v>21.656199999999998</v>
      </c>
      <c r="X110" s="9">
        <v>30.9267</v>
      </c>
      <c r="Y110" s="9">
        <v>33.317799999999998</v>
      </c>
      <c r="Z110" s="9">
        <v>31.935199999999998</v>
      </c>
      <c r="AA110" s="9">
        <v>29.709700000000002</v>
      </c>
      <c r="AB110" s="9">
        <v>38.2928</v>
      </c>
      <c r="AC110" s="9">
        <v>35.823599999999999</v>
      </c>
      <c r="AD110" s="9">
        <v>40.845999999999997</v>
      </c>
      <c r="AE110" s="9">
        <v>29.1358</v>
      </c>
      <c r="AF110" s="9">
        <v>32.131599999999999</v>
      </c>
      <c r="AG110" s="9">
        <v>39.7804</v>
      </c>
      <c r="AH110" s="9">
        <v>42.866199999999999</v>
      </c>
      <c r="AI110" s="9">
        <v>30.696400000000001</v>
      </c>
      <c r="AJ110" s="26" t="e">
        <v>#N/A</v>
      </c>
      <c r="AK110" s="26" t="e">
        <v>#N/A</v>
      </c>
      <c r="AL110" s="26" t="e">
        <v>#N/A</v>
      </c>
      <c r="AM110" s="9"/>
      <c r="AN110" s="13">
        <f>AI110</f>
        <v>30.696400000000001</v>
      </c>
      <c r="AP110" s="29" t="e">
        <v>#N/A</v>
      </c>
      <c r="AQ110" s="29" t="e">
        <v>#N/A</v>
      </c>
      <c r="AR110" s="29" t="e">
        <v>#N/A</v>
      </c>
      <c r="AS110" s="29" t="e">
        <v>#N/A</v>
      </c>
    </row>
    <row r="111" spans="1:45" x14ac:dyDescent="0.35">
      <c r="B111" s="19">
        <v>42767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9">
        <v>0.1052</v>
      </c>
      <c r="J111" s="9">
        <v>0.68540000000000001</v>
      </c>
      <c r="K111" s="9">
        <v>5.9810999999999996</v>
      </c>
      <c r="L111" s="9">
        <v>8.5663</v>
      </c>
      <c r="M111" s="9">
        <v>10.1386</v>
      </c>
      <c r="N111" s="9">
        <v>11.825200000000001</v>
      </c>
      <c r="O111" s="12">
        <v>13.3576</v>
      </c>
      <c r="P111" s="12">
        <v>15.226800000000001</v>
      </c>
      <c r="Q111" s="9">
        <v>22.8675</v>
      </c>
      <c r="R111" s="9">
        <v>25.067900000000002</v>
      </c>
      <c r="S111" s="9">
        <v>26.818300000000001</v>
      </c>
      <c r="T111" s="9">
        <v>26.3992</v>
      </c>
      <c r="U111" s="9">
        <v>26.827999999999999</v>
      </c>
      <c r="V111" s="9">
        <v>20.840699999999998</v>
      </c>
      <c r="W111" s="9">
        <v>20.695599999999999</v>
      </c>
      <c r="X111" s="9">
        <v>29.708100000000002</v>
      </c>
      <c r="Y111" s="9">
        <v>32.074199999999998</v>
      </c>
      <c r="Z111" s="9">
        <v>30.6768</v>
      </c>
      <c r="AA111" s="9">
        <v>28.539200000000001</v>
      </c>
      <c r="AB111" s="9">
        <v>37.395800000000001</v>
      </c>
      <c r="AC111" s="9">
        <v>34.944899999999997</v>
      </c>
      <c r="AD111" s="9">
        <v>39.972799999999999</v>
      </c>
      <c r="AE111" s="9">
        <v>28.388300000000001</v>
      </c>
      <c r="AF111" s="9">
        <v>31.375800000000002</v>
      </c>
      <c r="AG111" s="9">
        <v>38.963500000000003</v>
      </c>
      <c r="AH111" s="9">
        <v>42.077100000000002</v>
      </c>
      <c r="AI111" s="9">
        <v>29.964500000000001</v>
      </c>
      <c r="AJ111" s="26" t="e">
        <v>#N/A</v>
      </c>
      <c r="AK111" s="26" t="e">
        <v>#N/A</v>
      </c>
      <c r="AL111" s="26" t="e">
        <v>#N/A</v>
      </c>
      <c r="AM111" s="9"/>
      <c r="AN111" s="13">
        <f>AI111</f>
        <v>29.964500000000001</v>
      </c>
      <c r="AP111" s="29" t="e">
        <v>#N/A</v>
      </c>
      <c r="AQ111" s="29" t="e">
        <v>#N/A</v>
      </c>
      <c r="AR111" s="29" t="e">
        <v>#N/A</v>
      </c>
      <c r="AS111" s="29" t="e">
        <v>#N/A</v>
      </c>
    </row>
    <row r="112" spans="1:45" x14ac:dyDescent="0.35">
      <c r="B112" s="19">
        <v>42795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9">
        <v>6.3E-2</v>
      </c>
      <c r="J112" s="9">
        <v>0.56100000000000005</v>
      </c>
      <c r="K112" s="9">
        <v>5.5787000000000004</v>
      </c>
      <c r="L112" s="9">
        <v>8.0411999999999999</v>
      </c>
      <c r="M112" s="9">
        <v>9.5679999999999996</v>
      </c>
      <c r="N112" s="9">
        <v>11.2097</v>
      </c>
      <c r="O112" s="12">
        <v>12.710800000000001</v>
      </c>
      <c r="P112" s="12">
        <v>14.5372</v>
      </c>
      <c r="Q112" s="9">
        <v>21.9497</v>
      </c>
      <c r="R112" s="9">
        <v>24.061599999999999</v>
      </c>
      <c r="S112" s="9">
        <v>25.741599999999998</v>
      </c>
      <c r="T112" s="9">
        <v>25.339300000000001</v>
      </c>
      <c r="U112" s="9">
        <v>25.750800000000002</v>
      </c>
      <c r="V112" s="9">
        <v>19.896100000000001</v>
      </c>
      <c r="W112" s="9">
        <v>19.7577</v>
      </c>
      <c r="X112" s="9">
        <v>28.5151</v>
      </c>
      <c r="Y112" s="9">
        <v>30.8552</v>
      </c>
      <c r="Z112" s="9">
        <v>29.444800000000001</v>
      </c>
      <c r="AA112" s="9">
        <v>27.3932</v>
      </c>
      <c r="AB112" s="9">
        <v>36.501399999999997</v>
      </c>
      <c r="AC112" s="9">
        <v>34.070900000000002</v>
      </c>
      <c r="AD112" s="9">
        <v>39.102699999999999</v>
      </c>
      <c r="AE112" s="9">
        <v>27.643699999999999</v>
      </c>
      <c r="AF112" s="9">
        <v>30.623000000000001</v>
      </c>
      <c r="AG112" s="9">
        <v>38.149299999999997</v>
      </c>
      <c r="AH112" s="9">
        <v>41.290900000000001</v>
      </c>
      <c r="AI112" s="9">
        <v>29.235499999999998</v>
      </c>
      <c r="AJ112" s="9">
        <v>32.2806</v>
      </c>
      <c r="AK112" s="26" t="e">
        <v>#N/A</v>
      </c>
      <c r="AL112" s="26" t="e">
        <v>#N/A</v>
      </c>
      <c r="AM112" s="9"/>
      <c r="AN112" s="13">
        <f>AJ112</f>
        <v>32.2806</v>
      </c>
      <c r="AP112" s="29" t="e">
        <v>#N/A</v>
      </c>
      <c r="AQ112" s="29" t="e">
        <v>#N/A</v>
      </c>
      <c r="AR112" s="29" t="e">
        <v>#N/A</v>
      </c>
      <c r="AS112" s="29" t="e">
        <v>#N/A</v>
      </c>
    </row>
    <row r="113" spans="1:45" x14ac:dyDescent="0.35">
      <c r="B113" s="19">
        <v>42826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9">
        <v>3.1600000000000003E-2</v>
      </c>
      <c r="J113" s="9">
        <v>0.44919999999999999</v>
      </c>
      <c r="K113" s="9">
        <v>5.1905999999999999</v>
      </c>
      <c r="L113" s="9">
        <v>7.5331000000000001</v>
      </c>
      <c r="M113" s="9">
        <v>9.0143000000000004</v>
      </c>
      <c r="N113" s="9">
        <v>10.6112</v>
      </c>
      <c r="O113" s="12">
        <v>12.0806</v>
      </c>
      <c r="P113" s="12">
        <v>13.8642</v>
      </c>
      <c r="Q113" s="9">
        <v>21.051500000000001</v>
      </c>
      <c r="R113" s="9">
        <v>23.076799999999999</v>
      </c>
      <c r="S113" s="9">
        <v>24.687799999999999</v>
      </c>
      <c r="T113" s="9">
        <v>24.302099999999999</v>
      </c>
      <c r="U113" s="9">
        <v>24.6967</v>
      </c>
      <c r="V113" s="9">
        <v>18.974299999999999</v>
      </c>
      <c r="W113" s="9">
        <v>18.842300000000002</v>
      </c>
      <c r="X113" s="9">
        <v>27.3476</v>
      </c>
      <c r="Y113" s="9">
        <v>29.661000000000001</v>
      </c>
      <c r="Z113" s="9">
        <v>28.239100000000001</v>
      </c>
      <c r="AA113" s="9">
        <v>26.271699999999999</v>
      </c>
      <c r="AB113" s="9">
        <v>35.619100000000003</v>
      </c>
      <c r="AC113" s="9">
        <v>33.201599999999999</v>
      </c>
      <c r="AD113" s="9">
        <v>38.235599999999998</v>
      </c>
      <c r="AE113" s="9">
        <v>26.9026</v>
      </c>
      <c r="AF113" s="9">
        <v>29.873000000000001</v>
      </c>
      <c r="AG113" s="9">
        <v>37.337800000000001</v>
      </c>
      <c r="AH113" s="9">
        <v>40.5075</v>
      </c>
      <c r="AI113" s="9">
        <v>28.509399999999999</v>
      </c>
      <c r="AJ113" s="9">
        <v>31.494</v>
      </c>
      <c r="AK113" s="26" t="e">
        <v>#N/A</v>
      </c>
      <c r="AL113" s="26" t="e">
        <v>#N/A</v>
      </c>
      <c r="AM113" s="9"/>
      <c r="AN113" s="13">
        <f>AJ113</f>
        <v>31.494</v>
      </c>
      <c r="AP113" s="29" t="e">
        <v>#N/A</v>
      </c>
      <c r="AQ113" s="29" t="e">
        <v>#N/A</v>
      </c>
      <c r="AR113" s="29" t="e">
        <v>#N/A</v>
      </c>
      <c r="AS113" s="29" t="e">
        <v>#N/A</v>
      </c>
    </row>
    <row r="114" spans="1:45" x14ac:dyDescent="0.35">
      <c r="B114" s="19">
        <v>42856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9">
        <v>1.0500000000000001E-2</v>
      </c>
      <c r="J114" s="9">
        <v>0.34949999999999998</v>
      </c>
      <c r="K114" s="9">
        <v>4.8158000000000003</v>
      </c>
      <c r="L114" s="9">
        <v>7.0408999999999997</v>
      </c>
      <c r="M114" s="9">
        <v>8.4763999999999999</v>
      </c>
      <c r="N114" s="9">
        <v>10.0282</v>
      </c>
      <c r="O114" s="12">
        <v>11.4655</v>
      </c>
      <c r="P114" s="12">
        <v>13.206300000000001</v>
      </c>
      <c r="Q114" s="9">
        <v>20.170999999999999</v>
      </c>
      <c r="R114" s="9">
        <v>22.1113</v>
      </c>
      <c r="S114" s="9">
        <v>23.654800000000002</v>
      </c>
      <c r="T114" s="9">
        <v>23.2852</v>
      </c>
      <c r="U114" s="9">
        <v>23.6633</v>
      </c>
      <c r="V114" s="9">
        <v>18.0732</v>
      </c>
      <c r="W114" s="9">
        <v>17.947399999999998</v>
      </c>
      <c r="X114" s="9">
        <v>26.203099999999999</v>
      </c>
      <c r="Y114" s="9">
        <v>28.488900000000001</v>
      </c>
      <c r="Z114" s="9">
        <v>27.057200000000002</v>
      </c>
      <c r="AA114" s="9">
        <v>25.1723</v>
      </c>
      <c r="AB114" s="9">
        <v>34.745800000000003</v>
      </c>
      <c r="AC114" s="9">
        <v>32.334099999999999</v>
      </c>
      <c r="AD114" s="9">
        <v>37.368699999999997</v>
      </c>
      <c r="AE114" s="9">
        <v>26.162099999999999</v>
      </c>
      <c r="AF114" s="9">
        <v>29.123799999999999</v>
      </c>
      <c r="AG114" s="9">
        <v>36.526200000000003</v>
      </c>
      <c r="AH114" s="9">
        <v>39.723999999999997</v>
      </c>
      <c r="AI114" s="9">
        <v>27.7835</v>
      </c>
      <c r="AJ114" s="9">
        <v>30.7073</v>
      </c>
      <c r="AK114" s="26" t="e">
        <v>#N/A</v>
      </c>
      <c r="AL114" s="26" t="e">
        <v>#N/A</v>
      </c>
      <c r="AM114" s="9"/>
      <c r="AN114" s="13">
        <f>AJ114</f>
        <v>30.7073</v>
      </c>
      <c r="AP114" s="29" t="e">
        <v>#N/A</v>
      </c>
      <c r="AQ114" s="29" t="e">
        <v>#N/A</v>
      </c>
      <c r="AR114" s="29" t="e">
        <v>#N/A</v>
      </c>
      <c r="AS114" s="29" t="e">
        <v>#N/A</v>
      </c>
    </row>
    <row r="115" spans="1:45" x14ac:dyDescent="0.35">
      <c r="B115" s="19">
        <v>42887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9">
        <v>0</v>
      </c>
      <c r="J115" s="9">
        <v>0.26200000000000001</v>
      </c>
      <c r="K115" s="9">
        <v>4.4549000000000003</v>
      </c>
      <c r="L115" s="9">
        <v>6.5651000000000002</v>
      </c>
      <c r="M115" s="9">
        <v>7.9547999999999996</v>
      </c>
      <c r="N115" s="9">
        <v>9.4614999999999991</v>
      </c>
      <c r="O115" s="12">
        <v>10.866199999999999</v>
      </c>
      <c r="P115" s="12">
        <v>12.564</v>
      </c>
      <c r="Q115" s="9">
        <v>19.309000000000001</v>
      </c>
      <c r="R115" s="9">
        <v>21.1662</v>
      </c>
      <c r="S115" s="9">
        <v>22.643599999999999</v>
      </c>
      <c r="T115" s="9">
        <v>22.289899999999999</v>
      </c>
      <c r="U115" s="9">
        <v>22.651800000000001</v>
      </c>
      <c r="V115" s="9">
        <v>17.1938</v>
      </c>
      <c r="W115" s="9">
        <v>17.074200000000001</v>
      </c>
      <c r="X115" s="9">
        <v>25.082799999999999</v>
      </c>
      <c r="Y115" s="9">
        <v>27.340199999999999</v>
      </c>
      <c r="Z115" s="9">
        <v>25.900400000000001</v>
      </c>
      <c r="AA115" s="9">
        <v>24.0962</v>
      </c>
      <c r="AB115" s="9">
        <v>33.883000000000003</v>
      </c>
      <c r="AC115" s="9">
        <v>31.469899999999999</v>
      </c>
      <c r="AD115" s="9">
        <v>36.503300000000003</v>
      </c>
      <c r="AE115" s="9">
        <v>25.4236</v>
      </c>
      <c r="AF115" s="9">
        <v>28.3766</v>
      </c>
      <c r="AG115" s="9">
        <v>35.715800000000002</v>
      </c>
      <c r="AH115" s="9">
        <v>38.941800000000001</v>
      </c>
      <c r="AI115" s="9">
        <v>27.059100000000001</v>
      </c>
      <c r="AJ115" s="9">
        <v>29.921900000000001</v>
      </c>
      <c r="AK115" s="9">
        <v>27.339500000000001</v>
      </c>
      <c r="AL115" s="26" t="e">
        <v>#N/A</v>
      </c>
      <c r="AM115" s="9"/>
      <c r="AN115" s="13">
        <f>AK115</f>
        <v>27.339500000000001</v>
      </c>
      <c r="AP115" s="29" t="e">
        <v>#N/A</v>
      </c>
      <c r="AQ115" s="29" t="e">
        <v>#N/A</v>
      </c>
      <c r="AR115" s="29" t="e">
        <v>#N/A</v>
      </c>
      <c r="AS115" s="29" t="e">
        <v>#N/A</v>
      </c>
    </row>
    <row r="116" spans="1:45" x14ac:dyDescent="0.35">
      <c r="B116" s="19">
        <v>42917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9">
        <v>0.18690000000000001</v>
      </c>
      <c r="K116" s="9">
        <v>4.1077000000000004</v>
      </c>
      <c r="L116" s="9">
        <v>6.1055999999999999</v>
      </c>
      <c r="M116" s="9">
        <v>7.4494999999999996</v>
      </c>
      <c r="N116" s="9">
        <v>8.9109999999999996</v>
      </c>
      <c r="O116" s="12">
        <v>10.2828</v>
      </c>
      <c r="P116" s="12">
        <v>11.9375</v>
      </c>
      <c r="Q116" s="9">
        <v>18.465499999999999</v>
      </c>
      <c r="R116" s="9">
        <v>20.241499999999998</v>
      </c>
      <c r="S116" s="9">
        <v>21.654299999999999</v>
      </c>
      <c r="T116" s="9">
        <v>21.315999999999999</v>
      </c>
      <c r="U116" s="9">
        <v>21.662099999999999</v>
      </c>
      <c r="V116" s="9">
        <v>16.335999999999999</v>
      </c>
      <c r="W116" s="9">
        <v>16.2224</v>
      </c>
      <c r="X116" s="9">
        <v>23.986699999999999</v>
      </c>
      <c r="Y116" s="9">
        <v>26.2149</v>
      </c>
      <c r="Z116" s="9">
        <v>24.7685</v>
      </c>
      <c r="AA116" s="9">
        <v>23.043199999999999</v>
      </c>
      <c r="AB116" s="9">
        <v>33.030700000000003</v>
      </c>
      <c r="AC116" s="9">
        <v>30.617000000000001</v>
      </c>
      <c r="AD116" s="9">
        <v>35.639400000000002</v>
      </c>
      <c r="AE116" s="9">
        <v>24.687200000000001</v>
      </c>
      <c r="AF116" s="9">
        <v>27.631599999999999</v>
      </c>
      <c r="AG116" s="9">
        <v>34.906700000000001</v>
      </c>
      <c r="AH116" s="9">
        <v>38.160899999999998</v>
      </c>
      <c r="AI116" s="9">
        <v>26.336099999999998</v>
      </c>
      <c r="AJ116" s="9">
        <v>29.137899999999998</v>
      </c>
      <c r="AK116" s="9">
        <v>26.584299999999999</v>
      </c>
      <c r="AL116" s="26" t="e">
        <v>#N/A</v>
      </c>
      <c r="AM116" s="9"/>
      <c r="AN116" s="13">
        <f>AK116</f>
        <v>26.584299999999999</v>
      </c>
      <c r="AP116" s="29" t="e">
        <v>#N/A</v>
      </c>
      <c r="AQ116" s="29" t="e">
        <v>#N/A</v>
      </c>
      <c r="AR116" s="29" t="e">
        <v>#N/A</v>
      </c>
      <c r="AS116" s="29" t="e">
        <v>#N/A</v>
      </c>
    </row>
    <row r="117" spans="1:45" x14ac:dyDescent="0.35">
      <c r="B117" s="19">
        <v>42948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9">
        <v>0.1245</v>
      </c>
      <c r="K117" s="9">
        <v>3.7753999999999999</v>
      </c>
      <c r="L117" s="9">
        <v>5.6638000000000002</v>
      </c>
      <c r="M117" s="9">
        <v>6.9617000000000004</v>
      </c>
      <c r="N117" s="9">
        <v>8.3780000000000001</v>
      </c>
      <c r="O117" s="12">
        <v>9.7165999999999997</v>
      </c>
      <c r="P117" s="12">
        <v>11.3283</v>
      </c>
      <c r="Q117" s="9">
        <v>17.642600000000002</v>
      </c>
      <c r="R117" s="9">
        <v>19.339300000000001</v>
      </c>
      <c r="S117" s="9">
        <v>20.689</v>
      </c>
      <c r="T117" s="9">
        <v>20.3658</v>
      </c>
      <c r="U117" s="9">
        <v>20.696400000000001</v>
      </c>
      <c r="V117" s="9">
        <v>15.501899999999999</v>
      </c>
      <c r="W117" s="9">
        <v>15.3941</v>
      </c>
      <c r="X117" s="9">
        <v>22.917300000000001</v>
      </c>
      <c r="Y117" s="9">
        <v>25.115400000000001</v>
      </c>
      <c r="Z117" s="9">
        <v>23.664200000000001</v>
      </c>
      <c r="AA117" s="9">
        <v>22.015999999999998</v>
      </c>
      <c r="AB117" s="9">
        <v>32.192100000000003</v>
      </c>
      <c r="AC117" s="9">
        <v>29.778700000000001</v>
      </c>
      <c r="AD117" s="9">
        <v>34.780500000000004</v>
      </c>
      <c r="AE117" s="9">
        <v>23.956099999999999</v>
      </c>
      <c r="AF117" s="9">
        <v>26.891999999999999</v>
      </c>
      <c r="AG117" s="9">
        <v>34.102200000000003</v>
      </c>
      <c r="AH117" s="9">
        <v>37.384700000000002</v>
      </c>
      <c r="AI117" s="9">
        <v>25.617999999999999</v>
      </c>
      <c r="AJ117" s="9">
        <v>28.358499999999999</v>
      </c>
      <c r="AK117" s="9">
        <v>25.8339</v>
      </c>
      <c r="AL117" s="26" t="e">
        <v>#N/A</v>
      </c>
      <c r="AM117" s="9"/>
      <c r="AN117" s="13">
        <f>AK117</f>
        <v>25.8339</v>
      </c>
      <c r="AP117" s="29" t="e">
        <v>#N/A</v>
      </c>
      <c r="AQ117" s="29" t="e">
        <v>#N/A</v>
      </c>
      <c r="AR117" s="29" t="e">
        <v>#N/A</v>
      </c>
      <c r="AS117" s="29" t="e">
        <v>#N/A</v>
      </c>
    </row>
    <row r="118" spans="1:45" x14ac:dyDescent="0.35">
      <c r="B118" s="19">
        <v>42979</v>
      </c>
      <c r="C118" s="22">
        <v>0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9">
        <v>7.4700000000000003E-2</v>
      </c>
      <c r="K118" s="9">
        <v>3.4573</v>
      </c>
      <c r="L118" s="9">
        <v>5.2389000000000001</v>
      </c>
      <c r="M118" s="9">
        <v>6.4908999999999999</v>
      </c>
      <c r="N118" s="9">
        <v>7.8620000000000001</v>
      </c>
      <c r="O118" s="12">
        <v>9.1669</v>
      </c>
      <c r="P118" s="12">
        <v>10.7355</v>
      </c>
      <c r="Q118" s="9">
        <v>16.839099999999998</v>
      </c>
      <c r="R118" s="9">
        <v>18.458400000000001</v>
      </c>
      <c r="S118" s="9">
        <v>19.746500000000001</v>
      </c>
      <c r="T118" s="9">
        <v>19.438099999999999</v>
      </c>
      <c r="U118" s="9">
        <v>19.753699999999998</v>
      </c>
      <c r="V118" s="9">
        <v>14.690300000000001</v>
      </c>
      <c r="W118" s="9">
        <v>14.588200000000001</v>
      </c>
      <c r="X118" s="9">
        <v>21.873200000000001</v>
      </c>
      <c r="Y118" s="9">
        <v>24.040500000000002</v>
      </c>
      <c r="Z118" s="9">
        <v>22.585999999999999</v>
      </c>
      <c r="AA118" s="9">
        <v>21.013000000000002</v>
      </c>
      <c r="AB118" s="9">
        <v>31.365500000000001</v>
      </c>
      <c r="AC118" s="9">
        <v>28.953199999999999</v>
      </c>
      <c r="AD118" s="9">
        <v>33.924799999999998</v>
      </c>
      <c r="AE118" s="9">
        <v>23.2286</v>
      </c>
      <c r="AF118" s="9">
        <v>26.156199999999998</v>
      </c>
      <c r="AG118" s="9">
        <v>33.300600000000003</v>
      </c>
      <c r="AH118" s="9">
        <v>36.611499999999999</v>
      </c>
      <c r="AI118" s="9">
        <v>24.903099999999998</v>
      </c>
      <c r="AJ118" s="9">
        <v>27.5822</v>
      </c>
      <c r="AK118" s="9">
        <v>25.086500000000001</v>
      </c>
      <c r="AL118" s="9">
        <v>29.724499999999999</v>
      </c>
      <c r="AM118" s="9"/>
      <c r="AN118" s="13">
        <f>AL118</f>
        <v>29.724499999999999</v>
      </c>
      <c r="AP118" s="29" t="e">
        <v>#N/A</v>
      </c>
      <c r="AQ118" s="29" t="e">
        <v>#N/A</v>
      </c>
      <c r="AR118" s="29" t="e">
        <v>#N/A</v>
      </c>
      <c r="AS118" s="29" t="e">
        <v>#N/A</v>
      </c>
    </row>
    <row r="119" spans="1:45" x14ac:dyDescent="0.35">
      <c r="B119" s="19">
        <v>43009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9">
        <v>3.73E-2</v>
      </c>
      <c r="K119" s="9">
        <v>3.1534</v>
      </c>
      <c r="L119" s="9">
        <v>4.8308</v>
      </c>
      <c r="M119" s="9">
        <v>6.0369000000000002</v>
      </c>
      <c r="N119" s="9">
        <v>7.3627000000000002</v>
      </c>
      <c r="O119" s="12">
        <v>8.6335999999999995</v>
      </c>
      <c r="P119" s="12">
        <v>10.1592</v>
      </c>
      <c r="Q119" s="9">
        <v>16.055</v>
      </c>
      <c r="R119" s="9">
        <v>17.598800000000001</v>
      </c>
      <c r="S119" s="9">
        <v>18.826799999999999</v>
      </c>
      <c r="T119" s="9">
        <v>18.532800000000002</v>
      </c>
      <c r="U119" s="9">
        <v>18.833600000000001</v>
      </c>
      <c r="V119" s="9">
        <v>13.901199999999999</v>
      </c>
      <c r="W119" s="9">
        <v>13.804600000000001</v>
      </c>
      <c r="X119" s="9">
        <v>20.854299999999999</v>
      </c>
      <c r="Y119" s="9">
        <v>22.99</v>
      </c>
      <c r="Z119" s="9">
        <v>21.533899999999999</v>
      </c>
      <c r="AA119" s="9">
        <v>20.034199999999998</v>
      </c>
      <c r="AB119" s="9">
        <v>30.550999999999998</v>
      </c>
      <c r="AC119" s="9">
        <v>28.140599999999999</v>
      </c>
      <c r="AD119" s="9">
        <v>33.072299999999998</v>
      </c>
      <c r="AE119" s="9">
        <v>22.504899999999999</v>
      </c>
      <c r="AF119" s="9">
        <v>25.424199999999999</v>
      </c>
      <c r="AG119" s="9">
        <v>32.502699999999997</v>
      </c>
      <c r="AH119" s="9">
        <v>35.841200000000001</v>
      </c>
      <c r="AI119" s="9">
        <v>24.191400000000002</v>
      </c>
      <c r="AJ119" s="9">
        <v>26.808800000000002</v>
      </c>
      <c r="AK119" s="9">
        <v>24.342300000000002</v>
      </c>
      <c r="AL119" s="9">
        <v>28.912299999999998</v>
      </c>
      <c r="AM119" s="9"/>
      <c r="AN119" s="13">
        <f t="shared" ref="AN119:AN182" si="3">AL119</f>
        <v>28.912299999999998</v>
      </c>
      <c r="AP119" s="29" t="e">
        <v>#N/A</v>
      </c>
      <c r="AQ119" s="29" t="e">
        <v>#N/A</v>
      </c>
      <c r="AR119" s="29" t="e">
        <v>#N/A</v>
      </c>
      <c r="AS119" s="29" t="e">
        <v>#N/A</v>
      </c>
    </row>
    <row r="120" spans="1:45" x14ac:dyDescent="0.35">
      <c r="B120" s="19">
        <v>43040</v>
      </c>
      <c r="C120" s="22">
        <v>0</v>
      </c>
      <c r="D120" s="22">
        <v>0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9">
        <v>1.24E-2</v>
      </c>
      <c r="K120" s="9">
        <v>2.8639000000000001</v>
      </c>
      <c r="L120" s="9">
        <v>4.4398999999999997</v>
      </c>
      <c r="M120" s="9">
        <v>5.6</v>
      </c>
      <c r="N120" s="9">
        <v>6.8804999999999996</v>
      </c>
      <c r="O120" s="12">
        <v>8.1171000000000006</v>
      </c>
      <c r="P120" s="12">
        <v>9.5995000000000008</v>
      </c>
      <c r="Q120" s="9">
        <v>15.290699999999999</v>
      </c>
      <c r="R120" s="9">
        <v>16.760899999999999</v>
      </c>
      <c r="S120" s="9">
        <v>17.930399999999999</v>
      </c>
      <c r="T120" s="9">
        <v>17.650400000000001</v>
      </c>
      <c r="U120" s="9">
        <v>17.936900000000001</v>
      </c>
      <c r="V120" s="9">
        <v>13.1351</v>
      </c>
      <c r="W120" s="9">
        <v>13.043699999999999</v>
      </c>
      <c r="X120" s="9">
        <v>19.8612</v>
      </c>
      <c r="Y120" s="9">
        <v>21.964500000000001</v>
      </c>
      <c r="Z120" s="9">
        <v>20.508400000000002</v>
      </c>
      <c r="AA120" s="9">
        <v>19.080200000000001</v>
      </c>
      <c r="AB120" s="9">
        <v>29.749199999999998</v>
      </c>
      <c r="AC120" s="9">
        <v>27.341699999999999</v>
      </c>
      <c r="AD120" s="9">
        <v>32.223599999999998</v>
      </c>
      <c r="AE120" s="9">
        <v>21.785699999999999</v>
      </c>
      <c r="AF120" s="9">
        <v>24.6968</v>
      </c>
      <c r="AG120" s="9">
        <v>31.709299999999999</v>
      </c>
      <c r="AH120" s="9">
        <v>35.0749</v>
      </c>
      <c r="AI120" s="9">
        <v>23.483699999999999</v>
      </c>
      <c r="AJ120" s="9">
        <v>26.039300000000001</v>
      </c>
      <c r="AK120" s="9">
        <v>23.602</v>
      </c>
      <c r="AL120" s="9">
        <v>28.106300000000001</v>
      </c>
      <c r="AM120" s="9"/>
      <c r="AN120" s="13">
        <f t="shared" si="3"/>
        <v>28.106300000000001</v>
      </c>
      <c r="AP120" s="29" t="e">
        <v>#N/A</v>
      </c>
      <c r="AQ120" s="29" t="e">
        <v>#N/A</v>
      </c>
      <c r="AR120" s="29" t="e">
        <v>#N/A</v>
      </c>
      <c r="AS120" s="29" t="e">
        <v>#N/A</v>
      </c>
    </row>
    <row r="121" spans="1:45" x14ac:dyDescent="0.35">
      <c r="B121" s="19">
        <v>43070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9">
        <v>0</v>
      </c>
      <c r="K121" s="9">
        <v>2.5886999999999998</v>
      </c>
      <c r="L121" s="9">
        <v>4.0659000000000001</v>
      </c>
      <c r="M121" s="9">
        <v>5.18</v>
      </c>
      <c r="N121" s="9">
        <v>6.4151999999999996</v>
      </c>
      <c r="O121" s="12">
        <v>7.6170999999999998</v>
      </c>
      <c r="P121" s="12">
        <v>9.0563000000000002</v>
      </c>
      <c r="Q121" s="9">
        <v>14.545999999999999</v>
      </c>
      <c r="R121" s="9">
        <v>15.9444</v>
      </c>
      <c r="S121" s="9">
        <v>17.056899999999999</v>
      </c>
      <c r="T121" s="9">
        <v>16.790500000000002</v>
      </c>
      <c r="U121" s="9">
        <v>17.062999999999999</v>
      </c>
      <c r="V121" s="9">
        <v>12.391500000000001</v>
      </c>
      <c r="W121" s="9">
        <v>12.305300000000001</v>
      </c>
      <c r="X121" s="9">
        <v>18.8935</v>
      </c>
      <c r="Y121" s="9">
        <v>20.9635</v>
      </c>
      <c r="Z121" s="9">
        <v>19.5091</v>
      </c>
      <c r="AA121" s="9">
        <v>18.150600000000001</v>
      </c>
      <c r="AB121" s="9">
        <v>28.959800000000001</v>
      </c>
      <c r="AC121" s="9">
        <v>26.556000000000001</v>
      </c>
      <c r="AD121" s="9">
        <v>31.378499999999999</v>
      </c>
      <c r="AE121" s="9">
        <v>21.070399999999999</v>
      </c>
      <c r="AF121" s="9">
        <v>23.973600000000001</v>
      </c>
      <c r="AG121" s="9">
        <v>30.919899999999998</v>
      </c>
      <c r="AH121" s="9">
        <v>34.311900000000001</v>
      </c>
      <c r="AI121" s="9">
        <v>22.779599999999999</v>
      </c>
      <c r="AJ121" s="9">
        <v>25.273299999999999</v>
      </c>
      <c r="AK121" s="9">
        <v>22.865300000000001</v>
      </c>
      <c r="AL121" s="9">
        <v>27.3062</v>
      </c>
      <c r="AM121" s="9"/>
      <c r="AN121" s="13">
        <f t="shared" si="3"/>
        <v>27.3062</v>
      </c>
      <c r="AP121" s="29" t="e">
        <v>#N/A</v>
      </c>
      <c r="AQ121" s="29" t="e">
        <v>#N/A</v>
      </c>
      <c r="AR121" s="29" t="e">
        <v>#N/A</v>
      </c>
      <c r="AS121" s="29" t="e">
        <v>#N/A</v>
      </c>
    </row>
    <row r="122" spans="1:45" x14ac:dyDescent="0.35">
      <c r="B122" s="19">
        <v>43101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9">
        <v>2.3277000000000001</v>
      </c>
      <c r="L122" s="9">
        <v>3.7088000000000001</v>
      </c>
      <c r="M122" s="9">
        <v>4.7767999999999997</v>
      </c>
      <c r="N122" s="9">
        <v>5.9667000000000003</v>
      </c>
      <c r="O122" s="12">
        <v>7.1334999999999997</v>
      </c>
      <c r="P122" s="12">
        <v>8.5296000000000003</v>
      </c>
      <c r="Q122" s="9">
        <v>13.820600000000001</v>
      </c>
      <c r="R122" s="9">
        <v>15.1493</v>
      </c>
      <c r="S122" s="9">
        <v>16.206099999999999</v>
      </c>
      <c r="T122" s="9">
        <v>15.953099999999999</v>
      </c>
      <c r="U122" s="9">
        <v>16.212</v>
      </c>
      <c r="V122" s="9">
        <v>11.670400000000001</v>
      </c>
      <c r="W122" s="9">
        <v>11.5893</v>
      </c>
      <c r="X122" s="9">
        <v>17.951000000000001</v>
      </c>
      <c r="Y122" s="9">
        <v>19.987100000000002</v>
      </c>
      <c r="Z122" s="9">
        <v>18.535900000000002</v>
      </c>
      <c r="AA122" s="9">
        <v>17.245200000000001</v>
      </c>
      <c r="AB122" s="9">
        <v>28.182700000000001</v>
      </c>
      <c r="AC122" s="9">
        <v>25.7834</v>
      </c>
      <c r="AD122" s="9">
        <v>30.536799999999999</v>
      </c>
      <c r="AE122" s="9">
        <v>20.359100000000002</v>
      </c>
      <c r="AF122" s="9">
        <v>23.2546</v>
      </c>
      <c r="AG122" s="9">
        <v>30.134599999999999</v>
      </c>
      <c r="AH122" s="9">
        <v>33.552399999999999</v>
      </c>
      <c r="AI122" s="9">
        <v>22.079000000000001</v>
      </c>
      <c r="AJ122" s="9">
        <v>24.5107</v>
      </c>
      <c r="AK122" s="9">
        <v>22.134499999999999</v>
      </c>
      <c r="AL122" s="9">
        <v>26.511900000000001</v>
      </c>
      <c r="AM122" s="9"/>
      <c r="AN122" s="13">
        <f t="shared" si="3"/>
        <v>26.511900000000001</v>
      </c>
      <c r="AP122" s="29" t="e">
        <v>#N/A</v>
      </c>
      <c r="AQ122" s="29" t="e">
        <v>#N/A</v>
      </c>
      <c r="AR122" s="29" t="e">
        <v>#N/A</v>
      </c>
      <c r="AS122" s="29" t="e">
        <v>#N/A</v>
      </c>
    </row>
    <row r="123" spans="1:45" x14ac:dyDescent="0.35">
      <c r="B123" s="19">
        <v>43132</v>
      </c>
      <c r="C123" s="22">
        <v>0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9">
        <v>2.0808</v>
      </c>
      <c r="L123" s="9">
        <v>3.3683999999999998</v>
      </c>
      <c r="M123" s="9">
        <v>4.3903999999999996</v>
      </c>
      <c r="N123" s="9">
        <v>5.5349000000000004</v>
      </c>
      <c r="O123" s="12">
        <v>6.6662999999999997</v>
      </c>
      <c r="P123" s="12">
        <v>8.0191999999999997</v>
      </c>
      <c r="Q123" s="9">
        <v>13.114699999999999</v>
      </c>
      <c r="R123" s="9">
        <v>14.375299999999999</v>
      </c>
      <c r="S123" s="9">
        <v>15.3781</v>
      </c>
      <c r="T123" s="9">
        <v>15.138</v>
      </c>
      <c r="U123" s="9">
        <v>15.383599999999999</v>
      </c>
      <c r="V123" s="9">
        <v>10.9717</v>
      </c>
      <c r="W123" s="9">
        <v>10.8954</v>
      </c>
      <c r="X123" s="9">
        <v>17.0337</v>
      </c>
      <c r="Y123" s="9">
        <v>19.035</v>
      </c>
      <c r="Z123" s="9">
        <v>17.588699999999999</v>
      </c>
      <c r="AA123" s="9">
        <v>16.364000000000001</v>
      </c>
      <c r="AB123" s="9">
        <v>27.4178</v>
      </c>
      <c r="AC123" s="9">
        <v>25.023800000000001</v>
      </c>
      <c r="AD123" s="9">
        <v>29.706099999999999</v>
      </c>
      <c r="AE123" s="9">
        <v>19.651499999999999</v>
      </c>
      <c r="AF123" s="9">
        <v>22.5397</v>
      </c>
      <c r="AG123" s="9">
        <v>29.353300000000001</v>
      </c>
      <c r="AH123" s="9">
        <v>32.796199999999999</v>
      </c>
      <c r="AI123" s="9">
        <v>21.382000000000001</v>
      </c>
      <c r="AJ123" s="9">
        <v>23.7514</v>
      </c>
      <c r="AK123" s="9">
        <v>21.409800000000001</v>
      </c>
      <c r="AL123" s="9">
        <v>25.7258</v>
      </c>
      <c r="AM123" s="9"/>
      <c r="AN123" s="13">
        <f t="shared" si="3"/>
        <v>25.7258</v>
      </c>
      <c r="AP123" s="29" t="e">
        <v>#N/A</v>
      </c>
      <c r="AQ123" s="29" t="e">
        <v>#N/A</v>
      </c>
      <c r="AR123" s="29" t="e">
        <v>#N/A</v>
      </c>
      <c r="AS123" s="29" t="e">
        <v>#N/A</v>
      </c>
    </row>
    <row r="124" spans="1:45" x14ac:dyDescent="0.35">
      <c r="B124" s="19">
        <v>43160</v>
      </c>
      <c r="C124" s="22"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9">
        <v>1.8480000000000001</v>
      </c>
      <c r="L124" s="9">
        <v>3.0448</v>
      </c>
      <c r="M124" s="9">
        <v>4.0206999999999997</v>
      </c>
      <c r="N124" s="9">
        <v>5.1197999999999997</v>
      </c>
      <c r="O124" s="12">
        <v>6.2153999999999998</v>
      </c>
      <c r="P124" s="12">
        <v>7.5250000000000004</v>
      </c>
      <c r="Q124" s="9">
        <v>12.427899999999999</v>
      </c>
      <c r="R124" s="9">
        <v>13.6225</v>
      </c>
      <c r="S124" s="9">
        <v>14.572699999999999</v>
      </c>
      <c r="T124" s="9">
        <v>14.3452</v>
      </c>
      <c r="U124" s="9">
        <v>14.5779</v>
      </c>
      <c r="V124" s="9">
        <v>10.295299999999999</v>
      </c>
      <c r="W124" s="9">
        <v>10.223800000000001</v>
      </c>
      <c r="X124" s="9">
        <v>16.141500000000001</v>
      </c>
      <c r="Y124" s="9">
        <v>18.107199999999999</v>
      </c>
      <c r="Z124" s="9">
        <v>16.667300000000001</v>
      </c>
      <c r="AA124" s="9">
        <v>15.5069</v>
      </c>
      <c r="AB124" s="9">
        <v>26.665099999999999</v>
      </c>
      <c r="AC124" s="9">
        <v>24.2773</v>
      </c>
      <c r="AD124" s="9">
        <v>28.886299999999999</v>
      </c>
      <c r="AE124" s="9">
        <v>18.9558</v>
      </c>
      <c r="AF124" s="9">
        <v>21.828900000000001</v>
      </c>
      <c r="AG124" s="9">
        <v>28.5761</v>
      </c>
      <c r="AH124" s="9">
        <v>32.043300000000002</v>
      </c>
      <c r="AI124" s="9">
        <v>20.688500000000001</v>
      </c>
      <c r="AJ124" s="9">
        <v>22.9956</v>
      </c>
      <c r="AK124" s="9">
        <v>20.690999999999999</v>
      </c>
      <c r="AL124" s="9">
        <v>24.948</v>
      </c>
      <c r="AM124" s="9"/>
      <c r="AN124" s="13">
        <f t="shared" si="3"/>
        <v>24.948</v>
      </c>
      <c r="AP124" s="29" t="e">
        <v>#N/A</v>
      </c>
      <c r="AQ124" s="29" t="e">
        <v>#N/A</v>
      </c>
      <c r="AR124" s="29" t="e">
        <v>#N/A</v>
      </c>
      <c r="AS124" s="29" t="e">
        <v>#N/A</v>
      </c>
    </row>
    <row r="125" spans="1:45" x14ac:dyDescent="0.35">
      <c r="B125" s="19">
        <v>43191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9">
        <v>1.6292</v>
      </c>
      <c r="L125" s="9">
        <v>2.7378</v>
      </c>
      <c r="M125" s="9">
        <v>3.6676000000000002</v>
      </c>
      <c r="N125" s="9">
        <v>4.7211999999999996</v>
      </c>
      <c r="O125" s="12">
        <v>5.7807000000000004</v>
      </c>
      <c r="P125" s="12">
        <v>7.0471000000000004</v>
      </c>
      <c r="Q125" s="9">
        <v>11.760400000000001</v>
      </c>
      <c r="R125" s="9">
        <v>12.890700000000001</v>
      </c>
      <c r="S125" s="9">
        <v>13.7898</v>
      </c>
      <c r="T125" s="9">
        <v>13.5745</v>
      </c>
      <c r="U125" s="9">
        <v>13.7948</v>
      </c>
      <c r="V125" s="9">
        <v>9.6411999999999995</v>
      </c>
      <c r="W125" s="9">
        <v>9.5741999999999994</v>
      </c>
      <c r="X125" s="9">
        <v>15.2742</v>
      </c>
      <c r="Y125" s="9">
        <v>17.203700000000001</v>
      </c>
      <c r="Z125" s="9">
        <v>15.771800000000001</v>
      </c>
      <c r="AA125" s="9">
        <v>14.6738</v>
      </c>
      <c r="AB125" s="9">
        <v>25.924600000000002</v>
      </c>
      <c r="AC125" s="9">
        <v>23.543800000000001</v>
      </c>
      <c r="AD125" s="9">
        <v>28.077500000000001</v>
      </c>
      <c r="AE125" s="9">
        <v>18.271899999999999</v>
      </c>
      <c r="AF125" s="9">
        <v>21.122299999999999</v>
      </c>
      <c r="AG125" s="9">
        <v>27.802800000000001</v>
      </c>
      <c r="AH125" s="9">
        <v>31.293800000000001</v>
      </c>
      <c r="AI125" s="9">
        <v>19.9986</v>
      </c>
      <c r="AJ125" s="9">
        <v>22.247199999999999</v>
      </c>
      <c r="AK125" s="9">
        <v>19.980699999999999</v>
      </c>
      <c r="AL125" s="9">
        <v>24.1784</v>
      </c>
      <c r="AM125" s="9"/>
      <c r="AN125" s="13">
        <f t="shared" si="3"/>
        <v>24.1784</v>
      </c>
      <c r="AP125" s="29" t="e">
        <v>#N/A</v>
      </c>
      <c r="AQ125" s="29" t="e">
        <v>#N/A</v>
      </c>
      <c r="AR125" s="29" t="e">
        <v>#N/A</v>
      </c>
      <c r="AS125" s="29" t="e">
        <v>#N/A</v>
      </c>
    </row>
    <row r="126" spans="1:45" x14ac:dyDescent="0.35">
      <c r="B126" s="19">
        <v>43221</v>
      </c>
      <c r="C126" s="22">
        <v>0</v>
      </c>
      <c r="D126" s="22">
        <v>0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9">
        <v>1.4241999999999999</v>
      </c>
      <c r="L126" s="9">
        <v>2.4472</v>
      </c>
      <c r="M126" s="9">
        <v>3.3308</v>
      </c>
      <c r="N126" s="9">
        <v>4.3388999999999998</v>
      </c>
      <c r="O126" s="12">
        <v>5.3619000000000003</v>
      </c>
      <c r="P126" s="12">
        <v>6.585</v>
      </c>
      <c r="Q126" s="9">
        <v>11.111499999999999</v>
      </c>
      <c r="R126" s="9">
        <v>12.179399999999999</v>
      </c>
      <c r="S126" s="9">
        <v>13.0288</v>
      </c>
      <c r="T126" s="9">
        <v>12.8254</v>
      </c>
      <c r="U126" s="9">
        <v>13.0335</v>
      </c>
      <c r="V126" s="9">
        <v>9.0086999999999993</v>
      </c>
      <c r="W126" s="9">
        <v>8.9460999999999995</v>
      </c>
      <c r="X126" s="9">
        <v>14.4312</v>
      </c>
      <c r="Y126" s="9">
        <v>16.323599999999999</v>
      </c>
      <c r="Z126" s="9">
        <v>14.901300000000001</v>
      </c>
      <c r="AA126" s="9">
        <v>13.863899999999999</v>
      </c>
      <c r="AB126" s="9">
        <v>25.1952</v>
      </c>
      <c r="AC126" s="9">
        <v>22.822299999999998</v>
      </c>
      <c r="AD126" s="9">
        <v>27.278500000000001</v>
      </c>
      <c r="AE126" s="9">
        <v>17.598700000000001</v>
      </c>
      <c r="AF126" s="9">
        <v>20.418700000000001</v>
      </c>
      <c r="AG126" s="9">
        <v>27.032399999999999</v>
      </c>
      <c r="AH126" s="9">
        <v>30.546600000000002</v>
      </c>
      <c r="AI126" s="9">
        <v>19.311199999999999</v>
      </c>
      <c r="AJ126" s="9">
        <v>21.506799999999998</v>
      </c>
      <c r="AK126" s="9">
        <v>19.277799999999999</v>
      </c>
      <c r="AL126" s="9">
        <v>23.418500000000002</v>
      </c>
      <c r="AM126" s="9"/>
      <c r="AN126" s="13">
        <f t="shared" si="3"/>
        <v>23.418500000000002</v>
      </c>
      <c r="AP126" s="29" t="e">
        <v>#N/A</v>
      </c>
      <c r="AQ126" s="29" t="e">
        <v>#N/A</v>
      </c>
      <c r="AR126" s="29" t="e">
        <v>#N/A</v>
      </c>
      <c r="AS126" s="29" t="e">
        <v>#N/A</v>
      </c>
    </row>
    <row r="127" spans="1:45" x14ac:dyDescent="0.35">
      <c r="B127" s="19">
        <v>43252</v>
      </c>
      <c r="C127" s="22">
        <v>0</v>
      </c>
      <c r="D127" s="22">
        <v>0</v>
      </c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9">
        <v>1.2331000000000001</v>
      </c>
      <c r="L127" s="9">
        <v>2.173</v>
      </c>
      <c r="M127" s="9">
        <v>3.0103</v>
      </c>
      <c r="N127" s="9">
        <v>3.9729000000000001</v>
      </c>
      <c r="O127" s="12">
        <v>4.9589999999999996</v>
      </c>
      <c r="P127" s="12">
        <v>6.1387999999999998</v>
      </c>
      <c r="Q127" s="9">
        <v>10.4815</v>
      </c>
      <c r="R127" s="9">
        <v>11.4887</v>
      </c>
      <c r="S127" s="9">
        <v>12.289899999999999</v>
      </c>
      <c r="T127" s="9">
        <v>12.098100000000001</v>
      </c>
      <c r="U127" s="9">
        <v>12.2943</v>
      </c>
      <c r="V127" s="9">
        <v>8.3980999999999995</v>
      </c>
      <c r="W127" s="9">
        <v>8.3397000000000006</v>
      </c>
      <c r="X127" s="9">
        <v>13.6127</v>
      </c>
      <c r="Y127" s="9">
        <v>15.4671</v>
      </c>
      <c r="Z127" s="9">
        <v>14.056100000000001</v>
      </c>
      <c r="AA127" s="9">
        <v>13.0776</v>
      </c>
      <c r="AB127" s="9">
        <v>24.477499999999999</v>
      </c>
      <c r="AC127" s="9">
        <v>22.113299999999999</v>
      </c>
      <c r="AD127" s="9">
        <v>26.489799999999999</v>
      </c>
      <c r="AE127" s="9">
        <v>16.936699999999998</v>
      </c>
      <c r="AF127" s="9">
        <v>19.724</v>
      </c>
      <c r="AG127" s="9">
        <v>26.265599999999999</v>
      </c>
      <c r="AH127" s="9">
        <v>29.802299999999999</v>
      </c>
      <c r="AI127" s="9">
        <v>18.6309</v>
      </c>
      <c r="AJ127" s="9">
        <v>20.7761</v>
      </c>
      <c r="AK127" s="9">
        <v>18.582799999999999</v>
      </c>
      <c r="AL127" s="9">
        <v>22.668700000000001</v>
      </c>
      <c r="AM127" s="9"/>
      <c r="AN127" s="13">
        <f t="shared" si="3"/>
        <v>22.668700000000001</v>
      </c>
      <c r="AP127" s="29" t="e">
        <v>#N/A</v>
      </c>
      <c r="AQ127" s="29" t="e">
        <v>#N/A</v>
      </c>
      <c r="AR127" s="29" t="e">
        <v>#N/A</v>
      </c>
      <c r="AS127" s="29" t="e">
        <v>#N/A</v>
      </c>
    </row>
    <row r="128" spans="1:45" x14ac:dyDescent="0.35">
      <c r="A128" s="33" t="s">
        <v>9</v>
      </c>
      <c r="B128" s="19">
        <v>43282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9">
        <v>1.0557000000000001</v>
      </c>
      <c r="L128" s="9">
        <v>1.9151</v>
      </c>
      <c r="M128" s="9">
        <v>2.7061999999999999</v>
      </c>
      <c r="N128" s="9">
        <v>3.6232000000000002</v>
      </c>
      <c r="O128" s="12">
        <v>4.5720999999999998</v>
      </c>
      <c r="P128" s="12">
        <v>5.7084999999999999</v>
      </c>
      <c r="Q128" s="9">
        <v>9.8702000000000005</v>
      </c>
      <c r="R128" s="9">
        <v>10.8186</v>
      </c>
      <c r="S128" s="9">
        <v>11.573</v>
      </c>
      <c r="T128" s="9">
        <v>11.3924</v>
      </c>
      <c r="U128" s="9">
        <v>11.577199999999999</v>
      </c>
      <c r="V128" s="9">
        <v>7.8093000000000004</v>
      </c>
      <c r="W128" s="9">
        <v>7.7549999999999999</v>
      </c>
      <c r="X128" s="9">
        <v>12.8186</v>
      </c>
      <c r="Y128" s="9">
        <v>14.634399999999999</v>
      </c>
      <c r="Z128" s="9">
        <v>13.2361</v>
      </c>
      <c r="AA128" s="9">
        <v>12.3148</v>
      </c>
      <c r="AB128" s="9">
        <v>23.7714</v>
      </c>
      <c r="AC128" s="9">
        <v>21.416699999999999</v>
      </c>
      <c r="AD128" s="9">
        <v>25.711500000000001</v>
      </c>
      <c r="AE128" s="9">
        <v>16.285900000000002</v>
      </c>
      <c r="AF128" s="9">
        <v>19.0379</v>
      </c>
      <c r="AG128" s="9">
        <v>25.502099999999999</v>
      </c>
      <c r="AH128" s="9">
        <v>29.061299999999999</v>
      </c>
      <c r="AI128" s="9">
        <v>17.959099999999999</v>
      </c>
      <c r="AJ128" s="9">
        <v>20.055900000000001</v>
      </c>
      <c r="AK128" s="9">
        <v>17.898199999999999</v>
      </c>
      <c r="AL128" s="9">
        <v>21.928999999999998</v>
      </c>
      <c r="AM128" s="9"/>
      <c r="AN128" s="13">
        <f t="shared" si="3"/>
        <v>21.928999999999998</v>
      </c>
      <c r="AP128" s="29" t="e">
        <v>#N/A</v>
      </c>
      <c r="AQ128" s="29" t="e">
        <v>#N/A</v>
      </c>
      <c r="AR128" s="29" t="e">
        <v>#N/A</v>
      </c>
      <c r="AS128" s="29" t="e">
        <v>#N/A</v>
      </c>
    </row>
    <row r="129" spans="2:45" x14ac:dyDescent="0.35">
      <c r="B129" s="19">
        <v>43313</v>
      </c>
      <c r="C129" s="22">
        <v>0</v>
      </c>
      <c r="D129" s="22">
        <v>0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J129" s="22">
        <v>0</v>
      </c>
      <c r="K129" s="9">
        <v>0.89239999999999997</v>
      </c>
      <c r="L129" s="9">
        <v>1.6739999999999999</v>
      </c>
      <c r="M129" s="9">
        <v>2.4188000000000001</v>
      </c>
      <c r="N129" s="9">
        <v>3.2902</v>
      </c>
      <c r="O129" s="12">
        <v>4.2015000000000002</v>
      </c>
      <c r="P129" s="12">
        <v>5.2945000000000002</v>
      </c>
      <c r="Q129" s="9">
        <v>9.2782</v>
      </c>
      <c r="R129" s="9">
        <v>10.169700000000001</v>
      </c>
      <c r="S129" s="9">
        <v>10.8789</v>
      </c>
      <c r="T129" s="9">
        <v>10.709099999999999</v>
      </c>
      <c r="U129" s="9">
        <v>10.8828</v>
      </c>
      <c r="V129" s="9">
        <v>7.2427999999999999</v>
      </c>
      <c r="W129" s="9">
        <v>7.1924999999999999</v>
      </c>
      <c r="X129" s="9">
        <v>12.0497</v>
      </c>
      <c r="Y129" s="9">
        <v>13.826000000000001</v>
      </c>
      <c r="Z129" s="9">
        <v>12.4422</v>
      </c>
      <c r="AA129" s="9">
        <v>11.5761</v>
      </c>
      <c r="AB129" s="9">
        <v>23.078099999999999</v>
      </c>
      <c r="AC129" s="9">
        <v>20.733699999999999</v>
      </c>
      <c r="AD129" s="9">
        <v>24.944800000000001</v>
      </c>
      <c r="AE129" s="9">
        <v>15.647600000000001</v>
      </c>
      <c r="AF129" s="9">
        <v>18.361999999999998</v>
      </c>
      <c r="AG129" s="9">
        <v>24.743500000000001</v>
      </c>
      <c r="AH129" s="9">
        <v>28.325199999999999</v>
      </c>
      <c r="AI129" s="9">
        <v>17.298300000000001</v>
      </c>
      <c r="AJ129" s="9">
        <v>19.3476</v>
      </c>
      <c r="AK129" s="9">
        <v>17.225200000000001</v>
      </c>
      <c r="AL129" s="9">
        <v>21.203299999999999</v>
      </c>
      <c r="AM129" s="9"/>
      <c r="AN129" s="13">
        <f t="shared" si="3"/>
        <v>21.203299999999999</v>
      </c>
      <c r="AP129" s="29" t="e">
        <v>#N/A</v>
      </c>
      <c r="AQ129" s="29" t="e">
        <v>#N/A</v>
      </c>
      <c r="AR129" s="29" t="e">
        <v>#N/A</v>
      </c>
      <c r="AS129" s="29" t="e">
        <v>#N/A</v>
      </c>
    </row>
    <row r="130" spans="2:45" x14ac:dyDescent="0.35">
      <c r="B130" s="19">
        <v>43344</v>
      </c>
      <c r="C130" s="22">
        <v>0</v>
      </c>
      <c r="D130" s="22">
        <v>0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9">
        <v>0.7429</v>
      </c>
      <c r="L130" s="9">
        <v>1.4493</v>
      </c>
      <c r="M130" s="9">
        <v>2.1478000000000002</v>
      </c>
      <c r="N130" s="9">
        <v>2.9735999999999998</v>
      </c>
      <c r="O130" s="12">
        <v>3.847</v>
      </c>
      <c r="P130" s="12">
        <v>4.8966000000000003</v>
      </c>
      <c r="Q130" s="9">
        <v>8.7052999999999994</v>
      </c>
      <c r="R130" s="9">
        <v>9.5417000000000005</v>
      </c>
      <c r="S130" s="9">
        <v>10.207000000000001</v>
      </c>
      <c r="T130" s="9">
        <v>10.047700000000001</v>
      </c>
      <c r="U130" s="9">
        <v>10.210699999999999</v>
      </c>
      <c r="V130" s="9">
        <v>6.6982999999999997</v>
      </c>
      <c r="W130" s="9">
        <v>6.6516999999999999</v>
      </c>
      <c r="X130" s="9">
        <v>11.3055</v>
      </c>
      <c r="Y130" s="9">
        <v>13.041600000000001</v>
      </c>
      <c r="Z130" s="9">
        <v>11.6736</v>
      </c>
      <c r="AA130" s="9">
        <v>10.8611</v>
      </c>
      <c r="AB130" s="9">
        <v>22.396899999999999</v>
      </c>
      <c r="AC130" s="9">
        <v>20.063600000000001</v>
      </c>
      <c r="AD130" s="9">
        <v>24.189</v>
      </c>
      <c r="AE130" s="9">
        <v>15.021100000000001</v>
      </c>
      <c r="AF130" s="9">
        <v>17.697800000000001</v>
      </c>
      <c r="AG130" s="9">
        <v>23.989000000000001</v>
      </c>
      <c r="AH130" s="9">
        <v>27.593</v>
      </c>
      <c r="AI130" s="9">
        <v>16.648199999999999</v>
      </c>
      <c r="AJ130" s="9">
        <v>18.650400000000001</v>
      </c>
      <c r="AK130" s="9">
        <v>16.563199999999998</v>
      </c>
      <c r="AL130" s="9">
        <v>20.4907</v>
      </c>
      <c r="AM130" s="9"/>
      <c r="AN130" s="13">
        <f t="shared" si="3"/>
        <v>20.4907</v>
      </c>
      <c r="AP130" s="29" t="e">
        <v>#N/A</v>
      </c>
      <c r="AQ130" s="29" t="e">
        <v>#N/A</v>
      </c>
      <c r="AR130" s="29" t="e">
        <v>#N/A</v>
      </c>
      <c r="AS130" s="29" t="e">
        <v>#N/A</v>
      </c>
    </row>
    <row r="131" spans="2:45" x14ac:dyDescent="0.35">
      <c r="B131" s="19">
        <v>43374</v>
      </c>
      <c r="C131" s="22">
        <v>0</v>
      </c>
      <c r="D131" s="22">
        <v>0</v>
      </c>
      <c r="E131" s="22">
        <v>0</v>
      </c>
      <c r="F131" s="22">
        <v>0</v>
      </c>
      <c r="G131" s="22">
        <v>0</v>
      </c>
      <c r="H131" s="22">
        <v>0</v>
      </c>
      <c r="I131" s="22">
        <v>0</v>
      </c>
      <c r="J131" s="22">
        <v>0</v>
      </c>
      <c r="K131" s="9">
        <v>0.60729999999999995</v>
      </c>
      <c r="L131" s="9">
        <v>1.2411000000000001</v>
      </c>
      <c r="M131" s="9">
        <v>1.8932</v>
      </c>
      <c r="N131" s="9">
        <v>2.6732999999999998</v>
      </c>
      <c r="O131" s="12">
        <v>3.5085000000000002</v>
      </c>
      <c r="P131" s="12">
        <v>4.5145999999999997</v>
      </c>
      <c r="Q131" s="9">
        <v>8.1511999999999993</v>
      </c>
      <c r="R131" s="9">
        <v>8.9343000000000004</v>
      </c>
      <c r="S131" s="9">
        <v>9.5572999999999997</v>
      </c>
      <c r="T131" s="9">
        <v>9.4080999999999992</v>
      </c>
      <c r="U131" s="9">
        <v>9.5607000000000006</v>
      </c>
      <c r="V131" s="9">
        <v>6.1756000000000002</v>
      </c>
      <c r="W131" s="9">
        <v>6.1326999999999998</v>
      </c>
      <c r="X131" s="9">
        <v>10.585800000000001</v>
      </c>
      <c r="Y131" s="9">
        <v>12.280900000000001</v>
      </c>
      <c r="Z131" s="9">
        <v>10.9305</v>
      </c>
      <c r="AA131" s="9">
        <v>10.169700000000001</v>
      </c>
      <c r="AB131" s="9">
        <v>21.727699999999999</v>
      </c>
      <c r="AC131" s="9">
        <v>19.406500000000001</v>
      </c>
      <c r="AD131" s="9">
        <v>23.444099999999999</v>
      </c>
      <c r="AE131" s="9">
        <v>14.4063</v>
      </c>
      <c r="AF131" s="9">
        <v>17.045200000000001</v>
      </c>
      <c r="AG131" s="9">
        <v>23.238600000000002</v>
      </c>
      <c r="AH131" s="9">
        <v>26.864999999999998</v>
      </c>
      <c r="AI131" s="9">
        <v>16.008800000000001</v>
      </c>
      <c r="AJ131" s="9">
        <v>17.964300000000001</v>
      </c>
      <c r="AK131" s="9">
        <v>15.9146</v>
      </c>
      <c r="AL131" s="9">
        <v>19.7913</v>
      </c>
      <c r="AM131" s="9"/>
      <c r="AN131" s="13">
        <f t="shared" si="3"/>
        <v>19.7913</v>
      </c>
      <c r="AP131" s="29" t="e">
        <v>#N/A</v>
      </c>
      <c r="AQ131" s="29" t="e">
        <v>#N/A</v>
      </c>
      <c r="AR131" s="29" t="e">
        <v>#N/A</v>
      </c>
      <c r="AS131" s="29" t="e">
        <v>#N/A</v>
      </c>
    </row>
    <row r="132" spans="2:45" x14ac:dyDescent="0.35">
      <c r="B132" s="19">
        <v>43405</v>
      </c>
      <c r="C132" s="22">
        <v>0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9">
        <v>0.4854</v>
      </c>
      <c r="L132" s="9">
        <v>1.0489999999999999</v>
      </c>
      <c r="M132" s="9">
        <v>1.6547000000000001</v>
      </c>
      <c r="N132" s="9">
        <v>2.3892000000000002</v>
      </c>
      <c r="O132" s="12">
        <v>3.1858</v>
      </c>
      <c r="P132" s="12">
        <v>4.1483999999999996</v>
      </c>
      <c r="Q132" s="9">
        <v>7.6158000000000001</v>
      </c>
      <c r="R132" s="9">
        <v>8.3475000000000001</v>
      </c>
      <c r="S132" s="9">
        <v>8.9293999999999993</v>
      </c>
      <c r="T132" s="9">
        <v>8.7901000000000007</v>
      </c>
      <c r="U132" s="9">
        <v>8.9327000000000005</v>
      </c>
      <c r="V132" s="9">
        <v>5.6745999999999999</v>
      </c>
      <c r="W132" s="9">
        <v>5.6351000000000004</v>
      </c>
      <c r="X132" s="9">
        <v>9.8902999999999999</v>
      </c>
      <c r="Y132" s="9">
        <v>11.543799999999999</v>
      </c>
      <c r="Z132" s="9">
        <v>10.212400000000001</v>
      </c>
      <c r="AA132" s="9">
        <v>9.5015999999999998</v>
      </c>
      <c r="AB132" s="9">
        <v>21.0703</v>
      </c>
      <c r="AC132" s="9">
        <v>18.761900000000001</v>
      </c>
      <c r="AD132" s="9">
        <v>22.7117</v>
      </c>
      <c r="AE132" s="9">
        <v>13.8028</v>
      </c>
      <c r="AF132" s="9">
        <v>16.404</v>
      </c>
      <c r="AG132" s="9">
        <v>22.505199999999999</v>
      </c>
      <c r="AH132" s="9">
        <v>26.140599999999999</v>
      </c>
      <c r="AI132" s="9">
        <v>15.379799999999999</v>
      </c>
      <c r="AJ132" s="9">
        <v>17.288900000000002</v>
      </c>
      <c r="AK132" s="9">
        <v>15.279</v>
      </c>
      <c r="AL132" s="9">
        <v>19.104700000000001</v>
      </c>
      <c r="AM132" s="9"/>
      <c r="AN132" s="13">
        <f t="shared" si="3"/>
        <v>19.104700000000001</v>
      </c>
      <c r="AP132" s="29" t="e">
        <v>#N/A</v>
      </c>
      <c r="AQ132" s="29" t="e">
        <v>#N/A</v>
      </c>
      <c r="AR132" s="29" t="e">
        <v>#N/A</v>
      </c>
      <c r="AS132" s="29" t="e">
        <v>#N/A</v>
      </c>
    </row>
    <row r="133" spans="2:45" x14ac:dyDescent="0.35">
      <c r="B133" s="19">
        <v>43435</v>
      </c>
      <c r="C133" s="22"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9">
        <v>0.37709999999999999</v>
      </c>
      <c r="L133" s="9">
        <v>0.87319999999999998</v>
      </c>
      <c r="M133" s="9">
        <v>1.4325000000000001</v>
      </c>
      <c r="N133" s="9">
        <v>2.1213000000000002</v>
      </c>
      <c r="O133" s="12">
        <v>2.8788999999999998</v>
      </c>
      <c r="P133" s="12">
        <v>3.798</v>
      </c>
      <c r="Q133" s="9">
        <v>7.0991</v>
      </c>
      <c r="R133" s="9">
        <v>7.7809999999999997</v>
      </c>
      <c r="S133" s="9">
        <v>8.3234999999999992</v>
      </c>
      <c r="T133" s="9">
        <v>8.1936</v>
      </c>
      <c r="U133" s="9">
        <v>8.3264999999999993</v>
      </c>
      <c r="V133" s="9">
        <v>5.1951999999999998</v>
      </c>
      <c r="W133" s="9">
        <v>5.1590999999999996</v>
      </c>
      <c r="X133" s="9">
        <v>9.2192000000000007</v>
      </c>
      <c r="Y133" s="9">
        <v>10.8301</v>
      </c>
      <c r="Z133" s="9">
        <v>9.5193999999999992</v>
      </c>
      <c r="AA133" s="9">
        <v>8.8568999999999996</v>
      </c>
      <c r="AB133" s="9">
        <v>20.424800000000001</v>
      </c>
      <c r="AC133" s="9">
        <v>18.129899999999999</v>
      </c>
      <c r="AD133" s="9">
        <v>21.992100000000001</v>
      </c>
      <c r="AE133" s="9">
        <v>13.2125</v>
      </c>
      <c r="AF133" s="9">
        <v>15.774100000000001</v>
      </c>
      <c r="AG133" s="9">
        <v>21.788900000000002</v>
      </c>
      <c r="AH133" s="9">
        <v>25.42</v>
      </c>
      <c r="AI133" s="9">
        <v>14.7613</v>
      </c>
      <c r="AJ133" s="9">
        <v>16.624400000000001</v>
      </c>
      <c r="AK133" s="9">
        <v>14.656499999999999</v>
      </c>
      <c r="AL133" s="9">
        <v>18.431000000000001</v>
      </c>
      <c r="AM133" s="9"/>
      <c r="AN133" s="13">
        <f t="shared" si="3"/>
        <v>18.431000000000001</v>
      </c>
      <c r="AP133" s="29" t="e">
        <v>#N/A</v>
      </c>
      <c r="AQ133" s="29" t="e">
        <v>#N/A</v>
      </c>
      <c r="AR133" s="29" t="e">
        <v>#N/A</v>
      </c>
      <c r="AS133" s="29" t="e">
        <v>#N/A</v>
      </c>
    </row>
    <row r="134" spans="2:45" x14ac:dyDescent="0.35">
      <c r="B134" s="19">
        <v>43466</v>
      </c>
      <c r="C134" s="22">
        <v>0</v>
      </c>
      <c r="D134" s="22">
        <v>0</v>
      </c>
      <c r="E134" s="22">
        <v>0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9">
        <v>0.28249999999999997</v>
      </c>
      <c r="L134" s="9">
        <v>0.71360000000000001</v>
      </c>
      <c r="M134" s="9">
        <v>1.2264999999999999</v>
      </c>
      <c r="N134" s="9">
        <v>1.8694</v>
      </c>
      <c r="O134" s="12">
        <v>2.5876999999999999</v>
      </c>
      <c r="P134" s="12">
        <v>3.4632999999999998</v>
      </c>
      <c r="Q134" s="9">
        <v>6.601</v>
      </c>
      <c r="R134" s="9">
        <v>7.2350000000000003</v>
      </c>
      <c r="S134" s="9">
        <v>7.7393999999999998</v>
      </c>
      <c r="T134" s="9">
        <v>7.6186999999999996</v>
      </c>
      <c r="U134" s="9">
        <v>7.7422000000000004</v>
      </c>
      <c r="V134" s="9">
        <v>4.7373000000000003</v>
      </c>
      <c r="W134" s="9">
        <v>4.7043999999999997</v>
      </c>
      <c r="X134" s="9">
        <v>8.5722000000000005</v>
      </c>
      <c r="Y134" s="9">
        <v>10.139900000000001</v>
      </c>
      <c r="Z134" s="9">
        <v>8.8513000000000002</v>
      </c>
      <c r="AA134" s="9">
        <v>8.2353000000000005</v>
      </c>
      <c r="AB134" s="9">
        <v>19.791</v>
      </c>
      <c r="AC134" s="9">
        <v>17.5106</v>
      </c>
      <c r="AD134" s="9">
        <v>21.2851</v>
      </c>
      <c r="AE134" s="9">
        <v>12.635400000000001</v>
      </c>
      <c r="AF134" s="9">
        <v>15.1557</v>
      </c>
      <c r="AG134" s="9">
        <v>21.089600000000001</v>
      </c>
      <c r="AH134" s="9">
        <v>24.703299999999999</v>
      </c>
      <c r="AI134" s="9">
        <v>14.1533</v>
      </c>
      <c r="AJ134" s="9">
        <v>15.970599999999999</v>
      </c>
      <c r="AK134" s="9">
        <v>14.0472</v>
      </c>
      <c r="AL134" s="9">
        <v>17.770299999999999</v>
      </c>
      <c r="AM134" s="9"/>
      <c r="AN134" s="13">
        <f t="shared" si="3"/>
        <v>17.770299999999999</v>
      </c>
      <c r="AP134" s="29" t="e">
        <v>#N/A</v>
      </c>
      <c r="AQ134" s="29" t="e">
        <v>#N/A</v>
      </c>
      <c r="AR134" s="29" t="e">
        <v>#N/A</v>
      </c>
      <c r="AS134" s="29" t="e">
        <v>#N/A</v>
      </c>
    </row>
    <row r="135" spans="2:45" x14ac:dyDescent="0.35">
      <c r="B135" s="19">
        <v>43497</v>
      </c>
      <c r="C135" s="22">
        <v>0</v>
      </c>
      <c r="D135" s="22">
        <v>0</v>
      </c>
      <c r="E135" s="22">
        <v>0</v>
      </c>
      <c r="F135" s="22">
        <v>0</v>
      </c>
      <c r="G135" s="22">
        <v>0</v>
      </c>
      <c r="H135" s="22">
        <v>0</v>
      </c>
      <c r="I135" s="22">
        <v>0</v>
      </c>
      <c r="J135" s="22">
        <v>0</v>
      </c>
      <c r="K135" s="9">
        <v>0.2016</v>
      </c>
      <c r="L135" s="9">
        <v>0.57030000000000003</v>
      </c>
      <c r="M135" s="9">
        <v>1.0366</v>
      </c>
      <c r="N135" s="9">
        <v>1.6337999999999999</v>
      </c>
      <c r="O135" s="12">
        <v>2.3125</v>
      </c>
      <c r="P135" s="12">
        <v>3.1444999999999999</v>
      </c>
      <c r="Q135" s="9">
        <v>6.1216999999999997</v>
      </c>
      <c r="R135" s="9">
        <v>6.7096999999999998</v>
      </c>
      <c r="S135" s="9">
        <v>7.1773999999999996</v>
      </c>
      <c r="T135" s="9">
        <v>7.0654000000000003</v>
      </c>
      <c r="U135" s="9">
        <v>7.18</v>
      </c>
      <c r="V135" s="9">
        <v>4.3011999999999997</v>
      </c>
      <c r="W135" s="9">
        <v>4.2713000000000001</v>
      </c>
      <c r="X135" s="9">
        <v>7.9497</v>
      </c>
      <c r="Y135" s="9">
        <v>9.4733999999999998</v>
      </c>
      <c r="Z135" s="9">
        <v>8.2085000000000008</v>
      </c>
      <c r="AA135" s="9">
        <v>7.6372999999999998</v>
      </c>
      <c r="AB135" s="9">
        <v>19.169499999999999</v>
      </c>
      <c r="AC135" s="9">
        <v>16.904399999999999</v>
      </c>
      <c r="AD135" s="9">
        <v>20.5914</v>
      </c>
      <c r="AE135" s="9">
        <v>12.072100000000001</v>
      </c>
      <c r="AF135" s="9">
        <v>14.549200000000001</v>
      </c>
      <c r="AG135" s="9">
        <v>20.400500000000001</v>
      </c>
      <c r="AH135" s="9">
        <v>23.991099999999999</v>
      </c>
      <c r="AI135" s="9">
        <v>13.5563</v>
      </c>
      <c r="AJ135" s="9">
        <v>15.3283</v>
      </c>
      <c r="AK135" s="9">
        <v>13.4518</v>
      </c>
      <c r="AL135" s="9">
        <v>17.123100000000001</v>
      </c>
      <c r="AM135" s="9"/>
      <c r="AN135" s="13">
        <f t="shared" si="3"/>
        <v>17.123100000000001</v>
      </c>
      <c r="AP135" s="29" t="e">
        <v>#N/A</v>
      </c>
      <c r="AQ135" s="29" t="e">
        <v>#N/A</v>
      </c>
      <c r="AR135" s="29" t="e">
        <v>#N/A</v>
      </c>
      <c r="AS135" s="29" t="e">
        <v>#N/A</v>
      </c>
    </row>
    <row r="136" spans="2:45" x14ac:dyDescent="0.35">
      <c r="B136" s="19">
        <v>43525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9">
        <v>0.1343</v>
      </c>
      <c r="L136" s="9">
        <v>0.44309999999999999</v>
      </c>
      <c r="M136" s="9">
        <v>0.8629</v>
      </c>
      <c r="N136" s="9">
        <v>1.4142999999999999</v>
      </c>
      <c r="O136" s="12">
        <v>2.0531000000000001</v>
      </c>
      <c r="P136" s="12">
        <v>2.8414999999999999</v>
      </c>
      <c r="Q136" s="9">
        <v>5.6609999999999996</v>
      </c>
      <c r="R136" s="9">
        <v>6.2046999999999999</v>
      </c>
      <c r="S136" s="9">
        <v>6.6372</v>
      </c>
      <c r="T136" s="9">
        <v>6.5336999999999996</v>
      </c>
      <c r="U136" s="9">
        <v>6.6395999999999997</v>
      </c>
      <c r="V136" s="9">
        <v>3.8866000000000001</v>
      </c>
      <c r="W136" s="9">
        <v>3.8595999999999999</v>
      </c>
      <c r="X136" s="9">
        <v>7.3513999999999999</v>
      </c>
      <c r="Y136" s="9">
        <v>8.8303999999999991</v>
      </c>
      <c r="Z136" s="9">
        <v>7.5907</v>
      </c>
      <c r="AA136" s="9">
        <v>7.0625</v>
      </c>
      <c r="AB136" s="9">
        <v>18.560099999999998</v>
      </c>
      <c r="AC136" s="9">
        <v>16.3111</v>
      </c>
      <c r="AD136" s="9">
        <v>19.910599999999999</v>
      </c>
      <c r="AE136" s="9">
        <v>11.5221</v>
      </c>
      <c r="AF136" s="9">
        <v>13.9544</v>
      </c>
      <c r="AG136" s="9">
        <v>19.7211</v>
      </c>
      <c r="AH136" s="9">
        <v>23.283000000000001</v>
      </c>
      <c r="AI136" s="9">
        <v>12.9701</v>
      </c>
      <c r="AJ136" s="9">
        <v>14.696999999999999</v>
      </c>
      <c r="AK136" s="9">
        <v>12.869899999999999</v>
      </c>
      <c r="AL136" s="9">
        <v>16.489100000000001</v>
      </c>
      <c r="AM136" s="9"/>
      <c r="AN136" s="13">
        <f t="shared" si="3"/>
        <v>16.489100000000001</v>
      </c>
      <c r="AP136" s="29" t="e">
        <v>#N/A</v>
      </c>
      <c r="AQ136" s="29" t="e">
        <v>#N/A</v>
      </c>
      <c r="AR136" s="29" t="e">
        <v>#N/A</v>
      </c>
      <c r="AS136" s="29" t="e">
        <v>#N/A</v>
      </c>
    </row>
    <row r="137" spans="2:45" x14ac:dyDescent="0.35">
      <c r="B137" s="19">
        <v>43556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9">
        <v>8.0500000000000002E-2</v>
      </c>
      <c r="L137" s="9">
        <v>0.33200000000000002</v>
      </c>
      <c r="M137" s="9">
        <v>0.70530000000000004</v>
      </c>
      <c r="N137" s="9">
        <v>1.2109000000000001</v>
      </c>
      <c r="O137" s="12">
        <v>1.8092999999999999</v>
      </c>
      <c r="P137" s="12">
        <v>2.5541</v>
      </c>
      <c r="Q137" s="9">
        <v>5.2187999999999999</v>
      </c>
      <c r="R137" s="9">
        <v>5.7201000000000004</v>
      </c>
      <c r="S137" s="9">
        <v>6.1188000000000002</v>
      </c>
      <c r="T137" s="9">
        <v>6.0232999999999999</v>
      </c>
      <c r="U137" s="9">
        <v>6.1210000000000004</v>
      </c>
      <c r="V137" s="9">
        <v>3.4935</v>
      </c>
      <c r="W137" s="9">
        <v>3.4693000000000001</v>
      </c>
      <c r="X137" s="9">
        <v>6.7770999999999999</v>
      </c>
      <c r="Y137" s="9">
        <v>8.2106999999999992</v>
      </c>
      <c r="Z137" s="9">
        <v>6.9977999999999998</v>
      </c>
      <c r="AA137" s="9">
        <v>6.5107999999999997</v>
      </c>
      <c r="AB137" s="9">
        <v>17.962700000000002</v>
      </c>
      <c r="AC137" s="9">
        <v>15.730499999999999</v>
      </c>
      <c r="AD137" s="9">
        <v>19.242599999999999</v>
      </c>
      <c r="AE137" s="9">
        <v>10.9855</v>
      </c>
      <c r="AF137" s="9">
        <v>13.3711</v>
      </c>
      <c r="AG137" s="9">
        <v>19.051500000000001</v>
      </c>
      <c r="AH137" s="9">
        <v>22.579000000000001</v>
      </c>
      <c r="AI137" s="9">
        <v>12.394500000000001</v>
      </c>
      <c r="AJ137" s="9">
        <v>14.079599999999999</v>
      </c>
      <c r="AK137" s="9">
        <v>12.301399999999999</v>
      </c>
      <c r="AL137" s="9">
        <v>15.8682</v>
      </c>
      <c r="AM137" s="9"/>
      <c r="AN137" s="13">
        <f t="shared" si="3"/>
        <v>15.8682</v>
      </c>
      <c r="AP137" s="29" t="e">
        <v>#N/A</v>
      </c>
      <c r="AQ137" s="29" t="e">
        <v>#N/A</v>
      </c>
      <c r="AR137" s="29" t="e">
        <v>#N/A</v>
      </c>
      <c r="AS137" s="29" t="e">
        <v>#N/A</v>
      </c>
    </row>
    <row r="138" spans="2:45" x14ac:dyDescent="0.35">
      <c r="B138" s="19">
        <v>43586</v>
      </c>
      <c r="C138" s="22">
        <v>0</v>
      </c>
      <c r="D138" s="22">
        <v>0</v>
      </c>
      <c r="E138" s="22">
        <v>0</v>
      </c>
      <c r="F138" s="22">
        <v>0</v>
      </c>
      <c r="G138" s="22">
        <v>0</v>
      </c>
      <c r="H138" s="22">
        <v>0</v>
      </c>
      <c r="I138" s="22">
        <v>0</v>
      </c>
      <c r="J138" s="22">
        <v>0</v>
      </c>
      <c r="K138" s="9">
        <v>4.02E-2</v>
      </c>
      <c r="L138" s="9">
        <v>0.2369</v>
      </c>
      <c r="M138" s="9">
        <v>0.56359999999999999</v>
      </c>
      <c r="N138" s="9">
        <v>1.0233000000000001</v>
      </c>
      <c r="O138" s="12">
        <v>1.5810999999999999</v>
      </c>
      <c r="P138" s="12">
        <v>2.2823000000000002</v>
      </c>
      <c r="Q138" s="9">
        <v>4.7950999999999997</v>
      </c>
      <c r="R138" s="9">
        <v>5.2556000000000003</v>
      </c>
      <c r="S138" s="9">
        <v>5.6219999999999999</v>
      </c>
      <c r="T138" s="9">
        <v>5.5342000000000002</v>
      </c>
      <c r="U138" s="9">
        <v>5.6239999999999997</v>
      </c>
      <c r="V138" s="9">
        <v>3.1217000000000001</v>
      </c>
      <c r="W138" s="9">
        <v>3.1</v>
      </c>
      <c r="X138" s="9">
        <v>6.2267999999999999</v>
      </c>
      <c r="Y138" s="9">
        <v>7.6142000000000003</v>
      </c>
      <c r="Z138" s="9">
        <v>6.4295</v>
      </c>
      <c r="AA138" s="9">
        <v>5.9821</v>
      </c>
      <c r="AB138" s="9">
        <v>17.376999999999999</v>
      </c>
      <c r="AC138" s="9">
        <v>15.1625</v>
      </c>
      <c r="AD138" s="9">
        <v>18.587299999999999</v>
      </c>
      <c r="AE138" s="9">
        <v>10.462</v>
      </c>
      <c r="AF138" s="9">
        <v>12.799300000000001</v>
      </c>
      <c r="AG138" s="9">
        <v>18.391400000000001</v>
      </c>
      <c r="AH138" s="9">
        <v>21.879000000000001</v>
      </c>
      <c r="AI138" s="9">
        <v>11.8294</v>
      </c>
      <c r="AJ138" s="9">
        <v>13.475899999999999</v>
      </c>
      <c r="AK138" s="9">
        <v>11.7462</v>
      </c>
      <c r="AL138" s="9">
        <v>15.2601</v>
      </c>
      <c r="AM138" s="9"/>
      <c r="AN138" s="13">
        <f t="shared" si="3"/>
        <v>15.2601</v>
      </c>
      <c r="AP138" s="29" t="e">
        <v>#N/A</v>
      </c>
      <c r="AQ138" s="29" t="e">
        <v>#N/A</v>
      </c>
      <c r="AR138" s="29" t="e">
        <v>#N/A</v>
      </c>
      <c r="AS138" s="29" t="e">
        <v>#N/A</v>
      </c>
    </row>
    <row r="139" spans="2:45" x14ac:dyDescent="0.35">
      <c r="B139" s="19">
        <v>43617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9">
        <v>1.34E-2</v>
      </c>
      <c r="L139" s="9">
        <v>0.1578</v>
      </c>
      <c r="M139" s="9">
        <v>0.43790000000000001</v>
      </c>
      <c r="N139" s="9">
        <v>0.85170000000000001</v>
      </c>
      <c r="O139" s="12">
        <v>1.3685</v>
      </c>
      <c r="P139" s="12">
        <v>2.0259999999999998</v>
      </c>
      <c r="Q139" s="9">
        <v>4.3897000000000004</v>
      </c>
      <c r="R139" s="9">
        <v>4.8113000000000001</v>
      </c>
      <c r="S139" s="9">
        <v>5.1467000000000001</v>
      </c>
      <c r="T139" s="9">
        <v>5.0663999999999998</v>
      </c>
      <c r="U139" s="9">
        <v>5.1485000000000003</v>
      </c>
      <c r="V139" s="9">
        <v>2.7711999999999999</v>
      </c>
      <c r="W139" s="9">
        <v>2.7519</v>
      </c>
      <c r="X139" s="9">
        <v>5.7004000000000001</v>
      </c>
      <c r="Y139" s="9">
        <v>7.0407999999999999</v>
      </c>
      <c r="Z139" s="9">
        <v>5.8859000000000004</v>
      </c>
      <c r="AA139" s="9">
        <v>5.4763999999999999</v>
      </c>
      <c r="AB139" s="9">
        <v>16.803100000000001</v>
      </c>
      <c r="AC139" s="9">
        <v>14.607100000000001</v>
      </c>
      <c r="AD139" s="9">
        <v>17.944700000000001</v>
      </c>
      <c r="AE139" s="9">
        <v>9.9517000000000007</v>
      </c>
      <c r="AF139" s="9">
        <v>12.240399999999999</v>
      </c>
      <c r="AG139" s="9">
        <v>17.7408</v>
      </c>
      <c r="AH139" s="9">
        <v>21.1829</v>
      </c>
      <c r="AI139" s="9">
        <v>11.277900000000001</v>
      </c>
      <c r="AJ139" s="9">
        <v>12.885999999999999</v>
      </c>
      <c r="AK139" s="9">
        <v>11.2042</v>
      </c>
      <c r="AL139" s="9">
        <v>14.664999999999999</v>
      </c>
      <c r="AM139" s="9"/>
      <c r="AN139" s="13">
        <f t="shared" si="3"/>
        <v>14.664999999999999</v>
      </c>
      <c r="AP139" s="29" t="e">
        <v>#N/A</v>
      </c>
      <c r="AQ139" s="29" t="e">
        <v>#N/A</v>
      </c>
      <c r="AR139" s="29" t="e">
        <v>#N/A</v>
      </c>
      <c r="AS139" s="29" t="e">
        <v>#N/A</v>
      </c>
    </row>
    <row r="140" spans="2:45" x14ac:dyDescent="0.35">
      <c r="B140" s="19">
        <v>43647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9">
        <v>0</v>
      </c>
      <c r="L140" s="9">
        <v>9.4600000000000004E-2</v>
      </c>
      <c r="M140" s="9">
        <v>0.32800000000000001</v>
      </c>
      <c r="N140" s="9">
        <v>0.69589999999999996</v>
      </c>
      <c r="O140" s="12">
        <v>1.1714</v>
      </c>
      <c r="P140" s="12">
        <v>1.7851999999999999</v>
      </c>
      <c r="Q140" s="9">
        <v>4.0026000000000002</v>
      </c>
      <c r="R140" s="9">
        <v>4.3869999999999996</v>
      </c>
      <c r="S140" s="9">
        <v>4.6928000000000001</v>
      </c>
      <c r="T140" s="9">
        <v>4.6196000000000002</v>
      </c>
      <c r="U140" s="9">
        <v>4.6944999999999997</v>
      </c>
      <c r="V140" s="9">
        <v>2.4418000000000002</v>
      </c>
      <c r="W140" s="9">
        <v>2.4247999999999998</v>
      </c>
      <c r="X140" s="9">
        <v>5.1977000000000002</v>
      </c>
      <c r="Y140" s="9">
        <v>6.4904000000000002</v>
      </c>
      <c r="Z140" s="9">
        <v>5.3669000000000002</v>
      </c>
      <c r="AA140" s="9">
        <v>4.9935</v>
      </c>
      <c r="AB140" s="9">
        <v>16.241</v>
      </c>
      <c r="AC140" s="9">
        <v>14.064299999999999</v>
      </c>
      <c r="AD140" s="9">
        <v>17.314699999999998</v>
      </c>
      <c r="AE140" s="9">
        <v>9.4544999999999995</v>
      </c>
      <c r="AF140" s="9">
        <v>11.6945</v>
      </c>
      <c r="AG140" s="9">
        <v>17.099900000000002</v>
      </c>
      <c r="AH140" s="9">
        <v>20.4909</v>
      </c>
      <c r="AI140" s="9">
        <v>10.7401</v>
      </c>
      <c r="AJ140" s="9">
        <v>12.309799999999999</v>
      </c>
      <c r="AK140" s="9">
        <v>10.6755</v>
      </c>
      <c r="AL140" s="9">
        <v>14.082800000000001</v>
      </c>
      <c r="AM140" s="9"/>
      <c r="AN140" s="13">
        <f t="shared" si="3"/>
        <v>14.082800000000001</v>
      </c>
      <c r="AP140" s="29" t="e">
        <v>#N/A</v>
      </c>
      <c r="AQ140" s="29" t="e">
        <v>#N/A</v>
      </c>
      <c r="AR140" s="29" t="e">
        <v>#N/A</v>
      </c>
      <c r="AS140" s="29" t="e">
        <v>#N/A</v>
      </c>
    </row>
    <row r="141" spans="2:45" x14ac:dyDescent="0.35">
      <c r="B141" s="19">
        <v>43678</v>
      </c>
      <c r="C141" s="22">
        <v>0</v>
      </c>
      <c r="D141" s="22">
        <v>0</v>
      </c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22">
        <v>0</v>
      </c>
      <c r="L141" s="9">
        <v>4.7199999999999999E-2</v>
      </c>
      <c r="M141" s="9">
        <v>0.23400000000000001</v>
      </c>
      <c r="N141" s="9">
        <v>0.55600000000000005</v>
      </c>
      <c r="O141" s="12">
        <v>0.98980000000000001</v>
      </c>
      <c r="P141" s="12">
        <v>1.5599000000000001</v>
      </c>
      <c r="Q141" s="9">
        <v>3.6339000000000001</v>
      </c>
      <c r="R141" s="9">
        <v>3.9828999999999999</v>
      </c>
      <c r="S141" s="9">
        <v>4.2606000000000002</v>
      </c>
      <c r="T141" s="9">
        <v>4.1940999999999997</v>
      </c>
      <c r="U141" s="9">
        <v>4.2621000000000002</v>
      </c>
      <c r="V141" s="9">
        <v>2.1337000000000002</v>
      </c>
      <c r="W141" s="9">
        <v>2.1189</v>
      </c>
      <c r="X141" s="9">
        <v>4.7188999999999997</v>
      </c>
      <c r="Y141" s="9">
        <v>5.9631999999999996</v>
      </c>
      <c r="Z141" s="9">
        <v>4.8724999999999996</v>
      </c>
      <c r="AA141" s="9">
        <v>4.5335000000000001</v>
      </c>
      <c r="AB141" s="9">
        <v>15.691000000000001</v>
      </c>
      <c r="AC141" s="9">
        <v>13.5344</v>
      </c>
      <c r="AD141" s="9">
        <v>16.697700000000001</v>
      </c>
      <c r="AE141" s="9">
        <v>8.9708000000000006</v>
      </c>
      <c r="AF141" s="9">
        <v>11.161799999999999</v>
      </c>
      <c r="AG141" s="9">
        <v>16.468900000000001</v>
      </c>
      <c r="AH141" s="9">
        <v>19.810400000000001</v>
      </c>
      <c r="AI141" s="9">
        <v>10.216200000000001</v>
      </c>
      <c r="AJ141" s="9">
        <v>11.7476</v>
      </c>
      <c r="AK141" s="9">
        <v>10.160399999999999</v>
      </c>
      <c r="AL141" s="9">
        <v>13.5139</v>
      </c>
      <c r="AM141" s="9"/>
      <c r="AN141" s="13">
        <f t="shared" si="3"/>
        <v>13.5139</v>
      </c>
      <c r="AP141" s="29" t="e">
        <v>#N/A</v>
      </c>
      <c r="AQ141" s="29" t="e">
        <v>#N/A</v>
      </c>
      <c r="AR141" s="29" t="e">
        <v>#N/A</v>
      </c>
      <c r="AS141" s="29" t="e">
        <v>#N/A</v>
      </c>
    </row>
    <row r="142" spans="2:45" x14ac:dyDescent="0.35">
      <c r="B142" s="19">
        <v>43709</v>
      </c>
      <c r="C142" s="22">
        <v>0</v>
      </c>
      <c r="D142" s="22">
        <v>0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9">
        <v>1.5699999999999999E-2</v>
      </c>
      <c r="M142" s="9">
        <v>0.15579999999999999</v>
      </c>
      <c r="N142" s="9">
        <v>0.43180000000000002</v>
      </c>
      <c r="O142" s="12">
        <v>0.82369999999999999</v>
      </c>
      <c r="P142" s="12">
        <v>1.3501000000000001</v>
      </c>
      <c r="Q142" s="9">
        <v>3.2835000000000001</v>
      </c>
      <c r="R142" s="9">
        <v>3.5988000000000002</v>
      </c>
      <c r="S142" s="9">
        <v>3.8496999999999999</v>
      </c>
      <c r="T142" s="9">
        <v>3.7896000000000001</v>
      </c>
      <c r="U142" s="9">
        <v>3.8511000000000002</v>
      </c>
      <c r="V142" s="9">
        <v>1.8467</v>
      </c>
      <c r="W142" s="9">
        <v>1.8339000000000001</v>
      </c>
      <c r="X142" s="9">
        <v>4.2637999999999998</v>
      </c>
      <c r="Y142" s="9">
        <v>5.4589999999999996</v>
      </c>
      <c r="Z142" s="9">
        <v>4.4027000000000003</v>
      </c>
      <c r="AA142" s="9">
        <v>4.0963000000000003</v>
      </c>
      <c r="AB142" s="9">
        <v>15.152900000000001</v>
      </c>
      <c r="AC142" s="9">
        <v>13.017200000000001</v>
      </c>
      <c r="AD142" s="9">
        <v>16.093499999999999</v>
      </c>
      <c r="AE142" s="9">
        <v>8.5004000000000008</v>
      </c>
      <c r="AF142" s="9">
        <v>10.642200000000001</v>
      </c>
      <c r="AG142" s="9">
        <v>15.8476</v>
      </c>
      <c r="AH142" s="9">
        <v>19.141300000000001</v>
      </c>
      <c r="AI142" s="9">
        <v>9.7059999999999995</v>
      </c>
      <c r="AJ142" s="9">
        <v>11.199299999999999</v>
      </c>
      <c r="AK142" s="9">
        <v>9.6586999999999996</v>
      </c>
      <c r="AL142" s="9">
        <v>12.958</v>
      </c>
      <c r="AM142" s="9"/>
      <c r="AN142" s="13">
        <f t="shared" si="3"/>
        <v>12.958</v>
      </c>
      <c r="AP142" s="29" t="e">
        <v>#N/A</v>
      </c>
      <c r="AQ142" s="29" t="e">
        <v>#N/A</v>
      </c>
      <c r="AR142" s="29" t="e">
        <v>#N/A</v>
      </c>
      <c r="AS142" s="29" t="e">
        <v>#N/A</v>
      </c>
    </row>
    <row r="143" spans="2:45" x14ac:dyDescent="0.35">
      <c r="B143" s="19">
        <v>43739</v>
      </c>
      <c r="C143" s="22"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9">
        <v>0</v>
      </c>
      <c r="M143" s="9">
        <v>9.3399999999999997E-2</v>
      </c>
      <c r="N143" s="9">
        <v>0.32340000000000002</v>
      </c>
      <c r="O143" s="12">
        <v>0.67300000000000004</v>
      </c>
      <c r="P143" s="12">
        <v>1.1556</v>
      </c>
      <c r="Q143" s="9">
        <v>2.9512</v>
      </c>
      <c r="R143" s="9">
        <v>3.2347000000000001</v>
      </c>
      <c r="S143" s="9">
        <v>3.4601000000000002</v>
      </c>
      <c r="T143" s="9">
        <v>3.4060999999999999</v>
      </c>
      <c r="U143" s="9">
        <v>3.4613999999999998</v>
      </c>
      <c r="V143" s="9">
        <v>1.5807</v>
      </c>
      <c r="W143" s="9">
        <v>1.5697000000000001</v>
      </c>
      <c r="X143" s="9">
        <v>3.8323999999999998</v>
      </c>
      <c r="Y143" s="9">
        <v>4.9776999999999996</v>
      </c>
      <c r="Z143" s="9">
        <v>3.9571000000000001</v>
      </c>
      <c r="AA143" s="9">
        <v>3.6818</v>
      </c>
      <c r="AB143" s="9">
        <v>14.6267</v>
      </c>
      <c r="AC143" s="9">
        <v>12.512600000000001</v>
      </c>
      <c r="AD143" s="9">
        <v>15.502000000000001</v>
      </c>
      <c r="AE143" s="9">
        <v>8.0432000000000006</v>
      </c>
      <c r="AF143" s="9">
        <v>10.1356</v>
      </c>
      <c r="AG143" s="9">
        <v>15.235900000000001</v>
      </c>
      <c r="AH143" s="9">
        <v>18.4833</v>
      </c>
      <c r="AI143" s="9">
        <v>9.2095000000000002</v>
      </c>
      <c r="AJ143" s="9">
        <v>10.6648</v>
      </c>
      <c r="AK143" s="9">
        <v>9.1702999999999992</v>
      </c>
      <c r="AL143" s="9">
        <v>12.414999999999999</v>
      </c>
      <c r="AM143" s="22"/>
      <c r="AN143" s="13">
        <f t="shared" si="3"/>
        <v>12.414999999999999</v>
      </c>
      <c r="AP143" s="29" t="e">
        <v>#N/A</v>
      </c>
      <c r="AQ143" s="29" t="e">
        <v>#N/A</v>
      </c>
      <c r="AR143" s="29" t="e">
        <v>#N/A</v>
      </c>
      <c r="AS143" s="29" t="e">
        <v>#N/A</v>
      </c>
    </row>
    <row r="144" spans="2:45" x14ac:dyDescent="0.35">
      <c r="B144" s="19">
        <v>43770</v>
      </c>
      <c r="C144" s="22">
        <v>0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  <c r="M144" s="9">
        <v>4.6600000000000003E-2</v>
      </c>
      <c r="N144" s="9">
        <v>0.23069999999999999</v>
      </c>
      <c r="O144" s="12">
        <v>0.53759999999999997</v>
      </c>
      <c r="P144" s="12">
        <v>0.97650000000000003</v>
      </c>
      <c r="Q144" s="9">
        <v>2.6371000000000002</v>
      </c>
      <c r="R144" s="9">
        <v>2.8904000000000001</v>
      </c>
      <c r="S144" s="9">
        <v>3.0918999999999999</v>
      </c>
      <c r="T144" s="9">
        <v>3.0436000000000001</v>
      </c>
      <c r="U144" s="9">
        <v>3.093</v>
      </c>
      <c r="V144" s="9">
        <v>1.3357000000000001</v>
      </c>
      <c r="W144" s="9">
        <v>1.3264</v>
      </c>
      <c r="X144" s="9">
        <v>3.4245000000000001</v>
      </c>
      <c r="Y144" s="9">
        <v>4.5191999999999997</v>
      </c>
      <c r="Z144" s="9">
        <v>3.536</v>
      </c>
      <c r="AA144" s="9">
        <v>3.2898999999999998</v>
      </c>
      <c r="AB144" s="9">
        <v>14.112399999999999</v>
      </c>
      <c r="AC144" s="9">
        <v>12.020799999999999</v>
      </c>
      <c r="AD144" s="9">
        <v>14.923299999999999</v>
      </c>
      <c r="AE144" s="9">
        <v>7.5994000000000002</v>
      </c>
      <c r="AF144" s="9">
        <v>9.6422000000000008</v>
      </c>
      <c r="AG144" s="9">
        <v>14.6373</v>
      </c>
      <c r="AH144" s="9">
        <v>17.835599999999999</v>
      </c>
      <c r="AI144" s="9">
        <v>8.7268000000000008</v>
      </c>
      <c r="AJ144" s="9">
        <v>10.1441</v>
      </c>
      <c r="AK144" s="9">
        <v>8.6952999999999996</v>
      </c>
      <c r="AL144" s="9">
        <v>11.885199999999999</v>
      </c>
      <c r="AM144" s="22"/>
      <c r="AN144" s="13">
        <f t="shared" si="3"/>
        <v>11.885199999999999</v>
      </c>
      <c r="AP144" s="29" t="e">
        <v>#N/A</v>
      </c>
      <c r="AQ144" s="29" t="e">
        <v>#N/A</v>
      </c>
      <c r="AR144" s="29" t="e">
        <v>#N/A</v>
      </c>
      <c r="AS144" s="29" t="e">
        <v>#N/A</v>
      </c>
    </row>
    <row r="145" spans="1:45" x14ac:dyDescent="0.35">
      <c r="B145" s="19">
        <v>43800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9">
        <v>1.55E-2</v>
      </c>
      <c r="N145" s="9">
        <v>0.1535</v>
      </c>
      <c r="O145" s="12">
        <v>0.41749999999999998</v>
      </c>
      <c r="P145" s="12">
        <v>0.81259999999999999</v>
      </c>
      <c r="Q145" s="9">
        <v>2.3411</v>
      </c>
      <c r="R145" s="9">
        <v>2.5659000000000001</v>
      </c>
      <c r="S145" s="9">
        <v>2.7448000000000001</v>
      </c>
      <c r="T145" s="9">
        <v>2.7019000000000002</v>
      </c>
      <c r="U145" s="9">
        <v>2.7456999999999998</v>
      </c>
      <c r="V145" s="9">
        <v>1.1115999999999999</v>
      </c>
      <c r="W145" s="9">
        <v>1.1037999999999999</v>
      </c>
      <c r="X145" s="9">
        <v>3.04</v>
      </c>
      <c r="Y145" s="9">
        <v>4.0834999999999999</v>
      </c>
      <c r="Z145" s="9">
        <v>3.1389999999999998</v>
      </c>
      <c r="AA145" s="9">
        <v>2.9205999999999999</v>
      </c>
      <c r="AB145" s="9">
        <v>13.6099</v>
      </c>
      <c r="AC145" s="9">
        <v>11.541600000000001</v>
      </c>
      <c r="AD145" s="9">
        <v>14.3573</v>
      </c>
      <c r="AE145" s="9">
        <v>7.1688000000000001</v>
      </c>
      <c r="AF145" s="9">
        <v>9.1616999999999997</v>
      </c>
      <c r="AG145" s="9">
        <v>14.0517</v>
      </c>
      <c r="AH145" s="9">
        <v>17.198</v>
      </c>
      <c r="AI145" s="9">
        <v>8.2577999999999996</v>
      </c>
      <c r="AJ145" s="9">
        <v>9.6372999999999998</v>
      </c>
      <c r="AK145" s="9">
        <v>8.2337000000000007</v>
      </c>
      <c r="AL145" s="9">
        <v>11.3683</v>
      </c>
      <c r="AM145" s="22"/>
      <c r="AN145" s="13">
        <f t="shared" si="3"/>
        <v>11.3683</v>
      </c>
      <c r="AP145" s="29" t="e">
        <v>#N/A</v>
      </c>
      <c r="AQ145" s="29" t="e">
        <v>#N/A</v>
      </c>
      <c r="AR145" s="29" t="e">
        <v>#N/A</v>
      </c>
      <c r="AS145" s="29" t="e">
        <v>#N/A</v>
      </c>
    </row>
    <row r="146" spans="1:45" x14ac:dyDescent="0.35">
      <c r="B146" s="19">
        <v>43831</v>
      </c>
      <c r="C146" s="22">
        <v>0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9">
        <v>0</v>
      </c>
      <c r="N146" s="9">
        <v>9.1999999999999998E-2</v>
      </c>
      <c r="O146" s="12">
        <v>0.31269999999999998</v>
      </c>
      <c r="P146" s="12">
        <v>0.66390000000000005</v>
      </c>
      <c r="Q146" s="9">
        <v>2.0630000000000002</v>
      </c>
      <c r="R146" s="9">
        <v>2.2612000000000001</v>
      </c>
      <c r="S146" s="9">
        <v>2.4188000000000001</v>
      </c>
      <c r="T146" s="9">
        <v>2.3809999999999998</v>
      </c>
      <c r="U146" s="9">
        <v>2.4196</v>
      </c>
      <c r="V146" s="9">
        <v>0.90820000000000001</v>
      </c>
      <c r="W146" s="9">
        <v>0.90190000000000003</v>
      </c>
      <c r="X146" s="9">
        <v>2.6789000000000001</v>
      </c>
      <c r="Y146" s="9">
        <v>3.6703999999999999</v>
      </c>
      <c r="Z146" s="9">
        <v>2.7662</v>
      </c>
      <c r="AA146" s="9">
        <v>2.5737000000000001</v>
      </c>
      <c r="AB146" s="9">
        <v>13.119199999999999</v>
      </c>
      <c r="AC146" s="9">
        <v>11.074999999999999</v>
      </c>
      <c r="AD146" s="9">
        <v>13.804</v>
      </c>
      <c r="AE146" s="9">
        <v>6.7512999999999996</v>
      </c>
      <c r="AF146" s="9">
        <v>8.6942000000000004</v>
      </c>
      <c r="AG146" s="9">
        <v>13.478899999999999</v>
      </c>
      <c r="AH146" s="9">
        <v>16.570499999999999</v>
      </c>
      <c r="AI146" s="9">
        <v>7.8023999999999996</v>
      </c>
      <c r="AJ146" s="9">
        <v>9.1440999999999999</v>
      </c>
      <c r="AK146" s="9">
        <v>7.7853000000000003</v>
      </c>
      <c r="AL146" s="9">
        <v>10.8643</v>
      </c>
      <c r="AM146" s="22"/>
      <c r="AN146" s="13">
        <f t="shared" si="3"/>
        <v>10.8643</v>
      </c>
      <c r="AP146" s="29" t="e">
        <v>#N/A</v>
      </c>
      <c r="AQ146" s="29" t="e">
        <v>#N/A</v>
      </c>
      <c r="AR146" s="29" t="e">
        <v>#N/A</v>
      </c>
      <c r="AS146" s="29" t="e">
        <v>#N/A</v>
      </c>
    </row>
    <row r="147" spans="1:45" x14ac:dyDescent="0.35">
      <c r="B147" s="19">
        <v>43862</v>
      </c>
      <c r="C147" s="22">
        <v>0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0</v>
      </c>
      <c r="N147" s="9">
        <v>4.5900000000000003E-2</v>
      </c>
      <c r="O147" s="12">
        <v>0.223</v>
      </c>
      <c r="P147" s="12">
        <v>0.53049999999999997</v>
      </c>
      <c r="Q147" s="9">
        <v>1.8028999999999999</v>
      </c>
      <c r="R147" s="9">
        <v>1.9761</v>
      </c>
      <c r="S147" s="9">
        <v>2.1137999999999999</v>
      </c>
      <c r="T147" s="9">
        <v>2.0808</v>
      </c>
      <c r="U147" s="9">
        <v>2.1145</v>
      </c>
      <c r="V147" s="9">
        <v>0.72560000000000002</v>
      </c>
      <c r="W147" s="9">
        <v>0.72060000000000002</v>
      </c>
      <c r="X147" s="9">
        <v>2.3412000000000002</v>
      </c>
      <c r="Y147" s="9">
        <v>3.2799</v>
      </c>
      <c r="Z147" s="9">
        <v>2.4174000000000002</v>
      </c>
      <c r="AA147" s="9">
        <v>2.2492000000000001</v>
      </c>
      <c r="AB147" s="9">
        <v>12.6404</v>
      </c>
      <c r="AC147" s="9">
        <v>10.620900000000001</v>
      </c>
      <c r="AD147" s="9">
        <v>13.263400000000001</v>
      </c>
      <c r="AE147" s="9">
        <v>6.3470000000000004</v>
      </c>
      <c r="AF147" s="9">
        <v>8.2396999999999991</v>
      </c>
      <c r="AG147" s="9">
        <v>12.919</v>
      </c>
      <c r="AH147" s="9">
        <v>15.953099999999999</v>
      </c>
      <c r="AI147" s="9">
        <v>7.3605999999999998</v>
      </c>
      <c r="AJ147" s="9">
        <v>8.6646999999999998</v>
      </c>
      <c r="AK147" s="9">
        <v>7.3502000000000001</v>
      </c>
      <c r="AL147" s="9">
        <v>10.3733</v>
      </c>
      <c r="AM147" s="22"/>
      <c r="AN147" s="13">
        <f t="shared" si="3"/>
        <v>10.3733</v>
      </c>
      <c r="AP147" s="29" t="e">
        <v>#N/A</v>
      </c>
      <c r="AQ147" s="29" t="e">
        <v>#N/A</v>
      </c>
      <c r="AR147" s="29" t="e">
        <v>#N/A</v>
      </c>
      <c r="AS147" s="29" t="e">
        <v>#N/A</v>
      </c>
    </row>
    <row r="148" spans="1:45" x14ac:dyDescent="0.35">
      <c r="B148" s="19">
        <v>43891</v>
      </c>
      <c r="C148" s="22">
        <v>0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9">
        <v>1.5299999999999999E-2</v>
      </c>
      <c r="O148" s="12">
        <v>0.14849999999999999</v>
      </c>
      <c r="P148" s="12">
        <v>0.41210000000000002</v>
      </c>
      <c r="Q148" s="9">
        <v>1.5607</v>
      </c>
      <c r="R148" s="9">
        <v>1.7104999999999999</v>
      </c>
      <c r="S148" s="9">
        <v>1.8297000000000001</v>
      </c>
      <c r="T148" s="9">
        <v>1.8011999999999999</v>
      </c>
      <c r="U148" s="9">
        <v>1.8304</v>
      </c>
      <c r="V148" s="9">
        <v>0.56369999999999998</v>
      </c>
      <c r="W148" s="9">
        <v>0.55979999999999996</v>
      </c>
      <c r="X148" s="9">
        <v>2.0265</v>
      </c>
      <c r="Y148" s="9">
        <v>2.9119000000000002</v>
      </c>
      <c r="Z148" s="9">
        <v>2.0924999999999998</v>
      </c>
      <c r="AA148" s="9">
        <v>1.9469000000000001</v>
      </c>
      <c r="AB148" s="9">
        <v>12.1732</v>
      </c>
      <c r="AC148" s="9">
        <v>10.179399999999999</v>
      </c>
      <c r="AD148" s="9">
        <v>12.7354</v>
      </c>
      <c r="AE148" s="9">
        <v>5.9558999999999997</v>
      </c>
      <c r="AF148" s="9">
        <v>7.7980999999999998</v>
      </c>
      <c r="AG148" s="9">
        <v>12.3719</v>
      </c>
      <c r="AH148" s="9">
        <v>15.345700000000001</v>
      </c>
      <c r="AI148" s="9">
        <v>6.9324000000000003</v>
      </c>
      <c r="AJ148" s="9">
        <v>8.1989000000000001</v>
      </c>
      <c r="AK148" s="9">
        <v>6.9283000000000001</v>
      </c>
      <c r="AL148" s="9">
        <v>9.8950999999999993</v>
      </c>
      <c r="AM148" s="22"/>
      <c r="AN148" s="13">
        <f t="shared" si="3"/>
        <v>9.8950999999999993</v>
      </c>
      <c r="AP148" s="29" t="e">
        <v>#N/A</v>
      </c>
      <c r="AQ148" s="29" t="e">
        <v>#N/A</v>
      </c>
      <c r="AR148" s="29" t="e">
        <v>#N/A</v>
      </c>
      <c r="AS148" s="29" t="e">
        <v>#N/A</v>
      </c>
    </row>
    <row r="149" spans="1:45" x14ac:dyDescent="0.35">
      <c r="B149" s="19">
        <v>43922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9">
        <v>0</v>
      </c>
      <c r="O149" s="12">
        <v>8.8999999999999996E-2</v>
      </c>
      <c r="P149" s="12">
        <v>0.30869999999999997</v>
      </c>
      <c r="Q149" s="9">
        <v>1.3362000000000001</v>
      </c>
      <c r="R149" s="9">
        <v>1.4644999999999999</v>
      </c>
      <c r="S149" s="9">
        <v>1.5665</v>
      </c>
      <c r="T149" s="9">
        <v>1.5421</v>
      </c>
      <c r="U149" s="9">
        <v>1.5670999999999999</v>
      </c>
      <c r="V149" s="9">
        <v>0.42230000000000001</v>
      </c>
      <c r="W149" s="9">
        <v>0.41930000000000001</v>
      </c>
      <c r="X149" s="9">
        <v>1.7350000000000001</v>
      </c>
      <c r="Y149" s="9">
        <v>2.5661999999999998</v>
      </c>
      <c r="Z149" s="9">
        <v>1.7915000000000001</v>
      </c>
      <c r="AA149" s="9">
        <v>1.6669</v>
      </c>
      <c r="AB149" s="9">
        <v>11.7178</v>
      </c>
      <c r="AC149" s="9">
        <v>9.7504000000000008</v>
      </c>
      <c r="AD149" s="9">
        <v>12.219900000000001</v>
      </c>
      <c r="AE149" s="9">
        <v>5.5777999999999999</v>
      </c>
      <c r="AF149" s="9">
        <v>7.3693</v>
      </c>
      <c r="AG149" s="9">
        <v>11.8376</v>
      </c>
      <c r="AH149" s="9">
        <v>14.7484</v>
      </c>
      <c r="AI149" s="9">
        <v>6.5176999999999996</v>
      </c>
      <c r="AJ149" s="9">
        <v>7.7466999999999997</v>
      </c>
      <c r="AK149" s="9">
        <v>6.5194999999999999</v>
      </c>
      <c r="AL149" s="9">
        <v>9.4297000000000004</v>
      </c>
      <c r="AM149" s="22"/>
      <c r="AN149" s="13">
        <f t="shared" si="3"/>
        <v>9.4297000000000004</v>
      </c>
      <c r="AP149" s="29" t="e">
        <v>#N/A</v>
      </c>
      <c r="AQ149" s="29" t="e">
        <v>#N/A</v>
      </c>
      <c r="AR149" s="29" t="e">
        <v>#N/A</v>
      </c>
      <c r="AS149" s="29" t="e">
        <v>#N/A</v>
      </c>
    </row>
    <row r="150" spans="1:45" x14ac:dyDescent="0.35">
      <c r="B150" s="19">
        <v>43952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12">
        <v>4.4400000000000002E-2</v>
      </c>
      <c r="P150" s="12">
        <v>0.22020000000000001</v>
      </c>
      <c r="Q150" s="9">
        <v>1.1293</v>
      </c>
      <c r="R150" s="9">
        <v>1.2377</v>
      </c>
      <c r="S150" s="9">
        <v>1.3240000000000001</v>
      </c>
      <c r="T150" s="9">
        <v>1.3032999999999999</v>
      </c>
      <c r="U150" s="9">
        <v>1.3244</v>
      </c>
      <c r="V150" s="9">
        <v>0.30130000000000001</v>
      </c>
      <c r="W150" s="9">
        <v>0.29920000000000002</v>
      </c>
      <c r="X150" s="9">
        <v>1.4663999999999999</v>
      </c>
      <c r="Y150" s="9">
        <v>2.2427000000000001</v>
      </c>
      <c r="Z150" s="9">
        <v>1.5141</v>
      </c>
      <c r="AA150" s="9">
        <v>1.4088000000000001</v>
      </c>
      <c r="AB150" s="9">
        <v>11.2736</v>
      </c>
      <c r="AC150" s="9">
        <v>9.3333999999999993</v>
      </c>
      <c r="AD150" s="9">
        <v>11.7165</v>
      </c>
      <c r="AE150" s="9">
        <v>5.2122000000000002</v>
      </c>
      <c r="AF150" s="9">
        <v>6.9528999999999996</v>
      </c>
      <c r="AG150" s="9">
        <v>11.3155</v>
      </c>
      <c r="AH150" s="9">
        <v>14.160500000000001</v>
      </c>
      <c r="AI150" s="9">
        <v>6.1159999999999997</v>
      </c>
      <c r="AJ150" s="9">
        <v>7.3076999999999996</v>
      </c>
      <c r="AK150" s="9">
        <v>6.1234000000000002</v>
      </c>
      <c r="AL150" s="9">
        <v>8.9766999999999992</v>
      </c>
      <c r="AM150" s="22"/>
      <c r="AN150" s="13">
        <f t="shared" si="3"/>
        <v>8.9766999999999992</v>
      </c>
      <c r="AP150" s="29" t="e">
        <v>#N/A</v>
      </c>
      <c r="AQ150" s="29" t="e">
        <v>#N/A</v>
      </c>
      <c r="AR150" s="29" t="e">
        <v>#N/A</v>
      </c>
      <c r="AS150" s="29" t="e">
        <v>#N/A</v>
      </c>
    </row>
    <row r="151" spans="1:45" x14ac:dyDescent="0.35">
      <c r="B151" s="19">
        <v>43983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12">
        <v>1.4800000000000001E-2</v>
      </c>
      <c r="P151" s="12">
        <v>0.14660000000000001</v>
      </c>
      <c r="Q151" s="9">
        <v>0.94</v>
      </c>
      <c r="R151" s="9">
        <v>1.0302</v>
      </c>
      <c r="S151" s="9">
        <v>1.1020000000000001</v>
      </c>
      <c r="T151" s="9">
        <v>1.0848</v>
      </c>
      <c r="U151" s="9">
        <v>1.1024</v>
      </c>
      <c r="V151" s="9">
        <v>0.2006</v>
      </c>
      <c r="W151" s="9">
        <v>0.19919999999999999</v>
      </c>
      <c r="X151" s="9">
        <v>1.2204999999999999</v>
      </c>
      <c r="Y151" s="9">
        <v>1.9413</v>
      </c>
      <c r="Z151" s="9">
        <v>1.2602</v>
      </c>
      <c r="AA151" s="9">
        <v>1.1726000000000001</v>
      </c>
      <c r="AB151" s="9">
        <v>10.8409</v>
      </c>
      <c r="AC151" s="9">
        <v>8.9285999999999994</v>
      </c>
      <c r="AD151" s="9">
        <v>11.2254</v>
      </c>
      <c r="AE151" s="9">
        <v>4.8594999999999997</v>
      </c>
      <c r="AF151" s="9">
        <v>6.5491000000000001</v>
      </c>
      <c r="AG151" s="9">
        <v>10.805899999999999</v>
      </c>
      <c r="AH151" s="9">
        <v>13.5823</v>
      </c>
      <c r="AI151" s="9">
        <v>5.7275</v>
      </c>
      <c r="AJ151" s="9">
        <v>6.8818999999999999</v>
      </c>
      <c r="AK151" s="9">
        <v>5.7401999999999997</v>
      </c>
      <c r="AL151" s="9">
        <v>8.5361999999999991</v>
      </c>
      <c r="AM151" s="22"/>
      <c r="AN151" s="13">
        <f t="shared" si="3"/>
        <v>8.5361999999999991</v>
      </c>
      <c r="AP151" s="29" t="e">
        <v>#N/A</v>
      </c>
      <c r="AQ151" s="29" t="e">
        <v>#N/A</v>
      </c>
      <c r="AR151" s="29" t="e">
        <v>#N/A</v>
      </c>
      <c r="AS151" s="29" t="e">
        <v>#N/A</v>
      </c>
    </row>
    <row r="152" spans="1:45" x14ac:dyDescent="0.35">
      <c r="A152" s="33" t="s">
        <v>19</v>
      </c>
      <c r="B152" s="19">
        <v>44013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12">
        <v>0</v>
      </c>
      <c r="P152" s="12">
        <v>8.7900000000000006E-2</v>
      </c>
      <c r="Q152" s="9">
        <v>0.76819999999999999</v>
      </c>
      <c r="R152" s="9">
        <v>0.84189999999999998</v>
      </c>
      <c r="S152" s="9">
        <v>0.90059999999999996</v>
      </c>
      <c r="T152" s="9">
        <v>0.88649999999999995</v>
      </c>
      <c r="U152" s="9">
        <v>0.90090000000000003</v>
      </c>
      <c r="V152" s="9">
        <v>0.1202</v>
      </c>
      <c r="W152" s="9">
        <v>0.11940000000000001</v>
      </c>
      <c r="X152" s="9">
        <v>0.99739999999999995</v>
      </c>
      <c r="Y152" s="9">
        <v>1.6618999999999999</v>
      </c>
      <c r="Z152" s="9">
        <v>1.0299</v>
      </c>
      <c r="AA152" s="9">
        <v>0.95830000000000004</v>
      </c>
      <c r="AB152" s="9">
        <v>10.419499999999999</v>
      </c>
      <c r="AC152" s="9">
        <v>8.5359999999999996</v>
      </c>
      <c r="AD152" s="9">
        <v>10.746499999999999</v>
      </c>
      <c r="AE152" s="9">
        <v>4.5194999999999999</v>
      </c>
      <c r="AF152" s="9">
        <v>6.1577999999999999</v>
      </c>
      <c r="AG152" s="9">
        <v>10.3087</v>
      </c>
      <c r="AH152" s="9">
        <v>13.0138</v>
      </c>
      <c r="AI152" s="9">
        <v>5.3521000000000001</v>
      </c>
      <c r="AJ152" s="9">
        <v>6.4694000000000003</v>
      </c>
      <c r="AK152" s="9">
        <v>5.3697999999999997</v>
      </c>
      <c r="AL152" s="9">
        <v>8.1081000000000003</v>
      </c>
      <c r="AM152" s="22"/>
      <c r="AN152" s="13">
        <f t="shared" si="3"/>
        <v>8.1081000000000003</v>
      </c>
      <c r="AP152" s="29" t="e">
        <v>#N/A</v>
      </c>
      <c r="AQ152" s="29" t="e">
        <v>#N/A</v>
      </c>
      <c r="AR152" s="29" t="e">
        <v>#N/A</v>
      </c>
      <c r="AS152" s="29" t="e">
        <v>#N/A</v>
      </c>
    </row>
    <row r="153" spans="1:45" x14ac:dyDescent="0.35">
      <c r="B153" s="19">
        <v>44044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40">
        <v>0</v>
      </c>
      <c r="P153" s="12">
        <v>4.3900000000000002E-2</v>
      </c>
      <c r="Q153" s="9">
        <v>0.61380000000000001</v>
      </c>
      <c r="R153" s="9">
        <v>0.67269999999999996</v>
      </c>
      <c r="S153" s="9">
        <v>0.71960000000000002</v>
      </c>
      <c r="T153" s="9">
        <v>0.70840000000000003</v>
      </c>
      <c r="U153" s="9">
        <v>0.71989999999999998</v>
      </c>
      <c r="V153" s="9">
        <v>0.06</v>
      </c>
      <c r="W153" s="9">
        <v>5.96E-2</v>
      </c>
      <c r="X153" s="9">
        <v>0.79700000000000004</v>
      </c>
      <c r="Y153" s="9">
        <v>1.4045000000000001</v>
      </c>
      <c r="Z153" s="9">
        <v>0.82289999999999996</v>
      </c>
      <c r="AA153" s="9">
        <v>0.76570000000000005</v>
      </c>
      <c r="AB153" s="9">
        <v>10.009399999999999</v>
      </c>
      <c r="AC153" s="9">
        <v>8.1554000000000002</v>
      </c>
      <c r="AD153" s="9">
        <v>10.2796</v>
      </c>
      <c r="AE153" s="9">
        <v>4.1920999999999999</v>
      </c>
      <c r="AF153" s="9">
        <v>5.7789000000000001</v>
      </c>
      <c r="AG153" s="9">
        <v>9.8238000000000003</v>
      </c>
      <c r="AH153" s="9">
        <v>12.458</v>
      </c>
      <c r="AI153" s="9">
        <v>4.9898999999999996</v>
      </c>
      <c r="AJ153" s="9">
        <v>6.0701000000000001</v>
      </c>
      <c r="AK153" s="9">
        <v>5.0121000000000002</v>
      </c>
      <c r="AL153" s="9">
        <v>7.6924000000000001</v>
      </c>
      <c r="AM153" s="22"/>
      <c r="AN153" s="13">
        <f t="shared" si="3"/>
        <v>7.6924000000000001</v>
      </c>
      <c r="AP153" s="29" t="e">
        <v>#N/A</v>
      </c>
      <c r="AQ153" s="29" t="e">
        <v>#N/A</v>
      </c>
      <c r="AR153" s="29" t="e">
        <v>#N/A</v>
      </c>
      <c r="AS153" s="29" t="e">
        <v>#N/A</v>
      </c>
    </row>
    <row r="154" spans="1:45" x14ac:dyDescent="0.35">
      <c r="B154" s="19">
        <v>44075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40">
        <v>0</v>
      </c>
      <c r="P154" s="12">
        <v>1.46E-2</v>
      </c>
      <c r="Q154" s="9">
        <v>0.47689999999999999</v>
      </c>
      <c r="R154" s="9">
        <v>0.52259999999999995</v>
      </c>
      <c r="S154" s="9">
        <v>0.55900000000000005</v>
      </c>
      <c r="T154" s="9">
        <v>0.55030000000000001</v>
      </c>
      <c r="U154" s="9">
        <v>0.55920000000000003</v>
      </c>
      <c r="V154" s="9">
        <v>0.02</v>
      </c>
      <c r="W154" s="9">
        <v>1.9800000000000002E-2</v>
      </c>
      <c r="X154" s="9">
        <v>0.61919999999999997</v>
      </c>
      <c r="Y154" s="9">
        <v>1.169</v>
      </c>
      <c r="Z154" s="9">
        <v>0.63929999999999998</v>
      </c>
      <c r="AA154" s="9">
        <v>0.5948</v>
      </c>
      <c r="AB154" s="9">
        <v>9.6105999999999998</v>
      </c>
      <c r="AC154" s="9">
        <v>7.7869000000000002</v>
      </c>
      <c r="AD154" s="9">
        <v>9.8248999999999995</v>
      </c>
      <c r="AE154" s="9">
        <v>3.8773</v>
      </c>
      <c r="AF154" s="9">
        <v>5.4123000000000001</v>
      </c>
      <c r="AG154" s="9">
        <v>9.3511000000000006</v>
      </c>
      <c r="AH154" s="9">
        <v>11.914899999999999</v>
      </c>
      <c r="AI154" s="9">
        <v>4.6406000000000001</v>
      </c>
      <c r="AJ154" s="9">
        <v>5.6837999999999997</v>
      </c>
      <c r="AK154" s="9">
        <v>4.6672000000000002</v>
      </c>
      <c r="AL154" s="9">
        <v>7.2891000000000004</v>
      </c>
      <c r="AM154" s="22"/>
      <c r="AN154" s="13">
        <f t="shared" si="3"/>
        <v>7.2891000000000004</v>
      </c>
      <c r="AP154" s="29" t="e">
        <v>#N/A</v>
      </c>
      <c r="AQ154" s="29" t="e">
        <v>#N/A</v>
      </c>
      <c r="AR154" s="29" t="e">
        <v>#N/A</v>
      </c>
      <c r="AS154" s="29" t="e">
        <v>#N/A</v>
      </c>
    </row>
    <row r="155" spans="1:45" x14ac:dyDescent="0.35">
      <c r="B155" s="19">
        <v>44105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40">
        <v>0</v>
      </c>
      <c r="P155" s="12">
        <v>0</v>
      </c>
      <c r="Q155" s="9">
        <v>0.35720000000000002</v>
      </c>
      <c r="R155" s="9">
        <v>0.39150000000000001</v>
      </c>
      <c r="S155" s="9">
        <v>0.41880000000000001</v>
      </c>
      <c r="T155" s="9">
        <v>0.41220000000000001</v>
      </c>
      <c r="U155" s="9">
        <v>0.41889999999999999</v>
      </c>
      <c r="V155" s="9">
        <v>0</v>
      </c>
      <c r="W155" s="9">
        <v>0</v>
      </c>
      <c r="X155" s="9">
        <v>0.46379999999999999</v>
      </c>
      <c r="Y155" s="9">
        <v>0.95520000000000005</v>
      </c>
      <c r="Z155" s="9">
        <v>0.47889999999999999</v>
      </c>
      <c r="AA155" s="9">
        <v>0.4456</v>
      </c>
      <c r="AB155" s="9">
        <v>9.2230000000000008</v>
      </c>
      <c r="AC155" s="9">
        <v>7.4302999999999999</v>
      </c>
      <c r="AD155" s="9">
        <v>9.3823000000000008</v>
      </c>
      <c r="AE155" s="9">
        <v>3.5750000000000002</v>
      </c>
      <c r="AF155" s="9">
        <v>5.0582000000000003</v>
      </c>
      <c r="AG155" s="9">
        <v>8.8908000000000005</v>
      </c>
      <c r="AH155" s="9">
        <v>11.384499999999999</v>
      </c>
      <c r="AI155" s="9">
        <v>4.3044000000000002</v>
      </c>
      <c r="AJ155" s="9">
        <v>5.3106999999999998</v>
      </c>
      <c r="AK155" s="9">
        <v>4.3348000000000004</v>
      </c>
      <c r="AL155" s="9">
        <v>6.8981000000000003</v>
      </c>
      <c r="AM155" s="22"/>
      <c r="AN155" s="13">
        <f t="shared" si="3"/>
        <v>6.8981000000000003</v>
      </c>
      <c r="AP155" s="29" t="e">
        <v>#N/A</v>
      </c>
      <c r="AQ155" s="29" t="e">
        <v>#N/A</v>
      </c>
      <c r="AR155" s="29" t="e">
        <v>#N/A</v>
      </c>
      <c r="AS155" s="29" t="e">
        <v>#N/A</v>
      </c>
    </row>
    <row r="156" spans="1:45" x14ac:dyDescent="0.35">
      <c r="B156" s="19">
        <v>44136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40">
        <v>0</v>
      </c>
      <c r="P156" s="40">
        <v>0</v>
      </c>
      <c r="Q156" s="9">
        <v>0.25480000000000003</v>
      </c>
      <c r="R156" s="9">
        <v>0.27929999999999999</v>
      </c>
      <c r="S156" s="9">
        <v>0.29870000000000002</v>
      </c>
      <c r="T156" s="9">
        <v>0.29409999999999997</v>
      </c>
      <c r="U156" s="9">
        <v>0.29880000000000001</v>
      </c>
      <c r="V156" s="22">
        <v>0</v>
      </c>
      <c r="W156" s="22">
        <v>0</v>
      </c>
      <c r="X156" s="9">
        <v>0.33090000000000003</v>
      </c>
      <c r="Y156" s="9">
        <v>0.76319999999999999</v>
      </c>
      <c r="Z156" s="9">
        <v>0.34160000000000001</v>
      </c>
      <c r="AA156" s="9">
        <v>0.31790000000000002</v>
      </c>
      <c r="AB156" s="9">
        <v>8.8466000000000005</v>
      </c>
      <c r="AC156" s="9">
        <v>7.0857000000000001</v>
      </c>
      <c r="AD156" s="9">
        <v>8.9515999999999991</v>
      </c>
      <c r="AE156" s="9">
        <v>3.2852999999999999</v>
      </c>
      <c r="AF156" s="9">
        <v>4.7163000000000004</v>
      </c>
      <c r="AG156" s="9">
        <v>8.4425000000000008</v>
      </c>
      <c r="AH156" s="9">
        <v>10.8667</v>
      </c>
      <c r="AI156" s="9">
        <v>3.9811000000000001</v>
      </c>
      <c r="AJ156" s="9">
        <v>4.9504999999999999</v>
      </c>
      <c r="AK156" s="9">
        <v>4.0151000000000003</v>
      </c>
      <c r="AL156" s="9">
        <v>6.5193000000000003</v>
      </c>
      <c r="AM156" s="22"/>
      <c r="AN156" s="13">
        <f t="shared" si="3"/>
        <v>6.5193000000000003</v>
      </c>
      <c r="AP156" s="29" t="e">
        <v>#N/A</v>
      </c>
      <c r="AQ156" s="29" t="e">
        <v>#N/A</v>
      </c>
      <c r="AR156" s="29" t="e">
        <v>#N/A</v>
      </c>
      <c r="AS156" s="29" t="e">
        <v>#N/A</v>
      </c>
    </row>
    <row r="157" spans="1:45" x14ac:dyDescent="0.35">
      <c r="B157" s="19">
        <v>44166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40">
        <v>0</v>
      </c>
      <c r="P157" s="40">
        <v>0</v>
      </c>
      <c r="Q157" s="9">
        <v>0.1696</v>
      </c>
      <c r="R157" s="9">
        <v>0.18590000000000001</v>
      </c>
      <c r="S157" s="9">
        <v>0.19889999999999999</v>
      </c>
      <c r="T157" s="9">
        <v>0.1958</v>
      </c>
      <c r="U157" s="9">
        <v>0.19889999999999999</v>
      </c>
      <c r="V157" s="22">
        <v>0</v>
      </c>
      <c r="W157" s="22">
        <v>0</v>
      </c>
      <c r="X157" s="9">
        <v>0.2203</v>
      </c>
      <c r="Y157" s="9">
        <v>0.59279999999999999</v>
      </c>
      <c r="Z157" s="9">
        <v>0.22739999999999999</v>
      </c>
      <c r="AA157" s="9">
        <v>0.21160000000000001</v>
      </c>
      <c r="AB157" s="9">
        <v>8.4812999999999992</v>
      </c>
      <c r="AC157" s="9">
        <v>6.7530000000000001</v>
      </c>
      <c r="AD157" s="9">
        <v>8.5327999999999999</v>
      </c>
      <c r="AE157" s="9">
        <v>3.0081000000000002</v>
      </c>
      <c r="AF157" s="9">
        <v>4.3867000000000003</v>
      </c>
      <c r="AG157" s="9">
        <v>8.0065000000000008</v>
      </c>
      <c r="AH157" s="9">
        <v>10.361499999999999</v>
      </c>
      <c r="AI157" s="9">
        <v>3.6705999999999999</v>
      </c>
      <c r="AJ157" s="9">
        <v>4.6033999999999997</v>
      </c>
      <c r="AK157" s="9">
        <v>3.7079</v>
      </c>
      <c r="AL157" s="9">
        <v>6.1528</v>
      </c>
      <c r="AM157" s="22"/>
      <c r="AN157" s="13">
        <f t="shared" si="3"/>
        <v>6.1528</v>
      </c>
      <c r="AP157" s="29" t="e">
        <v>#N/A</v>
      </c>
      <c r="AQ157" s="29" t="e">
        <v>#N/A</v>
      </c>
      <c r="AR157" s="29" t="e">
        <v>#N/A</v>
      </c>
      <c r="AS157" s="29" t="e">
        <v>#N/A</v>
      </c>
    </row>
    <row r="158" spans="1:45" x14ac:dyDescent="0.35">
      <c r="B158" s="19">
        <v>44197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40">
        <v>0</v>
      </c>
      <c r="P158" s="40">
        <v>0</v>
      </c>
      <c r="Q158" s="9">
        <v>0.1016</v>
      </c>
      <c r="R158" s="9">
        <v>0.1113</v>
      </c>
      <c r="S158" s="9">
        <v>0.1191</v>
      </c>
      <c r="T158" s="9">
        <v>0.1172</v>
      </c>
      <c r="U158" s="9">
        <v>0.1191</v>
      </c>
      <c r="V158" s="22">
        <v>0</v>
      </c>
      <c r="W158" s="22">
        <v>0</v>
      </c>
      <c r="X158" s="9">
        <v>0.13189999999999999</v>
      </c>
      <c r="Y158" s="9">
        <v>0.44390000000000002</v>
      </c>
      <c r="Z158" s="9">
        <v>0.13619999999999999</v>
      </c>
      <c r="AA158" s="9">
        <v>0.12670000000000001</v>
      </c>
      <c r="AB158" s="9">
        <v>8.1272000000000002</v>
      </c>
      <c r="AC158" s="9">
        <v>6.4321999999999999</v>
      </c>
      <c r="AD158" s="9">
        <v>8.1259999999999994</v>
      </c>
      <c r="AE158" s="9">
        <v>2.7433000000000001</v>
      </c>
      <c r="AF158" s="9">
        <v>4.0693000000000001</v>
      </c>
      <c r="AG158" s="9">
        <v>7.5826000000000002</v>
      </c>
      <c r="AH158" s="9">
        <v>9.8689</v>
      </c>
      <c r="AI158" s="9">
        <v>3.3731</v>
      </c>
      <c r="AJ158" s="9">
        <v>4.2691999999999997</v>
      </c>
      <c r="AK158" s="9">
        <v>3.4133</v>
      </c>
      <c r="AL158" s="9">
        <v>5.7984</v>
      </c>
      <c r="AM158" s="22"/>
      <c r="AN158" s="13">
        <f t="shared" si="3"/>
        <v>5.7984</v>
      </c>
      <c r="AP158" s="29" t="e">
        <v>#N/A</v>
      </c>
      <c r="AQ158" s="29" t="e">
        <v>#N/A</v>
      </c>
      <c r="AR158" s="29" t="e">
        <v>#N/A</v>
      </c>
      <c r="AS158" s="29" t="e">
        <v>#N/A</v>
      </c>
    </row>
    <row r="159" spans="1:45" x14ac:dyDescent="0.35">
      <c r="B159" s="19">
        <v>44228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40">
        <v>0</v>
      </c>
      <c r="P159" s="40">
        <v>0</v>
      </c>
      <c r="Q159" s="9">
        <v>5.0700000000000002E-2</v>
      </c>
      <c r="R159" s="9">
        <v>5.5599999999999997E-2</v>
      </c>
      <c r="S159" s="9">
        <v>5.9400000000000001E-2</v>
      </c>
      <c r="T159" s="9">
        <v>5.8500000000000003E-2</v>
      </c>
      <c r="U159" s="9">
        <v>5.9400000000000001E-2</v>
      </c>
      <c r="V159" s="22">
        <v>0</v>
      </c>
      <c r="W159" s="22">
        <v>0</v>
      </c>
      <c r="X159" s="9">
        <v>6.5799999999999997E-2</v>
      </c>
      <c r="Y159" s="9">
        <v>0.31659999999999999</v>
      </c>
      <c r="Z159" s="9">
        <v>6.8000000000000005E-2</v>
      </c>
      <c r="AA159" s="9">
        <v>6.3200000000000006E-2</v>
      </c>
      <c r="AB159" s="9">
        <v>7.7845000000000004</v>
      </c>
      <c r="AC159" s="9">
        <v>6.1235999999999997</v>
      </c>
      <c r="AD159" s="9">
        <v>7.7314999999999996</v>
      </c>
      <c r="AE159" s="9">
        <v>2.4912999999999998</v>
      </c>
      <c r="AF159" s="9">
        <v>3.7645</v>
      </c>
      <c r="AG159" s="9">
        <v>7.1711</v>
      </c>
      <c r="AH159" s="9">
        <v>9.3892000000000007</v>
      </c>
      <c r="AI159" s="9">
        <v>3.0888</v>
      </c>
      <c r="AJ159" s="9">
        <v>3.9483000000000001</v>
      </c>
      <c r="AK159" s="9">
        <v>3.1316000000000002</v>
      </c>
      <c r="AL159" s="9">
        <v>5.4565999999999999</v>
      </c>
      <c r="AM159" s="22"/>
      <c r="AN159" s="13">
        <f t="shared" si="3"/>
        <v>5.4565999999999999</v>
      </c>
      <c r="AP159" s="29" t="e">
        <v>#N/A</v>
      </c>
      <c r="AQ159" s="29" t="e">
        <v>#N/A</v>
      </c>
      <c r="AR159" s="29" t="e">
        <v>#N/A</v>
      </c>
      <c r="AS159" s="29" t="e">
        <v>#N/A</v>
      </c>
    </row>
    <row r="160" spans="1:45" x14ac:dyDescent="0.35">
      <c r="B160" s="19">
        <v>44256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40">
        <v>0</v>
      </c>
      <c r="P160" s="40">
        <v>0</v>
      </c>
      <c r="Q160" s="9">
        <v>1.6799999999999999E-2</v>
      </c>
      <c r="R160" s="9">
        <v>1.8499999999999999E-2</v>
      </c>
      <c r="S160" s="9">
        <v>1.9800000000000002E-2</v>
      </c>
      <c r="T160" s="9">
        <v>1.9400000000000001E-2</v>
      </c>
      <c r="U160" s="9">
        <v>1.9800000000000002E-2</v>
      </c>
      <c r="V160" s="22">
        <v>0</v>
      </c>
      <c r="W160" s="22">
        <v>0</v>
      </c>
      <c r="X160" s="9">
        <v>2.1899999999999999E-2</v>
      </c>
      <c r="Y160" s="9">
        <v>0.21079999999999999</v>
      </c>
      <c r="Z160" s="9">
        <v>2.2599999999999999E-2</v>
      </c>
      <c r="AA160" s="9">
        <v>2.1000000000000001E-2</v>
      </c>
      <c r="AB160" s="9">
        <v>7.4530000000000003</v>
      </c>
      <c r="AC160" s="9">
        <v>5.8269000000000002</v>
      </c>
      <c r="AD160" s="9">
        <v>7.3490000000000002</v>
      </c>
      <c r="AE160" s="9">
        <v>2.2519</v>
      </c>
      <c r="AF160" s="9">
        <v>3.4721000000000002</v>
      </c>
      <c r="AG160" s="9">
        <v>6.7718999999999996</v>
      </c>
      <c r="AH160" s="9">
        <v>8.9222000000000001</v>
      </c>
      <c r="AI160" s="9">
        <v>2.8174999999999999</v>
      </c>
      <c r="AJ160" s="9">
        <v>3.6404999999999998</v>
      </c>
      <c r="AK160" s="9">
        <v>2.8624999999999998</v>
      </c>
      <c r="AL160" s="9">
        <v>5.1269999999999998</v>
      </c>
      <c r="AM160" s="22"/>
      <c r="AN160" s="13">
        <f t="shared" si="3"/>
        <v>5.1269999999999998</v>
      </c>
      <c r="AP160" s="29" t="e">
        <v>#N/A</v>
      </c>
      <c r="AQ160" s="29" t="e">
        <v>#N/A</v>
      </c>
      <c r="AR160" s="29" t="e">
        <v>#N/A</v>
      </c>
      <c r="AS160" s="29" t="e">
        <v>#N/A</v>
      </c>
    </row>
    <row r="161" spans="1:45" x14ac:dyDescent="0.35">
      <c r="B161" s="19">
        <v>44287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40">
        <v>0</v>
      </c>
      <c r="P161" s="40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22">
        <v>0</v>
      </c>
      <c r="W161" s="22">
        <v>0</v>
      </c>
      <c r="X161" s="22">
        <v>0</v>
      </c>
      <c r="Y161" s="9">
        <v>0.12640000000000001</v>
      </c>
      <c r="Z161" s="9">
        <v>0</v>
      </c>
      <c r="AA161" s="9">
        <v>0</v>
      </c>
      <c r="AB161" s="9">
        <v>7.1292</v>
      </c>
      <c r="AC161" s="9">
        <v>5.5422000000000002</v>
      </c>
      <c r="AD161" s="9">
        <v>6.9785000000000004</v>
      </c>
      <c r="AE161" s="9">
        <v>2.0249999999999999</v>
      </c>
      <c r="AF161" s="9">
        <v>3.1920000000000002</v>
      </c>
      <c r="AG161" s="9">
        <v>6.3849</v>
      </c>
      <c r="AH161" s="9">
        <v>8.4678000000000004</v>
      </c>
      <c r="AI161" s="9">
        <v>2.5590999999999999</v>
      </c>
      <c r="AJ161" s="9">
        <v>3.3456999999999999</v>
      </c>
      <c r="AK161" s="9">
        <v>2.6059999999999999</v>
      </c>
      <c r="AL161" s="9">
        <v>4.8098000000000001</v>
      </c>
      <c r="AM161" s="22"/>
      <c r="AN161" s="13">
        <f t="shared" si="3"/>
        <v>4.8098000000000001</v>
      </c>
      <c r="AP161" s="29" t="e">
        <v>#N/A</v>
      </c>
      <c r="AQ161" s="29" t="e">
        <v>#N/A</v>
      </c>
      <c r="AR161" s="29" t="e">
        <v>#N/A</v>
      </c>
      <c r="AS161" s="29" t="e">
        <v>#N/A</v>
      </c>
    </row>
    <row r="162" spans="1:45" x14ac:dyDescent="0.35">
      <c r="B162" s="19">
        <v>44317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40">
        <v>0</v>
      </c>
      <c r="P162" s="40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22">
        <v>0</v>
      </c>
      <c r="W162" s="22">
        <v>0</v>
      </c>
      <c r="X162" s="22">
        <v>0</v>
      </c>
      <c r="Y162" s="9">
        <v>6.3100000000000003E-2</v>
      </c>
      <c r="Z162" s="22">
        <v>0</v>
      </c>
      <c r="AA162" s="22">
        <v>0</v>
      </c>
      <c r="AB162" s="9">
        <v>6.8127000000000004</v>
      </c>
      <c r="AC162" s="9">
        <v>5.2690000000000001</v>
      </c>
      <c r="AD162" s="9">
        <v>6.6195000000000004</v>
      </c>
      <c r="AE162" s="9">
        <v>1.8101</v>
      </c>
      <c r="AF162" s="9">
        <v>2.9237000000000002</v>
      </c>
      <c r="AG162" s="9">
        <v>6.0095999999999998</v>
      </c>
      <c r="AH162" s="9">
        <v>8.0253999999999994</v>
      </c>
      <c r="AI162" s="9">
        <v>2.3130999999999999</v>
      </c>
      <c r="AJ162" s="9">
        <v>3.0634000000000001</v>
      </c>
      <c r="AK162" s="9">
        <v>2.3616000000000001</v>
      </c>
      <c r="AL162" s="9">
        <v>4.5042999999999997</v>
      </c>
      <c r="AM162" s="22"/>
      <c r="AN162" s="13">
        <f t="shared" si="3"/>
        <v>4.5042999999999997</v>
      </c>
      <c r="AP162" s="29" t="e">
        <v>#N/A</v>
      </c>
      <c r="AQ162" s="29" t="e">
        <v>#N/A</v>
      </c>
      <c r="AR162" s="29" t="e">
        <v>#N/A</v>
      </c>
      <c r="AS162" s="29" t="e">
        <v>#N/A</v>
      </c>
    </row>
    <row r="163" spans="1:45" x14ac:dyDescent="0.35">
      <c r="B163" s="19">
        <v>44348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40">
        <v>0</v>
      </c>
      <c r="P163" s="40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  <c r="W163" s="22">
        <v>0</v>
      </c>
      <c r="X163" s="22">
        <v>0</v>
      </c>
      <c r="Y163" s="9">
        <v>2.1000000000000001E-2</v>
      </c>
      <c r="Z163" s="22">
        <v>0</v>
      </c>
      <c r="AA163" s="22">
        <v>0</v>
      </c>
      <c r="AB163" s="9">
        <v>6.5037000000000003</v>
      </c>
      <c r="AC163" s="9">
        <v>5.0073999999999996</v>
      </c>
      <c r="AD163" s="9">
        <v>6.2721999999999998</v>
      </c>
      <c r="AE163" s="9">
        <v>1.6074999999999999</v>
      </c>
      <c r="AF163" s="9">
        <v>2.6674000000000002</v>
      </c>
      <c r="AG163" s="9">
        <v>5.6462000000000003</v>
      </c>
      <c r="AH163" s="9">
        <v>7.5953999999999997</v>
      </c>
      <c r="AI163" s="9">
        <v>2.0798000000000001</v>
      </c>
      <c r="AJ163" s="9">
        <v>2.7938999999999998</v>
      </c>
      <c r="AK163" s="9">
        <v>2.1295000000000002</v>
      </c>
      <c r="AL163" s="9">
        <v>4.2107000000000001</v>
      </c>
      <c r="AM163" s="22"/>
      <c r="AN163" s="13">
        <f t="shared" si="3"/>
        <v>4.2107000000000001</v>
      </c>
      <c r="AP163" s="29" t="e">
        <v>#N/A</v>
      </c>
      <c r="AQ163" s="29" t="e">
        <v>#N/A</v>
      </c>
      <c r="AR163" s="29" t="e">
        <v>#N/A</v>
      </c>
      <c r="AS163" s="29" t="e">
        <v>#N/A</v>
      </c>
    </row>
    <row r="164" spans="1:45" x14ac:dyDescent="0.35">
      <c r="B164" s="19">
        <v>44378</v>
      </c>
      <c r="C164" s="22">
        <v>0</v>
      </c>
      <c r="D164" s="22">
        <v>0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22">
        <v>0</v>
      </c>
      <c r="M164" s="22">
        <v>0</v>
      </c>
      <c r="N164" s="22">
        <v>0</v>
      </c>
      <c r="O164" s="40">
        <v>0</v>
      </c>
      <c r="P164" s="40">
        <v>0</v>
      </c>
      <c r="Q164" s="22">
        <v>0</v>
      </c>
      <c r="R164" s="22">
        <v>0</v>
      </c>
      <c r="S164" s="22">
        <v>0</v>
      </c>
      <c r="T164" s="22">
        <v>0</v>
      </c>
      <c r="U164" s="22">
        <v>0</v>
      </c>
      <c r="V164" s="22">
        <v>0</v>
      </c>
      <c r="W164" s="22">
        <v>0</v>
      </c>
      <c r="X164" s="22">
        <v>0</v>
      </c>
      <c r="Y164" s="9">
        <v>0</v>
      </c>
      <c r="Z164" s="22">
        <v>0</v>
      </c>
      <c r="AA164" s="22">
        <v>0</v>
      </c>
      <c r="AB164" s="9">
        <v>6.2022000000000004</v>
      </c>
      <c r="AC164" s="9">
        <v>4.7526999999999999</v>
      </c>
      <c r="AD164" s="9">
        <v>5.9366000000000003</v>
      </c>
      <c r="AE164" s="9">
        <v>1.417</v>
      </c>
      <c r="AF164" s="9">
        <v>2.4230999999999998</v>
      </c>
      <c r="AG164" s="9">
        <v>5.2945000000000002</v>
      </c>
      <c r="AH164" s="9">
        <v>7.1776</v>
      </c>
      <c r="AI164" s="9">
        <v>1.8591</v>
      </c>
      <c r="AJ164" s="9">
        <v>2.5369999999999999</v>
      </c>
      <c r="AK164" s="9">
        <v>1.9097</v>
      </c>
      <c r="AL164" s="9">
        <v>3.9291</v>
      </c>
      <c r="AM164" s="22"/>
      <c r="AN164" s="13">
        <f t="shared" si="3"/>
        <v>3.9291</v>
      </c>
      <c r="AP164" s="29" t="e">
        <v>#N/A</v>
      </c>
      <c r="AQ164" s="29" t="e">
        <v>#N/A</v>
      </c>
      <c r="AR164" s="29" t="e">
        <v>#N/A</v>
      </c>
      <c r="AS164" s="29" t="e">
        <v>#N/A</v>
      </c>
    </row>
    <row r="165" spans="1:45" x14ac:dyDescent="0.35">
      <c r="B165" s="19">
        <v>44409</v>
      </c>
      <c r="C165" s="22">
        <v>0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0</v>
      </c>
      <c r="L165" s="22">
        <v>0</v>
      </c>
      <c r="M165" s="22">
        <v>0</v>
      </c>
      <c r="N165" s="22">
        <v>0</v>
      </c>
      <c r="O165" s="40">
        <v>0</v>
      </c>
      <c r="P165" s="40">
        <v>0</v>
      </c>
      <c r="Q165" s="22">
        <v>0</v>
      </c>
      <c r="R165" s="22">
        <v>0</v>
      </c>
      <c r="S165" s="22">
        <v>0</v>
      </c>
      <c r="T165" s="22">
        <v>0</v>
      </c>
      <c r="U165" s="22">
        <v>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22">
        <v>0</v>
      </c>
      <c r="AB165" s="9">
        <v>5.9078999999999997</v>
      </c>
      <c r="AC165" s="9">
        <v>4.5048000000000004</v>
      </c>
      <c r="AD165" s="9">
        <v>5.6124999999999998</v>
      </c>
      <c r="AE165" s="9">
        <v>1.2385999999999999</v>
      </c>
      <c r="AF165" s="9">
        <v>2.1907000000000001</v>
      </c>
      <c r="AG165" s="9">
        <v>4.9546999999999999</v>
      </c>
      <c r="AH165" s="9">
        <v>6.7720000000000002</v>
      </c>
      <c r="AI165" s="9">
        <v>1.6509</v>
      </c>
      <c r="AJ165" s="9">
        <v>2.2926000000000002</v>
      </c>
      <c r="AK165" s="9">
        <v>1.7020999999999999</v>
      </c>
      <c r="AL165" s="9">
        <v>3.6591999999999998</v>
      </c>
      <c r="AM165" s="22"/>
      <c r="AN165" s="13">
        <f t="shared" si="3"/>
        <v>3.6591999999999998</v>
      </c>
      <c r="AP165" s="29" t="e">
        <v>#N/A</v>
      </c>
      <c r="AQ165" s="29" t="e">
        <v>#N/A</v>
      </c>
      <c r="AR165" s="29" t="e">
        <v>#N/A</v>
      </c>
      <c r="AS165" s="29" t="e">
        <v>#N/A</v>
      </c>
    </row>
    <row r="166" spans="1:45" x14ac:dyDescent="0.35">
      <c r="B166" s="19">
        <v>44440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40">
        <v>0</v>
      </c>
      <c r="P166" s="40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22">
        <v>0</v>
      </c>
      <c r="W166" s="22">
        <v>0</v>
      </c>
      <c r="X166" s="22">
        <v>0</v>
      </c>
      <c r="Y166" s="22">
        <v>0</v>
      </c>
      <c r="Z166" s="22">
        <v>0</v>
      </c>
      <c r="AA166" s="22">
        <v>0</v>
      </c>
      <c r="AB166" s="9">
        <v>5.6211000000000002</v>
      </c>
      <c r="AC166" s="9">
        <v>4.2637</v>
      </c>
      <c r="AD166" s="9">
        <v>5.3</v>
      </c>
      <c r="AE166" s="9">
        <v>1.0724</v>
      </c>
      <c r="AF166" s="9">
        <v>1.9701</v>
      </c>
      <c r="AG166" s="9">
        <v>4.6265000000000001</v>
      </c>
      <c r="AH166" s="9">
        <v>6.3784000000000001</v>
      </c>
      <c r="AI166" s="9">
        <v>1.4551000000000001</v>
      </c>
      <c r="AJ166" s="9">
        <v>2.0609000000000002</v>
      </c>
      <c r="AK166" s="9">
        <v>1.5065999999999999</v>
      </c>
      <c r="AL166" s="9">
        <v>3.4011999999999998</v>
      </c>
      <c r="AM166" s="22"/>
      <c r="AN166" s="13">
        <f t="shared" si="3"/>
        <v>3.4011999999999998</v>
      </c>
      <c r="AP166" s="29" t="e">
        <v>#N/A</v>
      </c>
      <c r="AQ166" s="29" t="e">
        <v>#N/A</v>
      </c>
      <c r="AR166" s="29" t="e">
        <v>#N/A</v>
      </c>
      <c r="AS166" s="29" t="e">
        <v>#N/A</v>
      </c>
    </row>
    <row r="167" spans="1:45" x14ac:dyDescent="0.35">
      <c r="B167" s="19">
        <v>44470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40">
        <v>0</v>
      </c>
      <c r="P167" s="40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  <c r="W167" s="22">
        <v>0</v>
      </c>
      <c r="X167" s="22">
        <v>0</v>
      </c>
      <c r="Y167" s="22">
        <v>0</v>
      </c>
      <c r="Z167" s="22">
        <v>0</v>
      </c>
      <c r="AA167" s="22">
        <v>0</v>
      </c>
      <c r="AB167" s="9">
        <v>5.3415999999999997</v>
      </c>
      <c r="AC167" s="9">
        <v>4.0293999999999999</v>
      </c>
      <c r="AD167" s="9">
        <v>4.9988999999999999</v>
      </c>
      <c r="AE167" s="9">
        <v>0.91810000000000003</v>
      </c>
      <c r="AF167" s="9">
        <v>1.7613000000000001</v>
      </c>
      <c r="AG167" s="9">
        <v>4.3101000000000003</v>
      </c>
      <c r="AH167" s="9">
        <v>5.9970999999999997</v>
      </c>
      <c r="AI167" s="9">
        <v>1.2718</v>
      </c>
      <c r="AJ167" s="9">
        <v>1.8415999999999999</v>
      </c>
      <c r="AK167" s="9">
        <v>1.3231999999999999</v>
      </c>
      <c r="AL167" s="9">
        <v>3.1549999999999998</v>
      </c>
      <c r="AM167" s="22"/>
      <c r="AN167" s="13">
        <f t="shared" si="3"/>
        <v>3.1549999999999998</v>
      </c>
      <c r="AP167" s="29" t="e">
        <v>#N/A</v>
      </c>
      <c r="AQ167" s="29" t="e">
        <v>#N/A</v>
      </c>
      <c r="AR167" s="29" t="e">
        <v>#N/A</v>
      </c>
      <c r="AS167" s="29" t="e">
        <v>#N/A</v>
      </c>
    </row>
    <row r="168" spans="1:45" x14ac:dyDescent="0.35">
      <c r="B168" s="19">
        <v>44501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40">
        <v>0</v>
      </c>
      <c r="P168" s="40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  <c r="W168" s="22">
        <v>0</v>
      </c>
      <c r="X168" s="22">
        <v>0</v>
      </c>
      <c r="Y168" s="22">
        <v>0</v>
      </c>
      <c r="Z168" s="22">
        <v>0</v>
      </c>
      <c r="AA168" s="22">
        <v>0</v>
      </c>
      <c r="AB168" s="9">
        <v>5.0693999999999999</v>
      </c>
      <c r="AC168" s="9">
        <v>3.8018000000000001</v>
      </c>
      <c r="AD168" s="9">
        <v>4.7093999999999996</v>
      </c>
      <c r="AE168" s="9">
        <v>0.77590000000000003</v>
      </c>
      <c r="AF168" s="9">
        <v>1.5643</v>
      </c>
      <c r="AG168" s="9">
        <v>4.0053000000000001</v>
      </c>
      <c r="AH168" s="9">
        <v>5.6276999999999999</v>
      </c>
      <c r="AI168" s="9">
        <v>1.1009</v>
      </c>
      <c r="AJ168" s="9">
        <v>1.6348</v>
      </c>
      <c r="AK168" s="9">
        <v>1.1518999999999999</v>
      </c>
      <c r="AL168" s="9">
        <v>2.9205000000000001</v>
      </c>
      <c r="AM168" s="22"/>
      <c r="AN168" s="13">
        <f t="shared" si="3"/>
        <v>2.9205000000000001</v>
      </c>
      <c r="AP168" s="29" t="e">
        <v>#N/A</v>
      </c>
      <c r="AQ168" s="29" t="e">
        <v>#N/A</v>
      </c>
      <c r="AR168" s="29" t="e">
        <v>#N/A</v>
      </c>
      <c r="AS168" s="29" t="e">
        <v>#N/A</v>
      </c>
    </row>
    <row r="169" spans="1:45" x14ac:dyDescent="0.35">
      <c r="B169" s="19">
        <v>44531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40">
        <v>0</v>
      </c>
      <c r="P169" s="40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  <c r="W169" s="22">
        <v>0</v>
      </c>
      <c r="X169" s="22">
        <v>0</v>
      </c>
      <c r="Y169" s="22">
        <v>0</v>
      </c>
      <c r="Z169" s="22">
        <v>0</v>
      </c>
      <c r="AA169" s="22">
        <v>0</v>
      </c>
      <c r="AB169" s="9">
        <v>4.8045999999999998</v>
      </c>
      <c r="AC169" s="9">
        <v>3.581</v>
      </c>
      <c r="AD169" s="9">
        <v>4.4311999999999996</v>
      </c>
      <c r="AE169" s="9">
        <v>0.64559999999999995</v>
      </c>
      <c r="AF169" s="9">
        <v>1.3791</v>
      </c>
      <c r="AG169" s="9">
        <v>3.7122000000000002</v>
      </c>
      <c r="AH169" s="9">
        <v>5.2702999999999998</v>
      </c>
      <c r="AI169" s="9">
        <v>0.94240000000000002</v>
      </c>
      <c r="AJ169" s="9">
        <v>1.4404999999999999</v>
      </c>
      <c r="AK169" s="9">
        <v>0.99270000000000003</v>
      </c>
      <c r="AL169" s="9">
        <v>2.6977000000000002</v>
      </c>
      <c r="AM169" s="22"/>
      <c r="AN169" s="13">
        <f t="shared" si="3"/>
        <v>2.6977000000000002</v>
      </c>
      <c r="AP169" s="29" t="e">
        <v>#N/A</v>
      </c>
      <c r="AQ169" s="29" t="e">
        <v>#N/A</v>
      </c>
      <c r="AR169" s="29" t="e">
        <v>#N/A</v>
      </c>
      <c r="AS169" s="29" t="e">
        <v>#N/A</v>
      </c>
    </row>
    <row r="170" spans="1:45" x14ac:dyDescent="0.35">
      <c r="B170" s="19">
        <v>44562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40">
        <v>0</v>
      </c>
      <c r="P170" s="40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  <c r="W170" s="22">
        <v>0</v>
      </c>
      <c r="X170" s="22">
        <v>0</v>
      </c>
      <c r="Y170" s="22">
        <v>0</v>
      </c>
      <c r="Z170" s="22">
        <v>0</v>
      </c>
      <c r="AA170" s="22">
        <v>0</v>
      </c>
      <c r="AB170" s="9">
        <v>4.5469999999999997</v>
      </c>
      <c r="AC170" s="9">
        <v>3.3668999999999998</v>
      </c>
      <c r="AD170" s="9">
        <v>4.1645000000000003</v>
      </c>
      <c r="AE170" s="9">
        <v>0.52729999999999999</v>
      </c>
      <c r="AF170" s="9">
        <v>1.2056</v>
      </c>
      <c r="AG170" s="9">
        <v>3.4306000000000001</v>
      </c>
      <c r="AH170" s="9">
        <v>4.9249999999999998</v>
      </c>
      <c r="AI170" s="9">
        <v>0.79620000000000002</v>
      </c>
      <c r="AJ170" s="9">
        <v>1.2585999999999999</v>
      </c>
      <c r="AK170" s="9">
        <v>0.84550000000000003</v>
      </c>
      <c r="AL170" s="9">
        <v>2.4864999999999999</v>
      </c>
      <c r="AM170" s="22"/>
      <c r="AN170" s="13">
        <f t="shared" si="3"/>
        <v>2.4864999999999999</v>
      </c>
      <c r="AP170" s="29" t="e">
        <v>#N/A</v>
      </c>
      <c r="AQ170" s="29" t="e">
        <v>#N/A</v>
      </c>
      <c r="AR170" s="29" t="e">
        <v>#N/A</v>
      </c>
      <c r="AS170" s="29" t="e">
        <v>#N/A</v>
      </c>
    </row>
    <row r="171" spans="1:45" x14ac:dyDescent="0.35">
      <c r="B171" s="19">
        <v>44593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40">
        <v>0</v>
      </c>
      <c r="P171" s="40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22">
        <v>0</v>
      </c>
      <c r="X171" s="22">
        <v>0</v>
      </c>
      <c r="Y171" s="22">
        <v>0</v>
      </c>
      <c r="Z171" s="22">
        <v>0</v>
      </c>
      <c r="AA171" s="22">
        <v>0</v>
      </c>
      <c r="AB171" s="9">
        <v>4.2969999999999997</v>
      </c>
      <c r="AC171" s="9">
        <v>3.1598999999999999</v>
      </c>
      <c r="AD171" s="9">
        <v>3.9096000000000002</v>
      </c>
      <c r="AE171" s="9">
        <v>0.42130000000000001</v>
      </c>
      <c r="AF171" s="9">
        <v>1.0443</v>
      </c>
      <c r="AG171" s="9">
        <v>3.161</v>
      </c>
      <c r="AH171" s="9">
        <v>4.5919999999999996</v>
      </c>
      <c r="AI171" s="9">
        <v>0.66279999999999994</v>
      </c>
      <c r="AJ171" s="9">
        <v>1.0894999999999999</v>
      </c>
      <c r="AK171" s="9">
        <v>0.7107</v>
      </c>
      <c r="AL171" s="9">
        <v>2.2873999999999999</v>
      </c>
      <c r="AM171" s="22"/>
      <c r="AN171" s="13">
        <f t="shared" si="3"/>
        <v>2.2873999999999999</v>
      </c>
      <c r="AP171" s="29" t="e">
        <v>#N/A</v>
      </c>
      <c r="AQ171" s="29" t="e">
        <v>#N/A</v>
      </c>
      <c r="AR171" s="29" t="e">
        <v>#N/A</v>
      </c>
      <c r="AS171" s="29" t="e">
        <v>#N/A</v>
      </c>
    </row>
    <row r="172" spans="1:45" x14ac:dyDescent="0.35">
      <c r="B172" s="19">
        <v>44621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40">
        <v>0</v>
      </c>
      <c r="P172" s="40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9">
        <v>4.0545</v>
      </c>
      <c r="AC172" s="9">
        <v>2.9598</v>
      </c>
      <c r="AD172" s="9">
        <v>3.6661999999999999</v>
      </c>
      <c r="AE172" s="9">
        <v>0.32740000000000002</v>
      </c>
      <c r="AF172" s="9">
        <v>0.89480000000000004</v>
      </c>
      <c r="AG172" s="9">
        <v>2.9030999999999998</v>
      </c>
      <c r="AH172" s="9">
        <v>4.2713000000000001</v>
      </c>
      <c r="AI172" s="9">
        <v>0.54179999999999995</v>
      </c>
      <c r="AJ172" s="9">
        <v>0.93289999999999995</v>
      </c>
      <c r="AK172" s="9">
        <v>0.58799999999999997</v>
      </c>
      <c r="AL172" s="9">
        <v>2.1000999999999999</v>
      </c>
      <c r="AM172" s="22"/>
      <c r="AN172" s="13">
        <f t="shared" si="3"/>
        <v>2.1000999999999999</v>
      </c>
      <c r="AP172" s="29" t="e">
        <v>#N/A</v>
      </c>
      <c r="AQ172" s="29" t="e">
        <v>#N/A</v>
      </c>
      <c r="AR172" s="29" t="e">
        <v>#N/A</v>
      </c>
      <c r="AS172" s="29" t="e">
        <v>#N/A</v>
      </c>
    </row>
    <row r="173" spans="1:45" x14ac:dyDescent="0.35">
      <c r="B173" s="19">
        <v>44652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40">
        <v>0</v>
      </c>
      <c r="P173" s="40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  <c r="W173" s="22">
        <v>0</v>
      </c>
      <c r="X173" s="22">
        <v>0</v>
      </c>
      <c r="Y173" s="22">
        <v>0</v>
      </c>
      <c r="Z173" s="22">
        <v>0</v>
      </c>
      <c r="AA173" s="22">
        <v>0</v>
      </c>
      <c r="AB173" s="9">
        <v>3.8195000000000001</v>
      </c>
      <c r="AC173" s="9">
        <v>2.7665000000000002</v>
      </c>
      <c r="AD173" s="9">
        <v>3.4342999999999999</v>
      </c>
      <c r="AE173" s="9">
        <v>0.2455</v>
      </c>
      <c r="AF173" s="9">
        <v>0.7571</v>
      </c>
      <c r="AG173" s="9">
        <v>2.657</v>
      </c>
      <c r="AH173" s="9">
        <v>3.9626000000000001</v>
      </c>
      <c r="AI173" s="9">
        <v>0.43330000000000002</v>
      </c>
      <c r="AJ173" s="9">
        <v>0.78879999999999995</v>
      </c>
      <c r="AK173" s="9">
        <v>0.47749999999999998</v>
      </c>
      <c r="AL173" s="9">
        <v>1.9246000000000001</v>
      </c>
      <c r="AM173" s="22"/>
      <c r="AN173" s="13">
        <f t="shared" si="3"/>
        <v>1.9246000000000001</v>
      </c>
      <c r="AP173" s="29" t="e">
        <v>#N/A</v>
      </c>
      <c r="AQ173" s="29" t="e">
        <v>#N/A</v>
      </c>
      <c r="AR173" s="29" t="e">
        <v>#N/A</v>
      </c>
      <c r="AS173" s="29" t="e">
        <v>#N/A</v>
      </c>
    </row>
    <row r="174" spans="1:45" x14ac:dyDescent="0.35">
      <c r="B174" s="19">
        <v>44682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40">
        <v>0</v>
      </c>
      <c r="P174" s="40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9">
        <v>3.5914000000000001</v>
      </c>
      <c r="AC174" s="9">
        <v>2.5796999999999999</v>
      </c>
      <c r="AD174" s="9">
        <v>3.2134</v>
      </c>
      <c r="AE174" s="9">
        <v>0.17530000000000001</v>
      </c>
      <c r="AF174" s="9">
        <v>0.63080000000000003</v>
      </c>
      <c r="AG174" s="9">
        <v>2.4220999999999999</v>
      </c>
      <c r="AH174" s="9">
        <v>3.6654</v>
      </c>
      <c r="AI174" s="9">
        <v>0.33679999999999999</v>
      </c>
      <c r="AJ174" s="9">
        <v>0.65680000000000005</v>
      </c>
      <c r="AK174" s="9">
        <v>0.37859999999999999</v>
      </c>
      <c r="AL174" s="9">
        <v>1.7604</v>
      </c>
      <c r="AM174" s="22"/>
      <c r="AN174" s="13">
        <f t="shared" si="3"/>
        <v>1.7604</v>
      </c>
      <c r="AP174" s="29" t="e">
        <v>#N/A</v>
      </c>
      <c r="AQ174" s="29" t="e">
        <v>#N/A</v>
      </c>
      <c r="AR174" s="29" t="e">
        <v>#N/A</v>
      </c>
      <c r="AS174" s="29" t="e">
        <v>#N/A</v>
      </c>
    </row>
    <row r="175" spans="1:45" x14ac:dyDescent="0.35">
      <c r="B175" s="19">
        <v>44713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40">
        <v>0</v>
      </c>
      <c r="P175" s="40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  <c r="W175" s="22">
        <v>0</v>
      </c>
      <c r="X175" s="22">
        <v>0</v>
      </c>
      <c r="Y175" s="22">
        <v>0</v>
      </c>
      <c r="Z175" s="22">
        <v>0</v>
      </c>
      <c r="AA175" s="22">
        <v>0</v>
      </c>
      <c r="AB175" s="9">
        <v>3.3704000000000001</v>
      </c>
      <c r="AC175" s="9">
        <v>2.3995000000000002</v>
      </c>
      <c r="AD175" s="9">
        <v>3.0038</v>
      </c>
      <c r="AE175" s="9">
        <v>0.1168</v>
      </c>
      <c r="AF175" s="9">
        <v>0.5161</v>
      </c>
      <c r="AG175" s="9">
        <v>2.1985000000000001</v>
      </c>
      <c r="AH175" s="9">
        <v>3.3801000000000001</v>
      </c>
      <c r="AI175" s="9">
        <v>0.25240000000000001</v>
      </c>
      <c r="AJ175" s="9">
        <v>0.53700000000000003</v>
      </c>
      <c r="AK175" s="9">
        <v>0.29160000000000003</v>
      </c>
      <c r="AL175" s="9">
        <v>1.6076999999999999</v>
      </c>
      <c r="AM175" s="22"/>
      <c r="AN175" s="13">
        <f t="shared" si="3"/>
        <v>1.6076999999999999</v>
      </c>
      <c r="AP175" s="29" t="e">
        <v>#N/A</v>
      </c>
      <c r="AQ175" s="29" t="e">
        <v>#N/A</v>
      </c>
      <c r="AR175" s="29" t="e">
        <v>#N/A</v>
      </c>
      <c r="AS175" s="29" t="e">
        <v>#N/A</v>
      </c>
    </row>
    <row r="176" spans="1:45" x14ac:dyDescent="0.35">
      <c r="A176" s="33" t="s">
        <v>20</v>
      </c>
      <c r="B176" s="19">
        <v>44743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40">
        <v>0</v>
      </c>
      <c r="P176" s="40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  <c r="W176" s="22">
        <v>0</v>
      </c>
      <c r="X176" s="22">
        <v>0</v>
      </c>
      <c r="Y176" s="22">
        <v>0</v>
      </c>
      <c r="Z176" s="22">
        <v>0</v>
      </c>
      <c r="AA176" s="22">
        <v>0</v>
      </c>
      <c r="AB176" s="9">
        <v>3.1566999999999998</v>
      </c>
      <c r="AC176" s="9">
        <v>2.226</v>
      </c>
      <c r="AD176" s="9">
        <v>2.8052999999999999</v>
      </c>
      <c r="AE176" s="9">
        <v>7.0000000000000007E-2</v>
      </c>
      <c r="AF176" s="9">
        <v>0.41289999999999999</v>
      </c>
      <c r="AG176" s="9">
        <v>1.9863999999999999</v>
      </c>
      <c r="AH176" s="9">
        <v>3.1065999999999998</v>
      </c>
      <c r="AI176" s="9">
        <v>0.18010000000000001</v>
      </c>
      <c r="AJ176" s="9">
        <v>0.4294</v>
      </c>
      <c r="AK176" s="9">
        <v>0.21629999999999999</v>
      </c>
      <c r="AL176" s="9">
        <v>1.4663999999999999</v>
      </c>
      <c r="AM176" s="22"/>
      <c r="AN176" s="13">
        <f t="shared" si="3"/>
        <v>1.4663999999999999</v>
      </c>
      <c r="AP176" s="29" t="e">
        <v>#N/A</v>
      </c>
      <c r="AQ176" s="29" t="e">
        <v>#N/A</v>
      </c>
      <c r="AR176" s="29" t="e">
        <v>#N/A</v>
      </c>
      <c r="AS176" s="29" t="e">
        <v>#N/A</v>
      </c>
    </row>
    <row r="177" spans="2:45" x14ac:dyDescent="0.35">
      <c r="B177" s="19">
        <v>44774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40">
        <v>0</v>
      </c>
      <c r="P177" s="40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0</v>
      </c>
      <c r="AB177" s="9">
        <v>2.9500999999999999</v>
      </c>
      <c r="AC177" s="9">
        <v>2.0590000000000002</v>
      </c>
      <c r="AD177" s="9">
        <v>2.6181000000000001</v>
      </c>
      <c r="AE177" s="9">
        <v>3.5000000000000003E-2</v>
      </c>
      <c r="AF177" s="9">
        <v>0.32119999999999999</v>
      </c>
      <c r="AG177" s="9">
        <v>1.7856000000000001</v>
      </c>
      <c r="AH177" s="9">
        <v>2.8448000000000002</v>
      </c>
      <c r="AI177" s="9">
        <v>0.12</v>
      </c>
      <c r="AJ177" s="9">
        <v>0.33400000000000002</v>
      </c>
      <c r="AK177" s="9">
        <v>0.15290000000000001</v>
      </c>
      <c r="AL177" s="9">
        <v>1.3366</v>
      </c>
      <c r="AM177" s="22"/>
      <c r="AN177" s="13">
        <f t="shared" si="3"/>
        <v>1.3366</v>
      </c>
      <c r="AP177" s="29" t="e">
        <v>#N/A</v>
      </c>
      <c r="AQ177" s="29" t="e">
        <v>#N/A</v>
      </c>
      <c r="AR177" s="29" t="e">
        <v>#N/A</v>
      </c>
      <c r="AS177" s="29" t="e">
        <v>#N/A</v>
      </c>
    </row>
    <row r="178" spans="2:45" x14ac:dyDescent="0.35">
      <c r="B178" s="19">
        <v>44805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40">
        <v>0</v>
      </c>
      <c r="P178" s="40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  <c r="W178" s="22">
        <v>0</v>
      </c>
      <c r="X178" s="22">
        <v>0</v>
      </c>
      <c r="Y178" s="22">
        <v>0</v>
      </c>
      <c r="Z178" s="22">
        <v>0</v>
      </c>
      <c r="AA178" s="22">
        <v>0</v>
      </c>
      <c r="AB178" s="9">
        <v>2.7505999999999999</v>
      </c>
      <c r="AC178" s="9">
        <v>1.8987000000000001</v>
      </c>
      <c r="AD178" s="9">
        <v>2.4420000000000002</v>
      </c>
      <c r="AE178" s="9">
        <v>1.17E-2</v>
      </c>
      <c r="AF178" s="9">
        <v>0.2409</v>
      </c>
      <c r="AG178" s="9">
        <v>1.5962000000000001</v>
      </c>
      <c r="AH178" s="9">
        <v>2.5945999999999998</v>
      </c>
      <c r="AI178" s="9">
        <v>7.1900000000000006E-2</v>
      </c>
      <c r="AJ178" s="9">
        <v>0.25069999999999998</v>
      </c>
      <c r="AK178" s="9">
        <v>0.1013</v>
      </c>
      <c r="AL178" s="9">
        <v>1.2181999999999999</v>
      </c>
      <c r="AM178" s="22"/>
      <c r="AN178" s="13">
        <f t="shared" si="3"/>
        <v>1.2181999999999999</v>
      </c>
      <c r="AP178" s="29" t="e">
        <v>#N/A</v>
      </c>
      <c r="AQ178" s="29" t="e">
        <v>#N/A</v>
      </c>
      <c r="AR178" s="29" t="e">
        <v>#N/A</v>
      </c>
      <c r="AS178" s="29" t="e">
        <v>#N/A</v>
      </c>
    </row>
    <row r="179" spans="2:45" x14ac:dyDescent="0.35">
      <c r="B179" s="19">
        <v>44835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40">
        <v>0</v>
      </c>
      <c r="P179" s="40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  <c r="W179" s="22">
        <v>0</v>
      </c>
      <c r="X179" s="22">
        <v>0</v>
      </c>
      <c r="Y179" s="22">
        <v>0</v>
      </c>
      <c r="Z179" s="22">
        <v>0</v>
      </c>
      <c r="AA179" s="22">
        <v>0</v>
      </c>
      <c r="AB179" s="9">
        <v>2.5581999999999998</v>
      </c>
      <c r="AC179" s="9">
        <v>1.7448999999999999</v>
      </c>
      <c r="AD179" s="9">
        <v>2.2770000000000001</v>
      </c>
      <c r="AE179" s="9">
        <v>0</v>
      </c>
      <c r="AF179" s="9">
        <v>0.17219999999999999</v>
      </c>
      <c r="AG179" s="9">
        <v>1.4179999999999999</v>
      </c>
      <c r="AH179" s="9">
        <v>2.3561999999999999</v>
      </c>
      <c r="AI179" s="9">
        <v>3.5900000000000001E-2</v>
      </c>
      <c r="AJ179" s="9">
        <v>0.17949999999999999</v>
      </c>
      <c r="AK179" s="9">
        <v>6.1400000000000003E-2</v>
      </c>
      <c r="AL179" s="9">
        <v>1.1112</v>
      </c>
      <c r="AM179" s="22"/>
      <c r="AN179" s="13">
        <f t="shared" si="3"/>
        <v>1.1112</v>
      </c>
      <c r="AP179" s="29" t="e">
        <v>#N/A</v>
      </c>
      <c r="AQ179" s="29" t="e">
        <v>#N/A</v>
      </c>
      <c r="AR179" s="29" t="e">
        <v>#N/A</v>
      </c>
      <c r="AS179" s="29" t="e">
        <v>#N/A</v>
      </c>
    </row>
    <row r="180" spans="2:45" x14ac:dyDescent="0.35">
      <c r="B180" s="19">
        <v>44866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40">
        <v>0</v>
      </c>
      <c r="P180" s="40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22">
        <v>0</v>
      </c>
      <c r="X180" s="22">
        <v>0</v>
      </c>
      <c r="Y180" s="22">
        <v>0</v>
      </c>
      <c r="Z180" s="22">
        <v>0</v>
      </c>
      <c r="AA180" s="22">
        <v>0</v>
      </c>
      <c r="AB180" s="9">
        <v>2.3729</v>
      </c>
      <c r="AC180" s="9">
        <v>1.5976999999999999</v>
      </c>
      <c r="AD180" s="9">
        <v>2.1179000000000001</v>
      </c>
      <c r="AE180" s="22">
        <v>0</v>
      </c>
      <c r="AF180" s="9">
        <v>0.1148</v>
      </c>
      <c r="AG180" s="9">
        <v>1.2511000000000001</v>
      </c>
      <c r="AH180" s="9">
        <v>2.1294</v>
      </c>
      <c r="AI180" s="9">
        <v>1.2E-2</v>
      </c>
      <c r="AJ180" s="9">
        <v>0.1205</v>
      </c>
      <c r="AK180" s="9">
        <v>3.32E-2</v>
      </c>
      <c r="AL180" s="9">
        <v>1.0091000000000001</v>
      </c>
      <c r="AM180" s="22"/>
      <c r="AN180" s="13">
        <f t="shared" si="3"/>
        <v>1.0091000000000001</v>
      </c>
      <c r="AP180" s="29" t="e">
        <v>#N/A</v>
      </c>
      <c r="AQ180" s="29" t="e">
        <v>#N/A</v>
      </c>
      <c r="AR180" s="29" t="e">
        <v>#N/A</v>
      </c>
      <c r="AS180" s="29" t="e">
        <v>#N/A</v>
      </c>
    </row>
    <row r="181" spans="2:45" x14ac:dyDescent="0.35">
      <c r="B181" s="19">
        <v>44896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40">
        <v>0</v>
      </c>
      <c r="P181" s="40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  <c r="W181" s="22">
        <v>0</v>
      </c>
      <c r="X181" s="22">
        <v>0</v>
      </c>
      <c r="Y181" s="22">
        <v>0</v>
      </c>
      <c r="Z181" s="22">
        <v>0</v>
      </c>
      <c r="AA181" s="22">
        <v>0</v>
      </c>
      <c r="AB181" s="9">
        <v>2.1947999999999999</v>
      </c>
      <c r="AC181" s="9">
        <v>1.4571000000000001</v>
      </c>
      <c r="AD181" s="9">
        <v>1.9645999999999999</v>
      </c>
      <c r="AE181" s="22">
        <v>0</v>
      </c>
      <c r="AF181" s="9">
        <v>6.8900000000000003E-2</v>
      </c>
      <c r="AG181" s="9">
        <v>1.0954999999999999</v>
      </c>
      <c r="AH181" s="9">
        <v>1.9142999999999999</v>
      </c>
      <c r="AI181" s="9">
        <v>0</v>
      </c>
      <c r="AJ181" s="9">
        <v>7.3400000000000007E-2</v>
      </c>
      <c r="AK181" s="9">
        <v>1.66E-2</v>
      </c>
      <c r="AL181" s="9">
        <v>0.91200000000000003</v>
      </c>
      <c r="AM181" s="22"/>
      <c r="AN181" s="13">
        <f t="shared" si="3"/>
        <v>0.91200000000000003</v>
      </c>
      <c r="AP181" s="29" t="e">
        <v>#N/A</v>
      </c>
      <c r="AQ181" s="29" t="e">
        <v>#N/A</v>
      </c>
      <c r="AR181" s="29" t="e">
        <v>#N/A</v>
      </c>
      <c r="AS181" s="29" t="e">
        <v>#N/A</v>
      </c>
    </row>
    <row r="182" spans="2:45" x14ac:dyDescent="0.35">
      <c r="B182" s="19">
        <v>44927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40">
        <v>0</v>
      </c>
      <c r="P182" s="40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2">
        <v>0</v>
      </c>
      <c r="AA182" s="22">
        <v>0</v>
      </c>
      <c r="AB182" s="9">
        <v>2.0236999999999998</v>
      </c>
      <c r="AC182" s="9">
        <v>1.323</v>
      </c>
      <c r="AD182" s="9">
        <v>1.8171999999999999</v>
      </c>
      <c r="AE182" s="22">
        <v>0</v>
      </c>
      <c r="AF182" s="9">
        <v>3.4299999999999997E-2</v>
      </c>
      <c r="AG182" s="9">
        <v>0.95109999999999995</v>
      </c>
      <c r="AH182" s="9">
        <v>1.7107000000000001</v>
      </c>
      <c r="AI182" s="22">
        <v>0</v>
      </c>
      <c r="AJ182" s="9">
        <v>3.8399999999999997E-2</v>
      </c>
      <c r="AK182" s="9">
        <v>5.4999999999999997E-3</v>
      </c>
      <c r="AL182" s="9">
        <v>0.81979999999999997</v>
      </c>
      <c r="AM182" s="22"/>
      <c r="AN182" s="13">
        <f t="shared" si="3"/>
        <v>0.81979999999999997</v>
      </c>
      <c r="AP182" s="29" t="e">
        <v>#N/A</v>
      </c>
      <c r="AQ182" s="29" t="e">
        <v>#N/A</v>
      </c>
      <c r="AR182" s="29" t="e">
        <v>#N/A</v>
      </c>
      <c r="AS182" s="29" t="e">
        <v>#N/A</v>
      </c>
    </row>
    <row r="183" spans="2:45" x14ac:dyDescent="0.35">
      <c r="B183" s="19">
        <v>44958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40">
        <v>0</v>
      </c>
      <c r="P183" s="40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  <c r="W183" s="22">
        <v>0</v>
      </c>
      <c r="X183" s="22">
        <v>0</v>
      </c>
      <c r="Y183" s="22">
        <v>0</v>
      </c>
      <c r="Z183" s="22">
        <v>0</v>
      </c>
      <c r="AA183" s="22">
        <v>0</v>
      </c>
      <c r="AB183" s="9">
        <v>1.8599000000000001</v>
      </c>
      <c r="AC183" s="9">
        <v>1.1958</v>
      </c>
      <c r="AD183" s="9">
        <v>1.6758999999999999</v>
      </c>
      <c r="AE183" s="22">
        <v>0</v>
      </c>
      <c r="AF183" s="9">
        <v>1.14E-2</v>
      </c>
      <c r="AG183" s="9">
        <v>0.81820000000000004</v>
      </c>
      <c r="AH183" s="9">
        <v>1.5190999999999999</v>
      </c>
      <c r="AI183" s="22">
        <v>0</v>
      </c>
      <c r="AJ183" s="9">
        <v>1.5699999999999999E-2</v>
      </c>
      <c r="AK183" s="9">
        <v>0</v>
      </c>
      <c r="AL183" s="9">
        <v>0.73280000000000001</v>
      </c>
      <c r="AM183" s="22"/>
      <c r="AN183" s="13">
        <f t="shared" ref="AN183:AN205" si="4">AL183</f>
        <v>0.73280000000000001</v>
      </c>
      <c r="AP183" s="29" t="e">
        <v>#N/A</v>
      </c>
      <c r="AQ183" s="29" t="e">
        <v>#N/A</v>
      </c>
      <c r="AR183" s="29" t="e">
        <v>#N/A</v>
      </c>
      <c r="AS183" s="29" t="e">
        <v>#N/A</v>
      </c>
    </row>
    <row r="184" spans="2:45" x14ac:dyDescent="0.35">
      <c r="B184" s="19">
        <v>44986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40">
        <v>0</v>
      </c>
      <c r="P184" s="40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  <c r="W184" s="22">
        <v>0</v>
      </c>
      <c r="X184" s="22">
        <v>0</v>
      </c>
      <c r="Y184" s="22">
        <v>0</v>
      </c>
      <c r="Z184" s="22">
        <v>0</v>
      </c>
      <c r="AA184" s="22">
        <v>0</v>
      </c>
      <c r="AB184" s="9">
        <v>1.7033</v>
      </c>
      <c r="AC184" s="9">
        <v>1.0751999999999999</v>
      </c>
      <c r="AD184" s="9">
        <v>1.5405</v>
      </c>
      <c r="AE184" s="22">
        <v>0</v>
      </c>
      <c r="AF184" s="9">
        <v>0</v>
      </c>
      <c r="AG184" s="9">
        <v>0.6966</v>
      </c>
      <c r="AH184" s="9">
        <v>1.3391</v>
      </c>
      <c r="AI184" s="22">
        <v>0</v>
      </c>
      <c r="AJ184" s="9">
        <v>5.1000000000000004E-3</v>
      </c>
      <c r="AK184" s="22">
        <v>0</v>
      </c>
      <c r="AL184" s="9">
        <v>0.65090000000000003</v>
      </c>
      <c r="AM184" s="22"/>
      <c r="AN184" s="13">
        <f t="shared" si="4"/>
        <v>0.65090000000000003</v>
      </c>
      <c r="AP184" s="29" t="e">
        <v>#N/A</v>
      </c>
      <c r="AQ184" s="29" t="e">
        <v>#N/A</v>
      </c>
      <c r="AR184" s="29" t="e">
        <v>#N/A</v>
      </c>
      <c r="AS184" s="29" t="e">
        <v>#N/A</v>
      </c>
    </row>
    <row r="185" spans="2:45" x14ac:dyDescent="0.35">
      <c r="B185" s="19">
        <v>45017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40">
        <v>0</v>
      </c>
      <c r="P185" s="40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9">
        <v>1.5539000000000001</v>
      </c>
      <c r="AC185" s="9">
        <v>0.96120000000000005</v>
      </c>
      <c r="AD185" s="9">
        <v>1.4112</v>
      </c>
      <c r="AE185" s="22">
        <v>0</v>
      </c>
      <c r="AF185" s="22">
        <v>0</v>
      </c>
      <c r="AG185" s="9">
        <v>0.58630000000000004</v>
      </c>
      <c r="AH185" s="9">
        <v>1.1708000000000001</v>
      </c>
      <c r="AI185" s="22">
        <v>0</v>
      </c>
      <c r="AJ185" s="9">
        <v>0</v>
      </c>
      <c r="AK185" s="22">
        <v>0</v>
      </c>
      <c r="AL185" s="9">
        <v>0.57399999999999995</v>
      </c>
      <c r="AM185" s="22"/>
      <c r="AN185" s="13">
        <f t="shared" si="4"/>
        <v>0.57399999999999995</v>
      </c>
      <c r="AP185" s="29" t="e">
        <v>#N/A</v>
      </c>
      <c r="AQ185" s="29" t="e">
        <v>#N/A</v>
      </c>
      <c r="AR185" s="29" t="e">
        <v>#N/A</v>
      </c>
      <c r="AS185" s="29" t="e">
        <v>#N/A</v>
      </c>
    </row>
    <row r="186" spans="2:45" x14ac:dyDescent="0.35">
      <c r="B186" s="19">
        <v>45047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40">
        <v>0</v>
      </c>
      <c r="P186" s="40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  <c r="W186" s="22">
        <v>0</v>
      </c>
      <c r="X186" s="22">
        <v>0</v>
      </c>
      <c r="Y186" s="22">
        <v>0</v>
      </c>
      <c r="Z186" s="22">
        <v>0</v>
      </c>
      <c r="AA186" s="22">
        <v>0</v>
      </c>
      <c r="AB186" s="9">
        <v>1.4113</v>
      </c>
      <c r="AC186" s="9">
        <v>0.85360000000000003</v>
      </c>
      <c r="AD186" s="9">
        <v>1.2874000000000001</v>
      </c>
      <c r="AE186" s="22">
        <v>0</v>
      </c>
      <c r="AF186" s="22">
        <v>0</v>
      </c>
      <c r="AG186" s="9">
        <v>0.48680000000000001</v>
      </c>
      <c r="AH186" s="9">
        <v>1.0137</v>
      </c>
      <c r="AI186" s="22">
        <v>0</v>
      </c>
      <c r="AJ186" s="22">
        <v>0</v>
      </c>
      <c r="AK186" s="22">
        <v>0</v>
      </c>
      <c r="AL186" s="9">
        <v>0.50180000000000002</v>
      </c>
      <c r="AM186" s="22"/>
      <c r="AN186" s="13">
        <f t="shared" si="4"/>
        <v>0.50180000000000002</v>
      </c>
      <c r="AP186" s="29" t="e">
        <v>#N/A</v>
      </c>
      <c r="AQ186" s="29" t="e">
        <v>#N/A</v>
      </c>
      <c r="AR186" s="29" t="e">
        <v>#N/A</v>
      </c>
      <c r="AS186" s="29" t="e">
        <v>#N/A</v>
      </c>
    </row>
    <row r="187" spans="2:45" x14ac:dyDescent="0.35">
      <c r="B187" s="19">
        <v>45078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40">
        <v>0</v>
      </c>
      <c r="P187" s="40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0</v>
      </c>
      <c r="AB187" s="9">
        <v>1.2757000000000001</v>
      </c>
      <c r="AC187" s="9">
        <v>0.75239999999999996</v>
      </c>
      <c r="AD187" s="9">
        <v>1.1694</v>
      </c>
      <c r="AE187" s="22">
        <v>0</v>
      </c>
      <c r="AF187" s="22">
        <v>0</v>
      </c>
      <c r="AG187" s="9">
        <v>0.39850000000000002</v>
      </c>
      <c r="AH187" s="9">
        <v>0.86799999999999999</v>
      </c>
      <c r="AI187" s="22">
        <v>0</v>
      </c>
      <c r="AJ187" s="22">
        <v>0</v>
      </c>
      <c r="AK187" s="22">
        <v>0</v>
      </c>
      <c r="AL187" s="9">
        <v>0.4345</v>
      </c>
      <c r="AM187" s="22"/>
      <c r="AN187" s="13">
        <f t="shared" si="4"/>
        <v>0.4345</v>
      </c>
      <c r="AP187" s="29" t="e">
        <v>#N/A</v>
      </c>
      <c r="AQ187" s="29" t="e">
        <v>#N/A</v>
      </c>
      <c r="AR187" s="29" t="e">
        <v>#N/A</v>
      </c>
      <c r="AS187" s="29" t="e">
        <v>#N/A</v>
      </c>
    </row>
    <row r="188" spans="2:45" x14ac:dyDescent="0.35">
      <c r="B188" s="19">
        <v>45108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40">
        <v>0</v>
      </c>
      <c r="P188" s="40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  <c r="W188" s="22">
        <v>0</v>
      </c>
      <c r="X188" s="22">
        <v>0</v>
      </c>
      <c r="Y188" s="22">
        <v>0</v>
      </c>
      <c r="Z188" s="22">
        <v>0</v>
      </c>
      <c r="AA188" s="22">
        <v>0</v>
      </c>
      <c r="AB188" s="9">
        <v>1.147</v>
      </c>
      <c r="AC188" s="9">
        <v>0.65759999999999996</v>
      </c>
      <c r="AD188" s="9">
        <v>1.0570999999999999</v>
      </c>
      <c r="AE188" s="22">
        <v>0</v>
      </c>
      <c r="AF188" s="22">
        <v>0</v>
      </c>
      <c r="AG188" s="9">
        <v>0.3211</v>
      </c>
      <c r="AH188" s="9">
        <v>0.73380000000000001</v>
      </c>
      <c r="AI188" s="22">
        <v>0</v>
      </c>
      <c r="AJ188" s="22">
        <v>0</v>
      </c>
      <c r="AK188" s="22">
        <v>0</v>
      </c>
      <c r="AL188" s="9">
        <v>0.37209999999999999</v>
      </c>
      <c r="AM188" s="22"/>
      <c r="AN188" s="13">
        <f t="shared" si="4"/>
        <v>0.37209999999999999</v>
      </c>
      <c r="AP188" s="29" t="e">
        <v>#N/A</v>
      </c>
      <c r="AQ188" s="29" t="e">
        <v>#N/A</v>
      </c>
      <c r="AR188" s="29" t="e">
        <v>#N/A</v>
      </c>
      <c r="AS188" s="29" t="e">
        <v>#N/A</v>
      </c>
    </row>
    <row r="189" spans="2:45" x14ac:dyDescent="0.35">
      <c r="B189" s="19">
        <v>45139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40">
        <v>0</v>
      </c>
      <c r="P189" s="40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0</v>
      </c>
      <c r="AA189" s="22">
        <v>0</v>
      </c>
      <c r="AB189" s="9">
        <v>1.0253000000000001</v>
      </c>
      <c r="AC189" s="9">
        <v>0.56930000000000003</v>
      </c>
      <c r="AD189" s="9">
        <v>0.9506</v>
      </c>
      <c r="AE189" s="22">
        <v>0</v>
      </c>
      <c r="AF189" s="22">
        <v>0</v>
      </c>
      <c r="AG189" s="9">
        <v>0.25469999999999998</v>
      </c>
      <c r="AH189" s="9">
        <v>0.61080000000000001</v>
      </c>
      <c r="AI189" s="22">
        <v>0</v>
      </c>
      <c r="AJ189" s="22">
        <v>0</v>
      </c>
      <c r="AK189" s="22">
        <v>0</v>
      </c>
      <c r="AL189" s="9">
        <v>0.3145</v>
      </c>
      <c r="AM189" s="22"/>
      <c r="AN189" s="13">
        <f t="shared" si="4"/>
        <v>0.3145</v>
      </c>
      <c r="AP189" s="29" t="e">
        <v>#N/A</v>
      </c>
      <c r="AQ189" s="29" t="e">
        <v>#N/A</v>
      </c>
      <c r="AR189" s="29" t="e">
        <v>#N/A</v>
      </c>
      <c r="AS189" s="29" t="e">
        <v>#N/A</v>
      </c>
    </row>
    <row r="190" spans="2:45" x14ac:dyDescent="0.35">
      <c r="B190" s="19">
        <v>45170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40">
        <v>0</v>
      </c>
      <c r="P190" s="40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  <c r="W190" s="22">
        <v>0</v>
      </c>
      <c r="X190" s="22">
        <v>0</v>
      </c>
      <c r="Y190" s="22">
        <v>0</v>
      </c>
      <c r="Z190" s="22">
        <v>0</v>
      </c>
      <c r="AA190" s="22">
        <v>0</v>
      </c>
      <c r="AB190" s="9">
        <v>0.91039999999999999</v>
      </c>
      <c r="AC190" s="9">
        <v>0.48730000000000001</v>
      </c>
      <c r="AD190" s="9">
        <v>0.8498</v>
      </c>
      <c r="AE190" s="22">
        <v>0</v>
      </c>
      <c r="AF190" s="22">
        <v>0</v>
      </c>
      <c r="AG190" s="9">
        <v>0.1993</v>
      </c>
      <c r="AH190" s="9">
        <v>0.49919999999999998</v>
      </c>
      <c r="AI190" s="22">
        <v>0</v>
      </c>
      <c r="AJ190" s="22">
        <v>0</v>
      </c>
      <c r="AK190" s="22">
        <v>0</v>
      </c>
      <c r="AL190" s="9">
        <v>0.26169999999999999</v>
      </c>
      <c r="AM190" s="22"/>
      <c r="AN190" s="13">
        <f t="shared" si="4"/>
        <v>0.26169999999999999</v>
      </c>
      <c r="AP190" s="29" t="e">
        <v>#N/A</v>
      </c>
      <c r="AQ190" s="29" t="e">
        <v>#N/A</v>
      </c>
      <c r="AR190" s="29" t="e">
        <v>#N/A</v>
      </c>
      <c r="AS190" s="29" t="e">
        <v>#N/A</v>
      </c>
    </row>
    <row r="191" spans="2:45" x14ac:dyDescent="0.35">
      <c r="B191" s="19">
        <v>45200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40">
        <v>0</v>
      </c>
      <c r="P191" s="40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22">
        <v>0</v>
      </c>
      <c r="AB191" s="9">
        <v>0.80249999999999999</v>
      </c>
      <c r="AC191" s="9">
        <v>0.4118</v>
      </c>
      <c r="AD191" s="9">
        <v>0.75470000000000004</v>
      </c>
      <c r="AE191" s="22">
        <v>0</v>
      </c>
      <c r="AF191" s="22">
        <v>0</v>
      </c>
      <c r="AG191" s="9">
        <v>0.15479999999999999</v>
      </c>
      <c r="AH191" s="9">
        <v>0.39889999999999998</v>
      </c>
      <c r="AI191" s="22">
        <v>0</v>
      </c>
      <c r="AJ191" s="22">
        <v>0</v>
      </c>
      <c r="AK191" s="22">
        <v>0</v>
      </c>
      <c r="AL191" s="9">
        <v>0.21379999999999999</v>
      </c>
      <c r="AM191" s="22"/>
      <c r="AN191" s="13">
        <f t="shared" si="4"/>
        <v>0.21379999999999999</v>
      </c>
      <c r="AP191" s="29" t="e">
        <v>#N/A</v>
      </c>
      <c r="AQ191" s="29" t="e">
        <v>#N/A</v>
      </c>
      <c r="AR191" s="29" t="e">
        <v>#N/A</v>
      </c>
      <c r="AS191" s="29" t="e">
        <v>#N/A</v>
      </c>
    </row>
    <row r="192" spans="2:45" x14ac:dyDescent="0.35">
      <c r="B192" s="19">
        <v>45231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40">
        <v>0</v>
      </c>
      <c r="P192" s="40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  <c r="W192" s="22">
        <v>0</v>
      </c>
      <c r="X192" s="22">
        <v>0</v>
      </c>
      <c r="Y192" s="22">
        <v>0</v>
      </c>
      <c r="Z192" s="22">
        <v>0</v>
      </c>
      <c r="AA192" s="22">
        <v>0</v>
      </c>
      <c r="AB192" s="9">
        <v>0.70140000000000002</v>
      </c>
      <c r="AC192" s="9">
        <v>0.34260000000000002</v>
      </c>
      <c r="AD192" s="9">
        <v>0.66520000000000001</v>
      </c>
      <c r="AE192" s="22">
        <v>0</v>
      </c>
      <c r="AF192" s="22">
        <v>0</v>
      </c>
      <c r="AG192" s="9">
        <v>0.1159</v>
      </c>
      <c r="AH192" s="9">
        <v>0.30980000000000002</v>
      </c>
      <c r="AI192" s="22">
        <v>0</v>
      </c>
      <c r="AJ192" s="22">
        <v>0</v>
      </c>
      <c r="AK192" s="22">
        <v>0</v>
      </c>
      <c r="AL192" s="9">
        <v>0.17069999999999999</v>
      </c>
      <c r="AM192" s="22"/>
      <c r="AN192" s="13">
        <f t="shared" si="4"/>
        <v>0.17069999999999999</v>
      </c>
      <c r="AP192" s="29" t="e">
        <v>#N/A</v>
      </c>
      <c r="AQ192" s="29" t="e">
        <v>#N/A</v>
      </c>
      <c r="AR192" s="29" t="e">
        <v>#N/A</v>
      </c>
      <c r="AS192" s="29" t="e">
        <v>#N/A</v>
      </c>
    </row>
    <row r="193" spans="1:45" x14ac:dyDescent="0.35">
      <c r="B193" s="19">
        <v>45261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40">
        <v>0</v>
      </c>
      <c r="P193" s="40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  <c r="W193" s="22">
        <v>0</v>
      </c>
      <c r="X193" s="22">
        <v>0</v>
      </c>
      <c r="Y193" s="22">
        <v>0</v>
      </c>
      <c r="Z193" s="22">
        <v>0</v>
      </c>
      <c r="AA193" s="22">
        <v>0</v>
      </c>
      <c r="AB193" s="9">
        <v>0.60719999999999996</v>
      </c>
      <c r="AC193" s="9">
        <v>0.27979999999999999</v>
      </c>
      <c r="AD193" s="9">
        <v>0.58150000000000002</v>
      </c>
      <c r="AE193" s="22">
        <v>0</v>
      </c>
      <c r="AF193" s="22">
        <v>0</v>
      </c>
      <c r="AG193" s="9">
        <v>8.2500000000000004E-2</v>
      </c>
      <c r="AH193" s="9">
        <v>0.23180000000000001</v>
      </c>
      <c r="AI193" s="22">
        <v>0</v>
      </c>
      <c r="AJ193" s="22">
        <v>0</v>
      </c>
      <c r="AK193" s="22">
        <v>0</v>
      </c>
      <c r="AL193" s="9">
        <v>0.13239999999999999</v>
      </c>
      <c r="AM193" s="22"/>
      <c r="AN193" s="13">
        <f t="shared" si="4"/>
        <v>0.13239999999999999</v>
      </c>
      <c r="AP193" s="29" t="e">
        <v>#N/A</v>
      </c>
      <c r="AQ193" s="29" t="e">
        <v>#N/A</v>
      </c>
      <c r="AR193" s="29" t="e">
        <v>#N/A</v>
      </c>
      <c r="AS193" s="29" t="e">
        <v>#N/A</v>
      </c>
    </row>
    <row r="194" spans="1:45" x14ac:dyDescent="0.35">
      <c r="B194" s="19">
        <v>45292</v>
      </c>
      <c r="C194" s="22">
        <v>0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40">
        <v>0</v>
      </c>
      <c r="P194" s="40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  <c r="W194" s="22">
        <v>0</v>
      </c>
      <c r="X194" s="22">
        <v>0</v>
      </c>
      <c r="Y194" s="22">
        <v>0</v>
      </c>
      <c r="Z194" s="22">
        <v>0</v>
      </c>
      <c r="AA194" s="22">
        <v>0</v>
      </c>
      <c r="AB194" s="9">
        <v>0.51980000000000004</v>
      </c>
      <c r="AC194" s="9">
        <v>0.2233</v>
      </c>
      <c r="AD194" s="9">
        <v>0.50339999999999996</v>
      </c>
      <c r="AE194" s="22">
        <v>0</v>
      </c>
      <c r="AF194" s="22">
        <v>0</v>
      </c>
      <c r="AG194" s="9">
        <v>5.4699999999999999E-2</v>
      </c>
      <c r="AH194" s="9">
        <v>0.1651</v>
      </c>
      <c r="AI194" s="22">
        <v>0</v>
      </c>
      <c r="AJ194" s="22">
        <v>0</v>
      </c>
      <c r="AK194" s="22">
        <v>0</v>
      </c>
      <c r="AL194" s="9">
        <v>9.8900000000000002E-2</v>
      </c>
      <c r="AM194" s="9"/>
      <c r="AN194" s="13">
        <f t="shared" si="4"/>
        <v>9.8900000000000002E-2</v>
      </c>
    </row>
    <row r="195" spans="1:45" x14ac:dyDescent="0.35">
      <c r="B195" s="19">
        <v>45323</v>
      </c>
      <c r="C195" s="22">
        <v>0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40">
        <v>0</v>
      </c>
      <c r="P195" s="40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  <c r="W195" s="22">
        <v>0</v>
      </c>
      <c r="X195" s="22">
        <v>0</v>
      </c>
      <c r="Y195" s="22">
        <v>0</v>
      </c>
      <c r="Z195" s="22">
        <v>0</v>
      </c>
      <c r="AA195" s="22">
        <v>0</v>
      </c>
      <c r="AB195" s="9">
        <v>0.43940000000000001</v>
      </c>
      <c r="AC195" s="9">
        <v>0.1734</v>
      </c>
      <c r="AD195" s="9">
        <v>0.43120000000000003</v>
      </c>
      <c r="AE195" s="22">
        <v>0</v>
      </c>
      <c r="AF195" s="22">
        <v>0</v>
      </c>
      <c r="AG195" s="9">
        <v>3.2599999999999997E-2</v>
      </c>
      <c r="AH195" s="9">
        <v>0.10979999999999999</v>
      </c>
      <c r="AI195" s="22">
        <v>0</v>
      </c>
      <c r="AJ195" s="22">
        <v>0</v>
      </c>
      <c r="AK195" s="22">
        <v>0</v>
      </c>
      <c r="AL195" s="9">
        <v>7.0400000000000004E-2</v>
      </c>
      <c r="AN195" s="13">
        <f t="shared" si="4"/>
        <v>7.0400000000000004E-2</v>
      </c>
    </row>
    <row r="196" spans="1:45" x14ac:dyDescent="0.35">
      <c r="B196" s="19">
        <v>45352</v>
      </c>
      <c r="C196" s="22">
        <v>0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40">
        <v>0</v>
      </c>
      <c r="P196" s="40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  <c r="W196" s="22">
        <v>0</v>
      </c>
      <c r="X196" s="22">
        <v>0</v>
      </c>
      <c r="Y196" s="22">
        <v>0</v>
      </c>
      <c r="Z196" s="22">
        <v>0</v>
      </c>
      <c r="AA196" s="22">
        <v>0</v>
      </c>
      <c r="AB196" s="9">
        <v>0.36599999999999999</v>
      </c>
      <c r="AC196" s="9">
        <v>0.12989999999999999</v>
      </c>
      <c r="AD196" s="9">
        <v>0.36480000000000001</v>
      </c>
      <c r="AE196" s="22">
        <v>0</v>
      </c>
      <c r="AF196" s="22">
        <v>0</v>
      </c>
      <c r="AG196" s="9">
        <v>1.6199999999999999E-2</v>
      </c>
      <c r="AH196" s="9">
        <v>6.5799999999999997E-2</v>
      </c>
      <c r="AI196" s="22">
        <v>0</v>
      </c>
      <c r="AJ196" s="22">
        <v>0</v>
      </c>
      <c r="AK196" s="22">
        <v>0</v>
      </c>
      <c r="AL196" s="9">
        <v>4.6800000000000001E-2</v>
      </c>
      <c r="AN196" s="13">
        <f t="shared" si="4"/>
        <v>4.6800000000000001E-2</v>
      </c>
    </row>
    <row r="197" spans="1:45" x14ac:dyDescent="0.35">
      <c r="B197" s="19">
        <v>45383</v>
      </c>
      <c r="C197" s="22">
        <v>0</v>
      </c>
      <c r="D197" s="22">
        <v>0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40">
        <v>0</v>
      </c>
      <c r="P197" s="40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0</v>
      </c>
      <c r="AA197" s="22">
        <v>0</v>
      </c>
      <c r="AB197" s="9">
        <v>0.29949999999999999</v>
      </c>
      <c r="AC197" s="9">
        <v>9.2799999999999994E-2</v>
      </c>
      <c r="AD197" s="9">
        <v>0.30409999999999998</v>
      </c>
      <c r="AE197" s="22">
        <v>0</v>
      </c>
      <c r="AF197" s="22">
        <v>0</v>
      </c>
      <c r="AG197" s="9">
        <v>5.4999999999999997E-3</v>
      </c>
      <c r="AH197" s="9">
        <v>3.2899999999999999E-2</v>
      </c>
      <c r="AI197" s="22">
        <v>0</v>
      </c>
      <c r="AJ197" s="22">
        <v>0</v>
      </c>
      <c r="AK197" s="22">
        <v>0</v>
      </c>
      <c r="AL197" s="9">
        <v>2.8199999999999999E-2</v>
      </c>
      <c r="AN197" s="13">
        <f t="shared" si="4"/>
        <v>2.8199999999999999E-2</v>
      </c>
    </row>
    <row r="198" spans="1:45" x14ac:dyDescent="0.35">
      <c r="B198" s="19">
        <v>45413</v>
      </c>
      <c r="C198" s="22">
        <v>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40">
        <v>0</v>
      </c>
      <c r="P198" s="40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  <c r="W198" s="22">
        <v>0</v>
      </c>
      <c r="X198" s="22">
        <v>0</v>
      </c>
      <c r="Y198" s="22">
        <v>0</v>
      </c>
      <c r="Z198" s="22">
        <v>0</v>
      </c>
      <c r="AA198" s="22">
        <v>0</v>
      </c>
      <c r="AB198" s="9">
        <v>0.23949999999999999</v>
      </c>
      <c r="AC198" s="9">
        <v>6.1800000000000001E-2</v>
      </c>
      <c r="AD198" s="9">
        <v>0.24879999999999999</v>
      </c>
      <c r="AE198" s="22">
        <v>0</v>
      </c>
      <c r="AF198" s="22">
        <v>0</v>
      </c>
      <c r="AG198" s="9">
        <v>0</v>
      </c>
      <c r="AH198" s="9">
        <v>1.0999999999999999E-2</v>
      </c>
      <c r="AI198" s="22">
        <v>0</v>
      </c>
      <c r="AJ198" s="22">
        <v>0</v>
      </c>
      <c r="AK198" s="22">
        <v>0</v>
      </c>
      <c r="AL198" s="9">
        <v>1.41E-2</v>
      </c>
      <c r="AN198" s="13">
        <f t="shared" si="4"/>
        <v>1.41E-2</v>
      </c>
    </row>
    <row r="199" spans="1:45" x14ac:dyDescent="0.35">
      <c r="B199" s="19">
        <v>45444</v>
      </c>
      <c r="C199" s="22">
        <v>0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40">
        <v>0</v>
      </c>
      <c r="P199" s="40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  <c r="W199" s="22">
        <v>0</v>
      </c>
      <c r="X199" s="22">
        <v>0</v>
      </c>
      <c r="Y199" s="22">
        <v>0</v>
      </c>
      <c r="Z199" s="22">
        <v>0</v>
      </c>
      <c r="AA199" s="22">
        <v>0</v>
      </c>
      <c r="AB199" s="9">
        <v>0.18629999999999999</v>
      </c>
      <c r="AC199" s="9">
        <v>3.7100000000000001E-2</v>
      </c>
      <c r="AD199" s="9">
        <v>0.1991</v>
      </c>
      <c r="AE199" s="22">
        <v>0</v>
      </c>
      <c r="AF199" s="22">
        <v>0</v>
      </c>
      <c r="AG199" s="22">
        <v>0</v>
      </c>
      <c r="AH199" s="9">
        <v>0</v>
      </c>
      <c r="AI199" s="22">
        <v>0</v>
      </c>
      <c r="AJ199" s="22">
        <v>0</v>
      </c>
      <c r="AK199" s="22">
        <v>0</v>
      </c>
      <c r="AL199" s="9">
        <v>4.7000000000000002E-3</v>
      </c>
      <c r="AN199" s="13">
        <f t="shared" si="4"/>
        <v>4.7000000000000002E-3</v>
      </c>
    </row>
    <row r="200" spans="1:45" x14ac:dyDescent="0.35">
      <c r="A200" s="33">
        <v>24</v>
      </c>
      <c r="B200" s="19">
        <v>45474</v>
      </c>
      <c r="C200" s="22">
        <v>0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40">
        <v>0</v>
      </c>
      <c r="P200" s="40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  <c r="W200" s="22">
        <v>0</v>
      </c>
      <c r="X200" s="22">
        <v>0</v>
      </c>
      <c r="Y200" s="22">
        <v>0</v>
      </c>
      <c r="Z200" s="22">
        <v>0</v>
      </c>
      <c r="AA200" s="22">
        <v>0</v>
      </c>
      <c r="AB200" s="9">
        <v>0.13980000000000001</v>
      </c>
      <c r="AC200" s="9">
        <v>1.8499999999999999E-2</v>
      </c>
      <c r="AD200" s="9">
        <v>0.155</v>
      </c>
      <c r="AE200" s="22">
        <v>0</v>
      </c>
      <c r="AF200" s="22">
        <v>0</v>
      </c>
      <c r="AG200" s="22">
        <v>0</v>
      </c>
      <c r="AH200" s="22">
        <v>0</v>
      </c>
      <c r="AI200" s="22">
        <v>0</v>
      </c>
      <c r="AJ200" s="22">
        <v>0</v>
      </c>
      <c r="AK200" s="22">
        <v>0</v>
      </c>
      <c r="AL200" s="9">
        <v>0</v>
      </c>
      <c r="AN200" s="13">
        <f t="shared" si="4"/>
        <v>0</v>
      </c>
    </row>
    <row r="201" spans="1:45" x14ac:dyDescent="0.35">
      <c r="B201" s="19">
        <v>45505</v>
      </c>
      <c r="C201" s="22">
        <v>0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40">
        <v>0</v>
      </c>
      <c r="P201" s="40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0</v>
      </c>
      <c r="AA201" s="22">
        <v>0</v>
      </c>
      <c r="AB201" s="9">
        <v>9.9900000000000003E-2</v>
      </c>
      <c r="AC201" s="9">
        <v>6.1999999999999998E-3</v>
      </c>
      <c r="AD201" s="9">
        <v>0.1163</v>
      </c>
      <c r="AE201" s="22">
        <v>0</v>
      </c>
      <c r="AF201" s="22">
        <v>0</v>
      </c>
      <c r="AG201" s="22">
        <v>0</v>
      </c>
      <c r="AH201" s="22">
        <v>0</v>
      </c>
      <c r="AI201" s="22">
        <v>0</v>
      </c>
      <c r="AJ201" s="22">
        <v>0</v>
      </c>
      <c r="AK201" s="22">
        <v>0</v>
      </c>
      <c r="AL201" s="22">
        <v>0</v>
      </c>
      <c r="AN201" s="23">
        <f t="shared" si="4"/>
        <v>0</v>
      </c>
    </row>
    <row r="202" spans="1:45" x14ac:dyDescent="0.35">
      <c r="B202" s="19">
        <v>45536</v>
      </c>
      <c r="C202" s="22">
        <v>0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40">
        <v>0</v>
      </c>
      <c r="P202" s="40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  <c r="W202" s="22">
        <v>0</v>
      </c>
      <c r="X202" s="22">
        <v>0</v>
      </c>
      <c r="Y202" s="22">
        <v>0</v>
      </c>
      <c r="Z202" s="22">
        <v>0</v>
      </c>
      <c r="AA202" s="22">
        <v>0</v>
      </c>
      <c r="AB202" s="9">
        <v>6.6699999999999995E-2</v>
      </c>
      <c r="AC202" s="9">
        <v>0</v>
      </c>
      <c r="AD202" s="9">
        <v>8.3199999999999996E-2</v>
      </c>
      <c r="AE202" s="22">
        <v>0</v>
      </c>
      <c r="AF202" s="22">
        <v>0</v>
      </c>
      <c r="AG202" s="22">
        <v>0</v>
      </c>
      <c r="AH202" s="22">
        <v>0</v>
      </c>
      <c r="AI202" s="22">
        <v>0</v>
      </c>
      <c r="AJ202" s="22">
        <v>0</v>
      </c>
      <c r="AK202" s="22">
        <v>0</v>
      </c>
      <c r="AL202" s="6">
        <v>0</v>
      </c>
      <c r="AN202" s="7">
        <f t="shared" si="4"/>
        <v>0</v>
      </c>
    </row>
    <row r="203" spans="1:45" x14ac:dyDescent="0.35">
      <c r="B203" s="19">
        <v>45566</v>
      </c>
      <c r="C203" s="22">
        <v>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40">
        <v>0</v>
      </c>
      <c r="P203" s="40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  <c r="W203" s="22">
        <v>0</v>
      </c>
      <c r="X203" s="22">
        <v>0</v>
      </c>
      <c r="Y203" s="22">
        <v>0</v>
      </c>
      <c r="Z203" s="22">
        <v>0</v>
      </c>
      <c r="AA203" s="22">
        <v>0</v>
      </c>
      <c r="AB203" s="9">
        <v>4.0099999999999997E-2</v>
      </c>
      <c r="AC203" s="22">
        <v>0</v>
      </c>
      <c r="AD203" s="9">
        <v>5.5599999999999997E-2</v>
      </c>
      <c r="AE203" s="22">
        <v>0</v>
      </c>
      <c r="AF203" s="22">
        <v>0</v>
      </c>
      <c r="AG203" s="22">
        <v>0</v>
      </c>
      <c r="AH203" s="22">
        <v>0</v>
      </c>
      <c r="AI203" s="22">
        <v>0</v>
      </c>
      <c r="AJ203" s="22">
        <v>0</v>
      </c>
      <c r="AK203" s="22">
        <v>0</v>
      </c>
      <c r="AL203" s="6">
        <v>0</v>
      </c>
      <c r="AN203" s="7">
        <f t="shared" si="4"/>
        <v>0</v>
      </c>
    </row>
    <row r="204" spans="1:45" x14ac:dyDescent="0.35">
      <c r="B204" s="19">
        <v>45597</v>
      </c>
      <c r="C204" s="22">
        <v>0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40">
        <v>0</v>
      </c>
      <c r="P204" s="40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  <c r="W204" s="22">
        <v>0</v>
      </c>
      <c r="X204" s="22">
        <v>0</v>
      </c>
      <c r="Y204" s="22">
        <v>0</v>
      </c>
      <c r="Z204" s="22">
        <v>0</v>
      </c>
      <c r="AA204" s="22">
        <v>0</v>
      </c>
      <c r="AB204" s="9">
        <v>2.0199999999999999E-2</v>
      </c>
      <c r="AC204" s="22">
        <v>0</v>
      </c>
      <c r="AD204" s="9">
        <v>3.3500000000000002E-2</v>
      </c>
      <c r="AE204" s="22">
        <v>0</v>
      </c>
      <c r="AF204" s="22">
        <v>0</v>
      </c>
      <c r="AG204" s="22">
        <v>0</v>
      </c>
      <c r="AH204" s="22">
        <v>0</v>
      </c>
      <c r="AI204" s="22">
        <v>0</v>
      </c>
      <c r="AJ204" s="22">
        <v>0</v>
      </c>
      <c r="AK204" s="22">
        <v>0</v>
      </c>
      <c r="AL204" s="6">
        <v>0</v>
      </c>
      <c r="AN204" s="7">
        <f t="shared" si="4"/>
        <v>0</v>
      </c>
    </row>
    <row r="205" spans="1:45" x14ac:dyDescent="0.35">
      <c r="B205" s="19">
        <v>45627</v>
      </c>
      <c r="C205" s="22">
        <v>0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40">
        <v>0</v>
      </c>
      <c r="P205" s="40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9">
        <v>6.7999999999999996E-3</v>
      </c>
      <c r="AC205" s="22">
        <v>0</v>
      </c>
      <c r="AD205" s="9">
        <v>1.6799999999999999E-2</v>
      </c>
      <c r="AE205" s="22">
        <v>0</v>
      </c>
      <c r="AF205" s="22">
        <v>0</v>
      </c>
      <c r="AG205" s="22">
        <v>0</v>
      </c>
      <c r="AH205" s="22">
        <v>0</v>
      </c>
      <c r="AI205" s="22">
        <v>0</v>
      </c>
      <c r="AJ205" s="22">
        <v>0</v>
      </c>
      <c r="AK205" s="22">
        <v>0</v>
      </c>
      <c r="AL205" s="6">
        <v>0</v>
      </c>
      <c r="AN205" s="7">
        <f t="shared" si="4"/>
        <v>0</v>
      </c>
    </row>
    <row r="206" spans="1:45" x14ac:dyDescent="0.35"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40"/>
      <c r="P206" s="40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9">
        <v>0</v>
      </c>
      <c r="AC206" s="9"/>
      <c r="AD206" s="9">
        <v>5.5999999999999999E-3</v>
      </c>
      <c r="AH206" s="22"/>
    </row>
    <row r="207" spans="1:45" x14ac:dyDescent="0.35"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40"/>
      <c r="P207" s="40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D207" s="9">
        <v>0</v>
      </c>
    </row>
    <row r="208" spans="1:45" x14ac:dyDescent="0.35"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40"/>
      <c r="P208" s="40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</row>
    <row r="209" spans="3:27" x14ac:dyDescent="0.35"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40"/>
      <c r="P209" s="40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</row>
    <row r="210" spans="3:27" x14ac:dyDescent="0.35"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40"/>
      <c r="P210" s="40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</row>
    <row r="211" spans="3:27" x14ac:dyDescent="0.35"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40"/>
      <c r="P211" s="40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published="0">
    <tabColor rgb="FF0000CC"/>
  </sheetPr>
  <dimension ref="A1:R325"/>
  <sheetViews>
    <sheetView workbookViewId="0">
      <selection activeCell="A328" sqref="A328"/>
    </sheetView>
  </sheetViews>
  <sheetFormatPr defaultRowHeight="14.5" x14ac:dyDescent="0.35"/>
  <cols>
    <col min="3" max="3" width="13.453125" customWidth="1"/>
  </cols>
  <sheetData>
    <row r="1" spans="1:18" s="8" customFormat="1" x14ac:dyDescent="0.35">
      <c r="C1" s="8" t="s">
        <v>34</v>
      </c>
      <c r="D1" s="8" t="s">
        <v>35</v>
      </c>
      <c r="E1" s="8" t="s">
        <v>36</v>
      </c>
      <c r="G1" s="8" t="s">
        <v>37</v>
      </c>
      <c r="I1" s="8" t="s">
        <v>38</v>
      </c>
      <c r="N1" s="8" t="s">
        <v>39</v>
      </c>
      <c r="O1" s="8" t="s">
        <v>42</v>
      </c>
      <c r="P1" s="8" t="s">
        <v>40</v>
      </c>
      <c r="Q1" s="8" t="s">
        <v>37</v>
      </c>
      <c r="R1" s="8" t="s">
        <v>41</v>
      </c>
    </row>
    <row r="2" spans="1:18" x14ac:dyDescent="0.35">
      <c r="A2" s="3"/>
      <c r="B2" s="2">
        <v>33604</v>
      </c>
      <c r="C2">
        <v>7.4759000000000002</v>
      </c>
      <c r="D2">
        <v>2.5091999999999999</v>
      </c>
      <c r="E2">
        <v>4.9835000000000003</v>
      </c>
      <c r="G2">
        <v>2.7017000000000002</v>
      </c>
      <c r="I2">
        <v>3.3639000000000001</v>
      </c>
      <c r="N2">
        <v>7.6605999999999996</v>
      </c>
      <c r="O2" s="4">
        <v>2.6680000000000001</v>
      </c>
      <c r="P2">
        <v>3.4184000000000001</v>
      </c>
      <c r="Q2">
        <v>2.7017000000000002</v>
      </c>
      <c r="R2" t="e">
        <v>#N/A</v>
      </c>
    </row>
    <row r="3" spans="1:18" x14ac:dyDescent="0.35">
      <c r="A3" s="3"/>
      <c r="B3" s="2">
        <v>33635</v>
      </c>
      <c r="C3">
        <v>7.6970000000000001</v>
      </c>
      <c r="D3">
        <v>2.7199</v>
      </c>
      <c r="E3">
        <v>5.0612000000000004</v>
      </c>
      <c r="G3">
        <v>2.6884000000000001</v>
      </c>
      <c r="I3">
        <v>3.3704000000000001</v>
      </c>
      <c r="N3">
        <v>7.6253000000000002</v>
      </c>
      <c r="O3">
        <v>2.6646000000000001</v>
      </c>
      <c r="P3">
        <v>3.2290999999999999</v>
      </c>
      <c r="Q3">
        <v>2.6884000000000001</v>
      </c>
      <c r="R3" t="e">
        <v>#N/A</v>
      </c>
    </row>
    <row r="4" spans="1:18" x14ac:dyDescent="0.35">
      <c r="A4" s="3"/>
      <c r="B4" s="2">
        <v>33664</v>
      </c>
      <c r="C4">
        <v>7.7617000000000003</v>
      </c>
      <c r="D4">
        <v>2.7804000000000002</v>
      </c>
      <c r="E4">
        <v>5.1169000000000002</v>
      </c>
      <c r="G4">
        <v>2.7757000000000001</v>
      </c>
      <c r="I4">
        <v>2.9956999999999998</v>
      </c>
      <c r="N4">
        <v>7.7595999999999998</v>
      </c>
      <c r="O4">
        <v>2.8020999999999998</v>
      </c>
      <c r="P4">
        <v>3.0129999999999999</v>
      </c>
      <c r="Q4">
        <v>2.7757000000000001</v>
      </c>
      <c r="R4" t="e">
        <v>#N/A</v>
      </c>
    </row>
    <row r="5" spans="1:18" x14ac:dyDescent="0.35">
      <c r="A5" s="3"/>
      <c r="B5" s="2">
        <v>33695</v>
      </c>
      <c r="C5">
        <v>7.7622</v>
      </c>
      <c r="D5">
        <v>2.8437000000000001</v>
      </c>
      <c r="E5">
        <v>5.0532000000000004</v>
      </c>
      <c r="G5">
        <v>2.9144999999999999</v>
      </c>
      <c r="I5">
        <v>3.2982</v>
      </c>
      <c r="N5">
        <v>7.8483999999999998</v>
      </c>
      <c r="O5">
        <v>2.9262000000000001</v>
      </c>
      <c r="P5">
        <v>3.3479000000000001</v>
      </c>
      <c r="Q5">
        <v>2.9144999999999999</v>
      </c>
      <c r="R5" t="e">
        <v>#N/A</v>
      </c>
    </row>
    <row r="6" spans="1:18" x14ac:dyDescent="0.35">
      <c r="A6" s="3"/>
      <c r="B6" s="2">
        <v>33725</v>
      </c>
      <c r="C6">
        <v>7.6877000000000004</v>
      </c>
      <c r="D6">
        <v>2.8018000000000001</v>
      </c>
      <c r="E6">
        <v>5.0046999999999997</v>
      </c>
      <c r="G6">
        <v>2.7269999999999999</v>
      </c>
      <c r="I6">
        <v>3.355</v>
      </c>
      <c r="N6">
        <v>7.6193999999999997</v>
      </c>
      <c r="O6">
        <v>2.7048000000000001</v>
      </c>
      <c r="P6">
        <v>3.3208000000000002</v>
      </c>
      <c r="Q6">
        <v>2.7269999999999999</v>
      </c>
      <c r="R6" t="e">
        <v>#N/A</v>
      </c>
    </row>
    <row r="7" spans="1:18" x14ac:dyDescent="0.35">
      <c r="A7" s="3"/>
      <c r="B7" s="2">
        <v>33756</v>
      </c>
      <c r="C7">
        <v>7.5964</v>
      </c>
      <c r="D7">
        <v>2.6549999999999998</v>
      </c>
      <c r="E7">
        <v>4.9775999999999998</v>
      </c>
      <c r="G7">
        <v>2.6610999999999998</v>
      </c>
      <c r="I7">
        <v>3.4382999999999999</v>
      </c>
      <c r="N7">
        <v>7.5785999999999998</v>
      </c>
      <c r="O7">
        <v>2.6114999999999999</v>
      </c>
      <c r="P7">
        <v>3.6414</v>
      </c>
      <c r="Q7">
        <v>2.6610999999999998</v>
      </c>
      <c r="R7" t="e">
        <v>#N/A</v>
      </c>
    </row>
    <row r="8" spans="1:18" x14ac:dyDescent="0.35">
      <c r="A8" s="3">
        <v>92</v>
      </c>
      <c r="B8" s="2">
        <v>33786</v>
      </c>
      <c r="C8">
        <v>7.3345000000000002</v>
      </c>
      <c r="D8">
        <v>2.4628000000000001</v>
      </c>
      <c r="E8">
        <v>4.7671999999999999</v>
      </c>
      <c r="G8">
        <v>2.4735</v>
      </c>
      <c r="I8">
        <v>3.7898999999999998</v>
      </c>
      <c r="N8">
        <v>7.15</v>
      </c>
      <c r="O8">
        <v>2.3963999999999999</v>
      </c>
      <c r="P8">
        <v>3.4466000000000001</v>
      </c>
      <c r="Q8">
        <v>2.4735</v>
      </c>
      <c r="R8" t="e">
        <v>#N/A</v>
      </c>
    </row>
    <row r="9" spans="1:18" x14ac:dyDescent="0.35">
      <c r="A9" s="3"/>
      <c r="B9" s="2">
        <v>33817</v>
      </c>
      <c r="C9">
        <v>7.1063999999999998</v>
      </c>
      <c r="D9">
        <v>2.3165</v>
      </c>
      <c r="E9">
        <v>4.6901999999999999</v>
      </c>
      <c r="G9">
        <v>2.4531999999999998</v>
      </c>
      <c r="I9">
        <v>3.6303000000000001</v>
      </c>
      <c r="N9">
        <v>7.1916000000000002</v>
      </c>
      <c r="O9">
        <v>2.3429000000000002</v>
      </c>
      <c r="P9">
        <v>3.7829999999999999</v>
      </c>
      <c r="Q9">
        <v>2.4531999999999998</v>
      </c>
      <c r="R9" t="e">
        <v>#N/A</v>
      </c>
    </row>
    <row r="10" spans="1:18" x14ac:dyDescent="0.35">
      <c r="A10" s="3"/>
      <c r="B10" s="2">
        <v>33848</v>
      </c>
      <c r="C10">
        <v>7.0126999999999997</v>
      </c>
      <c r="D10">
        <v>2.2589000000000001</v>
      </c>
      <c r="E10">
        <v>4.5913000000000004</v>
      </c>
      <c r="G10">
        <v>2.4003999999999999</v>
      </c>
      <c r="I10">
        <v>3.7985000000000002</v>
      </c>
      <c r="N10">
        <v>7.0045000000000002</v>
      </c>
      <c r="O10">
        <v>2.2803</v>
      </c>
      <c r="P10">
        <v>3.8614000000000002</v>
      </c>
      <c r="Q10">
        <v>2.4003999999999999</v>
      </c>
      <c r="R10" t="e">
        <v>#N/A</v>
      </c>
    </row>
    <row r="11" spans="1:18" x14ac:dyDescent="0.35">
      <c r="A11" s="3"/>
      <c r="B11" s="2">
        <v>33878</v>
      </c>
      <c r="C11">
        <v>7.1322000000000001</v>
      </c>
      <c r="D11">
        <v>2.3892000000000002</v>
      </c>
      <c r="E11">
        <v>4.6466000000000003</v>
      </c>
      <c r="G11">
        <v>2.5811000000000002</v>
      </c>
      <c r="I11">
        <v>3.7063999999999999</v>
      </c>
      <c r="N11">
        <v>7.2241</v>
      </c>
      <c r="O11">
        <v>2.5167999999999999</v>
      </c>
      <c r="P11">
        <v>3.4228000000000001</v>
      </c>
      <c r="Q11">
        <v>2.5811000000000002</v>
      </c>
      <c r="R11" t="e">
        <v>#N/A</v>
      </c>
    </row>
    <row r="12" spans="1:18" x14ac:dyDescent="0.35">
      <c r="A12" s="3"/>
      <c r="B12" s="2">
        <v>33909</v>
      </c>
      <c r="C12">
        <v>7.2638999999999996</v>
      </c>
      <c r="D12">
        <v>2.5485000000000002</v>
      </c>
      <c r="E12">
        <v>4.7758000000000003</v>
      </c>
      <c r="G12">
        <v>2.6019000000000001</v>
      </c>
      <c r="I12">
        <v>3.2919999999999998</v>
      </c>
      <c r="N12">
        <v>7.3078000000000003</v>
      </c>
      <c r="O12">
        <v>2.5781000000000001</v>
      </c>
      <c r="P12">
        <v>3.1402999999999999</v>
      </c>
      <c r="Q12">
        <v>2.6019000000000001</v>
      </c>
      <c r="R12" t="e">
        <v>#N/A</v>
      </c>
    </row>
    <row r="13" spans="1:18" x14ac:dyDescent="0.35">
      <c r="A13" s="3"/>
      <c r="B13" s="2">
        <v>33939</v>
      </c>
      <c r="C13">
        <v>7.1459000000000001</v>
      </c>
      <c r="D13">
        <v>2.4864999999999999</v>
      </c>
      <c r="E13">
        <v>4.7504</v>
      </c>
      <c r="G13">
        <v>2.5385</v>
      </c>
      <c r="I13">
        <v>3.0508000000000002</v>
      </c>
      <c r="N13">
        <v>7.0946999999999996</v>
      </c>
      <c r="O13">
        <v>2.4811999999999999</v>
      </c>
      <c r="P13">
        <v>3.0647000000000002</v>
      </c>
      <c r="Q13">
        <v>2.5385</v>
      </c>
      <c r="R13" t="e">
        <v>#N/A</v>
      </c>
    </row>
    <row r="14" spans="1:18" x14ac:dyDescent="0.35">
      <c r="A14" s="3"/>
      <c r="B14" s="2">
        <v>33970</v>
      </c>
      <c r="C14">
        <v>7.0113000000000003</v>
      </c>
      <c r="D14">
        <v>2.4165999999999999</v>
      </c>
      <c r="E14">
        <v>4.6639999999999997</v>
      </c>
      <c r="G14">
        <v>2.3269000000000002</v>
      </c>
      <c r="I14">
        <v>3.1497000000000002</v>
      </c>
      <c r="N14">
        <v>6.8121999999999998</v>
      </c>
      <c r="O14">
        <v>2.2467999999999999</v>
      </c>
      <c r="P14">
        <v>3.1328</v>
      </c>
      <c r="Q14">
        <v>2.3269000000000002</v>
      </c>
      <c r="R14" t="e">
        <v>#N/A</v>
      </c>
    </row>
    <row r="15" spans="1:18" x14ac:dyDescent="0.35">
      <c r="A15" s="3"/>
      <c r="B15" s="2">
        <v>34001</v>
      </c>
      <c r="C15">
        <v>6.6824000000000003</v>
      </c>
      <c r="D15">
        <v>2.1312000000000002</v>
      </c>
      <c r="E15">
        <v>4.5544000000000002</v>
      </c>
      <c r="G15">
        <v>2.0975000000000001</v>
      </c>
      <c r="I15">
        <v>3.073</v>
      </c>
      <c r="N15">
        <v>6.4942000000000002</v>
      </c>
      <c r="O15">
        <v>1.9798</v>
      </c>
      <c r="P15">
        <v>2.9849999999999999</v>
      </c>
      <c r="Q15">
        <v>2.0975000000000001</v>
      </c>
      <c r="R15" t="e">
        <v>#N/A</v>
      </c>
    </row>
    <row r="16" spans="1:18" x14ac:dyDescent="0.35">
      <c r="A16" s="3"/>
      <c r="B16" s="2">
        <v>34029</v>
      </c>
      <c r="C16">
        <v>6.4476000000000004</v>
      </c>
      <c r="D16">
        <v>1.9550000000000001</v>
      </c>
      <c r="E16">
        <v>4.4970999999999997</v>
      </c>
      <c r="G16">
        <v>2.1213000000000002</v>
      </c>
      <c r="I16">
        <v>2.9005999999999998</v>
      </c>
      <c r="N16">
        <v>6.5309999999999997</v>
      </c>
      <c r="O16">
        <v>2.0137999999999998</v>
      </c>
      <c r="P16">
        <v>3.0150999999999999</v>
      </c>
      <c r="Q16">
        <v>2.1213000000000002</v>
      </c>
      <c r="R16" t="e">
        <v>#N/A</v>
      </c>
    </row>
    <row r="17" spans="1:18" x14ac:dyDescent="0.35">
      <c r="A17" s="3"/>
      <c r="B17" s="2">
        <v>34060</v>
      </c>
      <c r="C17">
        <v>6.4309000000000003</v>
      </c>
      <c r="D17">
        <v>1.9486000000000001</v>
      </c>
      <c r="E17">
        <v>4.4737</v>
      </c>
      <c r="G17">
        <v>2.0809000000000002</v>
      </c>
      <c r="I17">
        <v>2.9809000000000001</v>
      </c>
      <c r="N17">
        <v>6.4459999999999997</v>
      </c>
      <c r="O17">
        <v>1.9498</v>
      </c>
      <c r="P17">
        <v>3.0367000000000002</v>
      </c>
      <c r="Q17">
        <v>2.0809000000000002</v>
      </c>
      <c r="R17" t="e">
        <v>#N/A</v>
      </c>
    </row>
    <row r="18" spans="1:18" x14ac:dyDescent="0.35">
      <c r="A18" s="3"/>
      <c r="B18" s="2">
        <v>34090</v>
      </c>
      <c r="C18">
        <v>6.4314999999999998</v>
      </c>
      <c r="D18">
        <v>1.9127000000000001</v>
      </c>
      <c r="E18">
        <v>4.4846000000000004</v>
      </c>
      <c r="G18">
        <v>1.9906999999999999</v>
      </c>
      <c r="I18">
        <v>2.9296000000000002</v>
      </c>
      <c r="N18">
        <v>6.4656000000000002</v>
      </c>
      <c r="O18">
        <v>1.9149</v>
      </c>
      <c r="P18">
        <v>2.7601</v>
      </c>
      <c r="Q18">
        <v>1.9906999999999999</v>
      </c>
      <c r="R18" t="e">
        <v>#N/A</v>
      </c>
    </row>
    <row r="19" spans="1:18" x14ac:dyDescent="0.35">
      <c r="A19" s="3"/>
      <c r="B19" s="2">
        <v>34121</v>
      </c>
      <c r="C19">
        <v>6.2492999999999999</v>
      </c>
      <c r="D19">
        <v>1.7645</v>
      </c>
      <c r="E19">
        <v>4.4402999999999997</v>
      </c>
      <c r="G19">
        <v>1.7446999999999999</v>
      </c>
      <c r="I19">
        <v>2.5417999999999998</v>
      </c>
      <c r="N19">
        <v>6.0909000000000004</v>
      </c>
      <c r="O19">
        <v>1.6625000000000001</v>
      </c>
      <c r="P19">
        <v>2.4428999999999998</v>
      </c>
      <c r="Q19">
        <v>1.7446999999999999</v>
      </c>
      <c r="R19" t="e">
        <v>#N/A</v>
      </c>
    </row>
    <row r="20" spans="1:18" x14ac:dyDescent="0.35">
      <c r="A20" s="3"/>
      <c r="B20" s="2">
        <v>34151</v>
      </c>
      <c r="C20">
        <v>6.0655000000000001</v>
      </c>
      <c r="D20">
        <v>1.6585000000000001</v>
      </c>
      <c r="E20">
        <v>4.3864999999999998</v>
      </c>
      <c r="G20">
        <v>1.7536</v>
      </c>
      <c r="I20">
        <v>2.3563999999999998</v>
      </c>
      <c r="N20">
        <v>6.0716999999999999</v>
      </c>
      <c r="O20">
        <v>1.6813</v>
      </c>
      <c r="P20">
        <v>2.2909000000000002</v>
      </c>
      <c r="Q20">
        <v>1.7536</v>
      </c>
      <c r="R20" t="e">
        <v>#N/A</v>
      </c>
    </row>
    <row r="21" spans="1:18" x14ac:dyDescent="0.35">
      <c r="A21" s="3"/>
      <c r="B21" s="2">
        <v>34182</v>
      </c>
      <c r="C21">
        <v>5.9737</v>
      </c>
      <c r="D21">
        <v>1.6256999999999999</v>
      </c>
      <c r="E21">
        <v>4.3754</v>
      </c>
      <c r="G21">
        <v>1.5221</v>
      </c>
      <c r="I21">
        <v>2.2595999999999998</v>
      </c>
      <c r="N21">
        <v>5.7302</v>
      </c>
      <c r="O21">
        <v>1.4224000000000001</v>
      </c>
      <c r="P21">
        <v>2.1105</v>
      </c>
      <c r="Q21">
        <v>1.5221</v>
      </c>
      <c r="R21" t="e">
        <v>#N/A</v>
      </c>
    </row>
    <row r="22" spans="1:18" x14ac:dyDescent="0.35">
      <c r="A22" s="3"/>
      <c r="B22" s="2">
        <v>34213</v>
      </c>
      <c r="C22">
        <v>5.6544999999999996</v>
      </c>
      <c r="D22">
        <v>1.3861000000000001</v>
      </c>
      <c r="E22">
        <v>4.2557999999999998</v>
      </c>
      <c r="G22">
        <v>1.4975000000000001</v>
      </c>
      <c r="I22">
        <v>2.0274000000000001</v>
      </c>
      <c r="N22">
        <v>5.6791999999999998</v>
      </c>
      <c r="O22">
        <v>1.4154</v>
      </c>
      <c r="P22">
        <v>1.9993000000000001</v>
      </c>
      <c r="Q22">
        <v>1.4975000000000001</v>
      </c>
      <c r="R22" t="e">
        <v>#N/A</v>
      </c>
    </row>
    <row r="23" spans="1:18" x14ac:dyDescent="0.35">
      <c r="A23" s="3"/>
      <c r="B23" s="2">
        <v>34243</v>
      </c>
      <c r="C23">
        <v>5.6054000000000004</v>
      </c>
      <c r="D23">
        <v>1.3335999999999999</v>
      </c>
      <c r="E23">
        <v>4.2588999999999997</v>
      </c>
      <c r="G23">
        <v>1.4861</v>
      </c>
      <c r="I23">
        <v>1.9569000000000001</v>
      </c>
      <c r="N23">
        <v>5.7072000000000003</v>
      </c>
      <c r="O23">
        <v>1.4006000000000001</v>
      </c>
      <c r="P23">
        <v>1.9717</v>
      </c>
      <c r="Q23">
        <v>1.4861</v>
      </c>
      <c r="R23" t="e">
        <v>#N/A</v>
      </c>
    </row>
    <row r="24" spans="1:18" x14ac:dyDescent="0.35">
      <c r="A24" s="3"/>
      <c r="B24" s="2">
        <v>34274</v>
      </c>
      <c r="C24">
        <v>5.9790999999999999</v>
      </c>
      <c r="D24">
        <v>1.5911</v>
      </c>
      <c r="E24">
        <v>4.3948</v>
      </c>
      <c r="G24">
        <v>1.7129000000000001</v>
      </c>
      <c r="I24">
        <v>2.1806999999999999</v>
      </c>
      <c r="N24">
        <v>6.056</v>
      </c>
      <c r="O24">
        <v>1.6437999999999999</v>
      </c>
      <c r="P24">
        <v>2.2250999999999999</v>
      </c>
      <c r="Q24">
        <v>1.7129000000000001</v>
      </c>
      <c r="R24" t="e">
        <v>#N/A</v>
      </c>
    </row>
    <row r="25" spans="1:18" x14ac:dyDescent="0.35">
      <c r="A25" s="3"/>
      <c r="B25" s="2">
        <v>34304</v>
      </c>
      <c r="C25">
        <v>6.0038</v>
      </c>
      <c r="D25">
        <v>1.6278999999999999</v>
      </c>
      <c r="E25">
        <v>4.3897000000000004</v>
      </c>
      <c r="G25">
        <v>1.7332000000000001</v>
      </c>
      <c r="I25">
        <v>2.1661999999999999</v>
      </c>
      <c r="N25">
        <v>6.0731999999999999</v>
      </c>
      <c r="O25">
        <v>1.6758999999999999</v>
      </c>
      <c r="P25">
        <v>2.2343999999999999</v>
      </c>
      <c r="Q25">
        <v>1.7332000000000001</v>
      </c>
      <c r="R25" t="e">
        <v>#N/A</v>
      </c>
    </row>
    <row r="26" spans="1:18" x14ac:dyDescent="0.35">
      <c r="A26" s="3"/>
      <c r="B26" s="2">
        <v>34335</v>
      </c>
      <c r="C26">
        <v>5.9706000000000001</v>
      </c>
      <c r="D26">
        <v>1.6192</v>
      </c>
      <c r="E26">
        <v>4.3550000000000004</v>
      </c>
      <c r="G26">
        <v>1.6102000000000001</v>
      </c>
      <c r="I26">
        <v>2.1886000000000001</v>
      </c>
      <c r="N26">
        <v>5.8634000000000004</v>
      </c>
      <c r="O26">
        <v>1.5442</v>
      </c>
      <c r="P26">
        <v>2.0762999999999998</v>
      </c>
      <c r="Q26">
        <v>1.6102000000000001</v>
      </c>
      <c r="R26" t="e">
        <v>#N/A</v>
      </c>
    </row>
    <row r="27" spans="1:18" x14ac:dyDescent="0.35">
      <c r="A27" s="3"/>
      <c r="B27" s="2">
        <v>34366</v>
      </c>
      <c r="C27">
        <v>6.2005999999999997</v>
      </c>
      <c r="D27">
        <v>1.7289000000000001</v>
      </c>
      <c r="E27">
        <v>4.4839000000000002</v>
      </c>
      <c r="G27">
        <v>1.869</v>
      </c>
      <c r="I27">
        <v>2.1926999999999999</v>
      </c>
      <c r="N27">
        <v>6.4215</v>
      </c>
      <c r="O27">
        <v>1.8372999999999999</v>
      </c>
      <c r="P27">
        <v>2.3365999999999998</v>
      </c>
      <c r="Q27">
        <v>1.869</v>
      </c>
      <c r="R27" t="e">
        <v>#N/A</v>
      </c>
    </row>
    <row r="28" spans="1:18" x14ac:dyDescent="0.35">
      <c r="A28" s="3"/>
      <c r="B28" s="2">
        <v>34394</v>
      </c>
      <c r="C28">
        <v>6.7003000000000004</v>
      </c>
      <c r="D28">
        <v>2.0226000000000002</v>
      </c>
      <c r="E28">
        <v>4.6935000000000002</v>
      </c>
      <c r="G28">
        <v>2.2235999999999998</v>
      </c>
      <c r="I28">
        <v>2.3847</v>
      </c>
      <c r="N28">
        <v>6.9795999999999996</v>
      </c>
      <c r="O28">
        <v>2.2509999999999999</v>
      </c>
      <c r="P28">
        <v>2.5472000000000001</v>
      </c>
      <c r="Q28">
        <v>2.2235999999999998</v>
      </c>
      <c r="R28" t="e">
        <v>#N/A</v>
      </c>
    </row>
    <row r="29" spans="1:18" x14ac:dyDescent="0.35">
      <c r="A29" s="3"/>
      <c r="B29" s="2">
        <v>34425</v>
      </c>
      <c r="C29">
        <v>7.1513</v>
      </c>
      <c r="D29">
        <v>2.2947000000000002</v>
      </c>
      <c r="E29">
        <v>4.8655999999999997</v>
      </c>
      <c r="G29">
        <v>2.206</v>
      </c>
      <c r="I29">
        <v>2.5044</v>
      </c>
      <c r="N29">
        <v>7.1931000000000003</v>
      </c>
      <c r="O29">
        <v>2.2692000000000001</v>
      </c>
      <c r="P29">
        <v>2.4314</v>
      </c>
      <c r="Q29">
        <v>2.206</v>
      </c>
      <c r="R29" t="e">
        <v>#N/A</v>
      </c>
    </row>
    <row r="30" spans="1:18" x14ac:dyDescent="0.35">
      <c r="A30" s="3"/>
      <c r="B30" s="2">
        <v>34455</v>
      </c>
      <c r="C30">
        <v>7.2980999999999998</v>
      </c>
      <c r="D30">
        <v>2.2524999999999999</v>
      </c>
      <c r="E30">
        <v>5.0392000000000001</v>
      </c>
      <c r="G30">
        <v>2.1335000000000002</v>
      </c>
      <c r="I30">
        <v>2.4056000000000002</v>
      </c>
      <c r="N30">
        <v>7.2994000000000003</v>
      </c>
      <c r="O30">
        <v>2.2073999999999998</v>
      </c>
      <c r="P30">
        <v>2.4016000000000002</v>
      </c>
      <c r="Q30">
        <v>2.1335000000000002</v>
      </c>
      <c r="R30" t="e">
        <v>#N/A</v>
      </c>
    </row>
    <row r="31" spans="1:18" x14ac:dyDescent="0.35">
      <c r="A31" s="3"/>
      <c r="B31" s="2">
        <v>34486</v>
      </c>
      <c r="C31">
        <v>7.2137000000000002</v>
      </c>
      <c r="D31">
        <v>2.1810999999999998</v>
      </c>
      <c r="E31">
        <v>4.9936999999999996</v>
      </c>
      <c r="G31">
        <v>2.3003</v>
      </c>
      <c r="I31">
        <v>2.3395000000000001</v>
      </c>
      <c r="N31">
        <v>7.5170000000000003</v>
      </c>
      <c r="O31">
        <v>2.3892000000000002</v>
      </c>
      <c r="P31">
        <v>2.6072000000000002</v>
      </c>
      <c r="Q31">
        <v>2.3003</v>
      </c>
      <c r="R31" t="e">
        <v>#N/A</v>
      </c>
    </row>
    <row r="32" spans="1:18" x14ac:dyDescent="0.35">
      <c r="A32" s="3">
        <v>94</v>
      </c>
      <c r="B32" s="2">
        <v>34516</v>
      </c>
      <c r="C32">
        <v>7.4114000000000004</v>
      </c>
      <c r="D32">
        <v>2.2852000000000001</v>
      </c>
      <c r="E32">
        <v>5.1108000000000002</v>
      </c>
      <c r="G32">
        <v>2.0960999999999999</v>
      </c>
      <c r="I32">
        <v>2.4619</v>
      </c>
      <c r="N32">
        <v>7.2245999999999997</v>
      </c>
      <c r="O32">
        <v>2.1516999999999999</v>
      </c>
      <c r="P32">
        <v>2.3437999999999999</v>
      </c>
      <c r="Q32">
        <v>2.0960999999999999</v>
      </c>
      <c r="R32" t="e">
        <v>#N/A</v>
      </c>
    </row>
    <row r="33" spans="1:18" x14ac:dyDescent="0.35">
      <c r="A33" s="3"/>
      <c r="B33" s="2">
        <v>34547</v>
      </c>
      <c r="C33">
        <v>7.3292999999999999</v>
      </c>
      <c r="D33">
        <v>2.1894999999999998</v>
      </c>
      <c r="E33">
        <v>5.1287000000000003</v>
      </c>
      <c r="G33">
        <v>2.0792000000000002</v>
      </c>
      <c r="I33">
        <v>2.3193000000000001</v>
      </c>
      <c r="N33">
        <v>7.2685000000000004</v>
      </c>
      <c r="O33">
        <v>2.1408</v>
      </c>
      <c r="P33">
        <v>2.2751999999999999</v>
      </c>
      <c r="Q33">
        <v>2.0792000000000002</v>
      </c>
      <c r="R33" t="e">
        <v>#N/A</v>
      </c>
    </row>
    <row r="34" spans="1:18" x14ac:dyDescent="0.35">
      <c r="A34" s="3"/>
      <c r="B34" s="2">
        <v>34578</v>
      </c>
      <c r="C34">
        <v>7.5568999999999997</v>
      </c>
      <c r="D34">
        <v>2.2932999999999999</v>
      </c>
      <c r="E34">
        <v>5.2295999999999996</v>
      </c>
      <c r="G34">
        <v>2.2568999999999999</v>
      </c>
      <c r="I34">
        <v>2.4445000000000001</v>
      </c>
      <c r="N34">
        <v>7.6961000000000004</v>
      </c>
      <c r="O34">
        <v>2.3418999999999999</v>
      </c>
      <c r="P34">
        <v>2.4102000000000001</v>
      </c>
      <c r="Q34">
        <v>2.2568999999999999</v>
      </c>
      <c r="R34" t="e">
        <v>#N/A</v>
      </c>
    </row>
    <row r="35" spans="1:18" x14ac:dyDescent="0.35">
      <c r="A35" s="3"/>
      <c r="B35" s="2">
        <v>34608</v>
      </c>
      <c r="C35">
        <v>7.7923</v>
      </c>
      <c r="D35">
        <v>2.3786999999999998</v>
      </c>
      <c r="E35">
        <v>5.3827999999999996</v>
      </c>
      <c r="G35">
        <v>2.3178000000000001</v>
      </c>
      <c r="I35">
        <v>2.4379</v>
      </c>
      <c r="N35">
        <v>7.8316999999999997</v>
      </c>
      <c r="O35">
        <v>2.4104999999999999</v>
      </c>
      <c r="P35">
        <v>2.4350000000000001</v>
      </c>
      <c r="Q35">
        <v>2.3178000000000001</v>
      </c>
      <c r="R35" t="e">
        <v>#N/A</v>
      </c>
    </row>
    <row r="36" spans="1:18" x14ac:dyDescent="0.35">
      <c r="A36" s="3"/>
      <c r="B36" s="2">
        <v>34639</v>
      </c>
      <c r="C36">
        <v>7.9447000000000001</v>
      </c>
      <c r="D36">
        <v>2.4350999999999998</v>
      </c>
      <c r="E36">
        <v>5.5080999999999998</v>
      </c>
      <c r="G36">
        <v>2.1696</v>
      </c>
      <c r="I36">
        <v>2.3111000000000002</v>
      </c>
      <c r="N36">
        <v>7.8498999999999999</v>
      </c>
      <c r="O36">
        <v>2.3172999999999999</v>
      </c>
      <c r="P36">
        <v>2.0259999999999998</v>
      </c>
      <c r="Q36">
        <v>2.1696</v>
      </c>
      <c r="R36" t="e">
        <v>#N/A</v>
      </c>
    </row>
    <row r="37" spans="1:18" x14ac:dyDescent="0.35">
      <c r="A37" s="3"/>
      <c r="B37" s="2">
        <v>34669</v>
      </c>
      <c r="C37">
        <v>7.7648000000000001</v>
      </c>
      <c r="D37">
        <v>2.1907999999999999</v>
      </c>
      <c r="E37">
        <v>5.5659000000000001</v>
      </c>
      <c r="G37">
        <v>2.0554999999999999</v>
      </c>
      <c r="I37">
        <v>1.7916000000000001</v>
      </c>
      <c r="N37">
        <v>7.8116000000000003</v>
      </c>
      <c r="O37">
        <v>2.2229000000000001</v>
      </c>
      <c r="P37">
        <v>1.7803</v>
      </c>
      <c r="Q37">
        <v>2.0554999999999999</v>
      </c>
      <c r="R37" t="e">
        <v>#N/A</v>
      </c>
    </row>
    <row r="38" spans="1:18" x14ac:dyDescent="0.35">
      <c r="A38" s="3"/>
      <c r="B38" s="2">
        <v>34700</v>
      </c>
      <c r="C38">
        <v>7.7652000000000001</v>
      </c>
      <c r="D38">
        <v>2.1924999999999999</v>
      </c>
      <c r="E38">
        <v>5.5880000000000001</v>
      </c>
      <c r="G38">
        <v>1.948</v>
      </c>
      <c r="I38">
        <v>1.8078000000000001</v>
      </c>
      <c r="N38">
        <v>7.5735999999999999</v>
      </c>
      <c r="O38">
        <v>2.0565000000000002</v>
      </c>
      <c r="P38">
        <v>1.7293000000000001</v>
      </c>
      <c r="Q38">
        <v>1.948</v>
      </c>
      <c r="R38" t="e">
        <v>#N/A</v>
      </c>
    </row>
    <row r="39" spans="1:18" x14ac:dyDescent="0.35">
      <c r="A39" s="3"/>
      <c r="B39" s="2">
        <v>34731</v>
      </c>
      <c r="C39">
        <v>7.4659000000000004</v>
      </c>
      <c r="D39">
        <v>1.9762</v>
      </c>
      <c r="E39">
        <v>5.4804000000000004</v>
      </c>
      <c r="G39">
        <v>1.7839</v>
      </c>
      <c r="I39">
        <v>1.7484999999999999</v>
      </c>
      <c r="N39">
        <v>7.2789999999999999</v>
      </c>
      <c r="O39">
        <v>1.8380000000000001</v>
      </c>
      <c r="P39">
        <v>1.7681</v>
      </c>
      <c r="Q39">
        <v>1.7839</v>
      </c>
      <c r="R39" t="e">
        <v>#N/A</v>
      </c>
    </row>
    <row r="40" spans="1:18" x14ac:dyDescent="0.35">
      <c r="A40" s="3"/>
      <c r="B40" s="2">
        <v>34759</v>
      </c>
      <c r="C40">
        <v>7.2552000000000003</v>
      </c>
      <c r="D40">
        <v>1.8177000000000001</v>
      </c>
      <c r="E40">
        <v>5.4112999999999998</v>
      </c>
      <c r="G40">
        <v>1.7877000000000001</v>
      </c>
      <c r="I40">
        <v>1.7372000000000001</v>
      </c>
      <c r="N40">
        <v>7.2693000000000003</v>
      </c>
      <c r="O40">
        <v>1.8472</v>
      </c>
      <c r="P40">
        <v>1.7403999999999999</v>
      </c>
      <c r="Q40">
        <v>1.7877000000000001</v>
      </c>
      <c r="R40" t="e">
        <v>#N/A</v>
      </c>
    </row>
    <row r="41" spans="1:18" x14ac:dyDescent="0.35">
      <c r="A41" s="3"/>
      <c r="B41" s="2">
        <v>34790</v>
      </c>
      <c r="C41">
        <v>7.1189</v>
      </c>
      <c r="D41">
        <v>1.7267999999999999</v>
      </c>
      <c r="E41">
        <v>5.3491</v>
      </c>
      <c r="G41">
        <v>1.6740999999999999</v>
      </c>
      <c r="I41">
        <v>1.7158</v>
      </c>
      <c r="N41">
        <v>7.0906000000000002</v>
      </c>
      <c r="O41">
        <v>1.7075</v>
      </c>
      <c r="P41">
        <v>1.6342000000000001</v>
      </c>
      <c r="Q41">
        <v>1.6740999999999999</v>
      </c>
      <c r="R41" t="e">
        <v>#N/A</v>
      </c>
    </row>
    <row r="42" spans="1:18" x14ac:dyDescent="0.35">
      <c r="A42" s="3"/>
      <c r="B42" s="2">
        <v>34820</v>
      </c>
      <c r="C42">
        <v>6.6824000000000003</v>
      </c>
      <c r="D42">
        <v>1.4316</v>
      </c>
      <c r="E42">
        <v>5.2377000000000002</v>
      </c>
      <c r="G42">
        <v>1.2665</v>
      </c>
      <c r="I42">
        <v>1.4592000000000001</v>
      </c>
      <c r="N42">
        <v>6.4043999999999999</v>
      </c>
      <c r="O42">
        <v>1.2214</v>
      </c>
      <c r="P42">
        <v>1.3625</v>
      </c>
      <c r="Q42">
        <v>1.2665</v>
      </c>
      <c r="R42" t="e">
        <v>#N/A</v>
      </c>
    </row>
    <row r="43" spans="1:18" x14ac:dyDescent="0.35">
      <c r="A43" s="3"/>
      <c r="B43" s="2">
        <v>34851</v>
      </c>
      <c r="C43">
        <v>6.2675000000000001</v>
      </c>
      <c r="D43">
        <v>1.1812</v>
      </c>
      <c r="E43">
        <v>5.0803000000000003</v>
      </c>
      <c r="G43">
        <v>1.2472000000000001</v>
      </c>
      <c r="I43">
        <v>1.2747999999999999</v>
      </c>
      <c r="N43">
        <v>6.3095999999999997</v>
      </c>
      <c r="O43">
        <v>1.2181999999999999</v>
      </c>
      <c r="P43">
        <v>1.2829999999999999</v>
      </c>
      <c r="Q43">
        <v>1.2472000000000001</v>
      </c>
      <c r="R43" t="e">
        <v>#N/A</v>
      </c>
    </row>
    <row r="44" spans="1:18" x14ac:dyDescent="0.35">
      <c r="A44" s="3"/>
      <c r="B44" s="2">
        <v>34881</v>
      </c>
      <c r="C44">
        <v>6.3773999999999997</v>
      </c>
      <c r="D44">
        <v>1.2768999999999999</v>
      </c>
      <c r="E44">
        <v>5.0800999999999998</v>
      </c>
      <c r="G44">
        <v>1.4358</v>
      </c>
      <c r="I44">
        <v>1.3721000000000001</v>
      </c>
      <c r="N44">
        <v>6.5370999999999997</v>
      </c>
      <c r="O44">
        <v>1.4108000000000001</v>
      </c>
      <c r="P44">
        <v>1.4741</v>
      </c>
      <c r="Q44">
        <v>1.4358</v>
      </c>
      <c r="R44" t="e">
        <v>#N/A</v>
      </c>
    </row>
    <row r="45" spans="1:18" x14ac:dyDescent="0.35">
      <c r="A45" s="3"/>
      <c r="B45" s="2">
        <v>34912</v>
      </c>
      <c r="C45">
        <v>6.5808</v>
      </c>
      <c r="D45">
        <v>1.4361999999999999</v>
      </c>
      <c r="E45">
        <v>5.1345000000000001</v>
      </c>
      <c r="G45">
        <v>1.3349</v>
      </c>
      <c r="I45">
        <v>1.4666999999999999</v>
      </c>
      <c r="N45">
        <v>6.3752000000000004</v>
      </c>
      <c r="O45">
        <v>1.3149</v>
      </c>
      <c r="P45">
        <v>1.3183</v>
      </c>
      <c r="Q45">
        <v>1.3349</v>
      </c>
      <c r="R45" t="e">
        <v>#N/A</v>
      </c>
    </row>
    <row r="46" spans="1:18" x14ac:dyDescent="0.35">
      <c r="A46" s="3"/>
      <c r="B46" s="2">
        <v>34943</v>
      </c>
      <c r="C46">
        <v>6.3070000000000004</v>
      </c>
      <c r="D46">
        <v>1.2647999999999999</v>
      </c>
      <c r="E46">
        <v>5.0334000000000003</v>
      </c>
      <c r="G46">
        <v>1.2257</v>
      </c>
      <c r="I46">
        <v>1.2656000000000001</v>
      </c>
      <c r="N46">
        <v>6.2477</v>
      </c>
      <c r="O46">
        <v>1.2113</v>
      </c>
      <c r="P46">
        <v>1.1487000000000001</v>
      </c>
      <c r="Q46">
        <v>1.2257</v>
      </c>
      <c r="R46" t="e">
        <v>#N/A</v>
      </c>
    </row>
    <row r="47" spans="1:18" x14ac:dyDescent="0.35">
      <c r="A47" s="3"/>
      <c r="B47" s="2">
        <v>34973</v>
      </c>
      <c r="C47">
        <v>6.1108000000000002</v>
      </c>
      <c r="D47">
        <v>1.1233</v>
      </c>
      <c r="E47">
        <v>4.9955999999999996</v>
      </c>
      <c r="G47">
        <v>1.1473</v>
      </c>
      <c r="I47">
        <v>1.0805</v>
      </c>
      <c r="N47">
        <v>6.0861000000000001</v>
      </c>
      <c r="O47">
        <v>1.1044</v>
      </c>
      <c r="P47">
        <v>1.1004</v>
      </c>
      <c r="Q47">
        <v>1.1473</v>
      </c>
      <c r="R47" t="e">
        <v>#N/A</v>
      </c>
    </row>
    <row r="48" spans="1:18" x14ac:dyDescent="0.35">
      <c r="A48" s="3"/>
      <c r="B48" s="2">
        <v>35004</v>
      </c>
      <c r="C48">
        <v>6.0023999999999997</v>
      </c>
      <c r="D48">
        <v>1.0537000000000001</v>
      </c>
      <c r="E48">
        <v>4.9828999999999999</v>
      </c>
      <c r="G48">
        <v>1.0263</v>
      </c>
      <c r="I48">
        <v>1.0769</v>
      </c>
      <c r="N48">
        <v>5.8631000000000002</v>
      </c>
      <c r="O48">
        <v>0.95009999999999994</v>
      </c>
      <c r="P48">
        <v>1.0194000000000001</v>
      </c>
      <c r="Q48">
        <v>1.0263</v>
      </c>
      <c r="R48" t="e">
        <v>#N/A</v>
      </c>
    </row>
    <row r="49" spans="1:18" x14ac:dyDescent="0.35">
      <c r="A49" s="3"/>
      <c r="B49" s="2">
        <v>35034</v>
      </c>
      <c r="C49">
        <v>5.8018000000000001</v>
      </c>
      <c r="D49">
        <v>0.95350000000000001</v>
      </c>
      <c r="E49">
        <v>4.8869999999999996</v>
      </c>
      <c r="G49">
        <v>0.98909999999999998</v>
      </c>
      <c r="I49">
        <v>0.95109999999999995</v>
      </c>
      <c r="N49">
        <v>5.6835000000000004</v>
      </c>
      <c r="O49">
        <v>0.91839999999999999</v>
      </c>
      <c r="P49">
        <v>0.92210000000000003</v>
      </c>
      <c r="Q49">
        <v>0.98909999999999998</v>
      </c>
      <c r="R49" t="e">
        <v>#N/A</v>
      </c>
    </row>
    <row r="50" spans="1:18" x14ac:dyDescent="0.35">
      <c r="A50" s="3"/>
      <c r="B50" s="2">
        <v>35065</v>
      </c>
      <c r="C50">
        <v>5.7629999999999999</v>
      </c>
      <c r="D50">
        <v>0.96450000000000002</v>
      </c>
      <c r="E50">
        <v>4.8250999999999999</v>
      </c>
      <c r="G50">
        <v>1.0588</v>
      </c>
      <c r="I50">
        <v>1.0770999999999999</v>
      </c>
      <c r="N50">
        <v>5.7237</v>
      </c>
      <c r="O50">
        <v>0.95799999999999996</v>
      </c>
      <c r="P50">
        <v>1.1500999999999999</v>
      </c>
      <c r="Q50">
        <v>1.0588</v>
      </c>
      <c r="R50" t="e">
        <v>#N/A</v>
      </c>
    </row>
    <row r="51" spans="1:18" x14ac:dyDescent="0.35">
      <c r="A51" s="3"/>
      <c r="B51" s="2">
        <v>35096</v>
      </c>
      <c r="C51">
        <v>5.9420999999999999</v>
      </c>
      <c r="D51">
        <v>1.1037999999999999</v>
      </c>
      <c r="E51">
        <v>4.8262</v>
      </c>
      <c r="G51">
        <v>1.3576999999999999</v>
      </c>
      <c r="I51">
        <v>1.4238</v>
      </c>
      <c r="N51">
        <v>6.2351999999999999</v>
      </c>
      <c r="O51">
        <v>1.319</v>
      </c>
      <c r="P51">
        <v>1.5068999999999999</v>
      </c>
      <c r="Q51">
        <v>1.3576999999999999</v>
      </c>
      <c r="R51" t="e">
        <v>#N/A</v>
      </c>
    </row>
    <row r="52" spans="1:18" x14ac:dyDescent="0.35">
      <c r="A52" s="3"/>
      <c r="B52" s="2">
        <v>35125</v>
      </c>
      <c r="C52">
        <v>6.4055</v>
      </c>
      <c r="D52">
        <v>1.4258</v>
      </c>
      <c r="E52">
        <v>4.9424999999999999</v>
      </c>
      <c r="G52">
        <v>1.4708000000000001</v>
      </c>
      <c r="I52">
        <v>1.5386</v>
      </c>
      <c r="N52">
        <v>6.4884000000000004</v>
      </c>
      <c r="O52">
        <v>1.4802999999999999</v>
      </c>
      <c r="P52">
        <v>1.5397000000000001</v>
      </c>
      <c r="Q52">
        <v>1.4708000000000001</v>
      </c>
      <c r="R52" t="e">
        <v>#N/A</v>
      </c>
    </row>
    <row r="53" spans="1:18" x14ac:dyDescent="0.35">
      <c r="A53" s="3"/>
      <c r="B53" s="2">
        <v>35156</v>
      </c>
      <c r="C53">
        <v>6.6496000000000004</v>
      </c>
      <c r="D53">
        <v>1.6020000000000001</v>
      </c>
      <c r="E53">
        <v>5.0109000000000004</v>
      </c>
      <c r="G53">
        <v>1.6315999999999999</v>
      </c>
      <c r="I53">
        <v>1.6129</v>
      </c>
      <c r="N53">
        <v>6.7485999999999997</v>
      </c>
      <c r="O53">
        <v>1.6701999999999999</v>
      </c>
      <c r="P53">
        <v>1.6658999999999999</v>
      </c>
      <c r="Q53">
        <v>1.6315999999999999</v>
      </c>
      <c r="R53" t="e">
        <v>#N/A</v>
      </c>
    </row>
    <row r="54" spans="1:18" x14ac:dyDescent="0.35">
      <c r="A54" s="3"/>
      <c r="B54" s="2">
        <v>35186</v>
      </c>
      <c r="C54">
        <v>6.8178000000000001</v>
      </c>
      <c r="D54">
        <v>1.72</v>
      </c>
      <c r="E54">
        <v>5.0716000000000001</v>
      </c>
      <c r="G54">
        <v>1.7322</v>
      </c>
      <c r="I54">
        <v>1.7090000000000001</v>
      </c>
      <c r="N54">
        <v>6.8941999999999997</v>
      </c>
      <c r="O54">
        <v>1.7906</v>
      </c>
      <c r="P54">
        <v>1.6694</v>
      </c>
      <c r="Q54">
        <v>1.7322</v>
      </c>
      <c r="R54" t="e">
        <v>#N/A</v>
      </c>
    </row>
    <row r="55" spans="1:18" x14ac:dyDescent="0.35">
      <c r="A55" s="3"/>
      <c r="B55" s="2">
        <v>35217</v>
      </c>
      <c r="C55">
        <v>6.9481999999999999</v>
      </c>
      <c r="D55">
        <v>1.7997000000000001</v>
      </c>
      <c r="E55">
        <v>5.1306000000000003</v>
      </c>
      <c r="G55">
        <v>1.611</v>
      </c>
      <c r="I55">
        <v>1.7067000000000001</v>
      </c>
      <c r="N55">
        <v>6.7470999999999997</v>
      </c>
      <c r="O55">
        <v>1.6580999999999999</v>
      </c>
      <c r="P55">
        <v>1.5876999999999999</v>
      </c>
      <c r="Q55">
        <v>1.611</v>
      </c>
      <c r="R55" t="e">
        <v>#N/A</v>
      </c>
    </row>
    <row r="56" spans="1:18" x14ac:dyDescent="0.35">
      <c r="A56" s="3">
        <v>96</v>
      </c>
      <c r="B56" s="2">
        <v>35247</v>
      </c>
      <c r="C56">
        <v>6.8693999999999997</v>
      </c>
      <c r="D56">
        <v>1.7235</v>
      </c>
      <c r="E56">
        <v>5.1283000000000003</v>
      </c>
      <c r="G56">
        <v>1.6374</v>
      </c>
      <c r="I56">
        <v>1.6183000000000001</v>
      </c>
      <c r="N56">
        <v>6.7984999999999998</v>
      </c>
      <c r="O56">
        <v>1.6872</v>
      </c>
      <c r="P56">
        <v>1.5505</v>
      </c>
      <c r="Q56">
        <v>1.6374</v>
      </c>
      <c r="R56" t="e">
        <v>#N/A</v>
      </c>
    </row>
    <row r="57" spans="1:18" x14ac:dyDescent="0.35">
      <c r="A57" s="3"/>
      <c r="B57" s="2">
        <v>35278</v>
      </c>
      <c r="C57">
        <v>6.6417999999999999</v>
      </c>
      <c r="D57">
        <v>1.5963000000000001</v>
      </c>
      <c r="E57">
        <v>5.0339</v>
      </c>
      <c r="G57">
        <v>1.7513000000000001</v>
      </c>
      <c r="I57">
        <v>1.5094000000000001</v>
      </c>
      <c r="N57">
        <v>6.9875999999999996</v>
      </c>
      <c r="O57">
        <v>1.8128</v>
      </c>
      <c r="P57">
        <v>1.7650999999999999</v>
      </c>
      <c r="Q57">
        <v>1.7513000000000001</v>
      </c>
      <c r="R57" t="e">
        <v>#N/A</v>
      </c>
    </row>
    <row r="58" spans="1:18" x14ac:dyDescent="0.35">
      <c r="A58" s="3"/>
      <c r="B58" s="2">
        <v>35309</v>
      </c>
      <c r="C58">
        <v>6.8712999999999997</v>
      </c>
      <c r="D58">
        <v>1.7435</v>
      </c>
      <c r="E58">
        <v>5.1174999999999997</v>
      </c>
      <c r="G58">
        <v>1.6695</v>
      </c>
      <c r="I58">
        <v>1.6819999999999999</v>
      </c>
      <c r="N58">
        <v>6.7542999999999997</v>
      </c>
      <c r="O58">
        <v>1.7129000000000001</v>
      </c>
      <c r="P58">
        <v>1.6263000000000001</v>
      </c>
      <c r="Q58">
        <v>1.6695</v>
      </c>
      <c r="R58" t="e">
        <v>#N/A</v>
      </c>
    </row>
    <row r="59" spans="1:18" x14ac:dyDescent="0.35">
      <c r="A59" s="3"/>
      <c r="B59" s="2">
        <v>35339</v>
      </c>
      <c r="C59">
        <v>6.5776000000000003</v>
      </c>
      <c r="D59">
        <v>1.5570999999999999</v>
      </c>
      <c r="E59">
        <v>5.0258000000000003</v>
      </c>
      <c r="G59">
        <v>1.4383999999999999</v>
      </c>
      <c r="I59">
        <v>1.5139</v>
      </c>
      <c r="N59">
        <v>6.4092000000000002</v>
      </c>
      <c r="O59">
        <v>1.4345000000000001</v>
      </c>
      <c r="P59">
        <v>1.3989</v>
      </c>
      <c r="Q59">
        <v>1.4383999999999999</v>
      </c>
      <c r="R59" t="e">
        <v>#N/A</v>
      </c>
    </row>
    <row r="60" spans="1:18" x14ac:dyDescent="0.35">
      <c r="A60" s="3"/>
      <c r="B60" s="2">
        <v>35370</v>
      </c>
      <c r="C60">
        <v>6.2523999999999997</v>
      </c>
      <c r="D60">
        <v>1.3210999999999999</v>
      </c>
      <c r="E60">
        <v>4.9438000000000004</v>
      </c>
      <c r="G60">
        <v>1.2213000000000001</v>
      </c>
      <c r="I60">
        <v>1.2575000000000001</v>
      </c>
      <c r="N60">
        <v>6.0995999999999997</v>
      </c>
      <c r="O60">
        <v>1.2075</v>
      </c>
      <c r="P60">
        <v>1.1595</v>
      </c>
      <c r="Q60">
        <v>1.2213000000000001</v>
      </c>
      <c r="R60" t="e">
        <v>#N/A</v>
      </c>
    </row>
    <row r="61" spans="1:18" x14ac:dyDescent="0.35">
      <c r="A61" s="3"/>
      <c r="B61" s="2">
        <v>35400</v>
      </c>
      <c r="C61">
        <v>6.3299000000000003</v>
      </c>
      <c r="D61">
        <v>1.3905000000000001</v>
      </c>
      <c r="E61">
        <v>4.9409999999999998</v>
      </c>
      <c r="G61">
        <v>1.4530000000000001</v>
      </c>
      <c r="I61">
        <v>1.2986</v>
      </c>
      <c r="N61">
        <v>6.4371999999999998</v>
      </c>
      <c r="O61">
        <v>1.4712000000000001</v>
      </c>
      <c r="P61">
        <v>1.3098000000000001</v>
      </c>
      <c r="Q61">
        <v>1.4530000000000001</v>
      </c>
      <c r="R61" t="e">
        <v>#N/A</v>
      </c>
    </row>
    <row r="62" spans="1:18" x14ac:dyDescent="0.35">
      <c r="A62" s="3"/>
      <c r="B62" s="2">
        <v>35431</v>
      </c>
      <c r="C62">
        <v>6.5869</v>
      </c>
      <c r="D62">
        <v>1.571</v>
      </c>
      <c r="E62">
        <v>5.0160999999999998</v>
      </c>
      <c r="G62">
        <v>1.5166999999999999</v>
      </c>
      <c r="I62">
        <v>1.4359</v>
      </c>
      <c r="N62">
        <v>6.5303000000000004</v>
      </c>
      <c r="O62">
        <v>1.5388999999999999</v>
      </c>
      <c r="P62">
        <v>1.4141999999999999</v>
      </c>
      <c r="Q62">
        <v>1.5166999999999999</v>
      </c>
      <c r="R62" t="e">
        <v>#N/A</v>
      </c>
    </row>
    <row r="63" spans="1:18" x14ac:dyDescent="0.35">
      <c r="A63" s="3"/>
      <c r="B63" s="2">
        <v>35462</v>
      </c>
      <c r="C63">
        <v>6.4482999999999997</v>
      </c>
      <c r="D63">
        <v>1.4812000000000001</v>
      </c>
      <c r="E63">
        <v>4.9743000000000004</v>
      </c>
      <c r="G63">
        <v>1.5339</v>
      </c>
      <c r="I63">
        <v>1.3536999999999999</v>
      </c>
      <c r="N63">
        <v>6.5932000000000004</v>
      </c>
      <c r="O63">
        <v>1.5736000000000001</v>
      </c>
      <c r="P63">
        <v>1.3718999999999999</v>
      </c>
      <c r="Q63">
        <v>1.5339</v>
      </c>
      <c r="R63" t="e">
        <v>#N/A</v>
      </c>
    </row>
    <row r="64" spans="1:18" x14ac:dyDescent="0.35">
      <c r="A64" s="3"/>
      <c r="B64" s="2">
        <v>35490</v>
      </c>
      <c r="C64">
        <v>6.7412000000000001</v>
      </c>
      <c r="D64">
        <v>1.6535</v>
      </c>
      <c r="E64">
        <v>5.0922999999999998</v>
      </c>
      <c r="G64">
        <v>1.7222</v>
      </c>
      <c r="I64">
        <v>1.4578</v>
      </c>
      <c r="N64">
        <v>6.9574999999999996</v>
      </c>
      <c r="O64">
        <v>1.7964</v>
      </c>
      <c r="P64">
        <v>1.5598000000000001</v>
      </c>
      <c r="Q64">
        <v>1.7222</v>
      </c>
      <c r="R64" t="e">
        <v>#N/A</v>
      </c>
    </row>
    <row r="65" spans="1:18" x14ac:dyDescent="0.35">
      <c r="A65" s="3"/>
      <c r="B65" s="2">
        <v>35521</v>
      </c>
      <c r="C65">
        <v>6.9223999999999997</v>
      </c>
      <c r="D65">
        <v>1.7586999999999999</v>
      </c>
      <c r="E65">
        <v>5.1525999999999996</v>
      </c>
      <c r="G65">
        <v>1.5998000000000001</v>
      </c>
      <c r="I65">
        <v>1.5254000000000001</v>
      </c>
      <c r="N65">
        <v>6.7644000000000002</v>
      </c>
      <c r="O65">
        <v>1.6544000000000001</v>
      </c>
      <c r="P65">
        <v>1.4581999999999999</v>
      </c>
      <c r="Q65">
        <v>1.5998000000000001</v>
      </c>
      <c r="R65" t="e">
        <v>#N/A</v>
      </c>
    </row>
    <row r="66" spans="1:18" x14ac:dyDescent="0.35">
      <c r="A66" s="3"/>
      <c r="B66" s="2">
        <v>35551</v>
      </c>
      <c r="C66">
        <v>6.7381000000000002</v>
      </c>
      <c r="D66">
        <v>1.6415999999999999</v>
      </c>
      <c r="E66">
        <v>5.0907999999999998</v>
      </c>
      <c r="G66">
        <v>1.5767</v>
      </c>
      <c r="I66">
        <v>1.4389000000000001</v>
      </c>
      <c r="N66">
        <v>6.7081</v>
      </c>
      <c r="O66">
        <v>1.6374</v>
      </c>
      <c r="P66">
        <v>1.4661</v>
      </c>
      <c r="Q66">
        <v>1.5767</v>
      </c>
      <c r="R66" t="e">
        <v>#N/A</v>
      </c>
    </row>
    <row r="67" spans="1:18" x14ac:dyDescent="0.35">
      <c r="A67" s="3"/>
      <c r="B67" s="2">
        <v>35582</v>
      </c>
      <c r="C67">
        <v>6.5469999999999997</v>
      </c>
      <c r="D67">
        <v>1.544</v>
      </c>
      <c r="E67">
        <v>4.9954000000000001</v>
      </c>
      <c r="G67">
        <v>1.5290999999999999</v>
      </c>
      <c r="I67">
        <v>1.327</v>
      </c>
      <c r="N67">
        <v>6.5732999999999997</v>
      </c>
      <c r="O67">
        <v>1.5802</v>
      </c>
      <c r="P67">
        <v>1.339</v>
      </c>
      <c r="Q67">
        <v>1.5290999999999999</v>
      </c>
      <c r="R67" t="e">
        <v>#N/A</v>
      </c>
    </row>
    <row r="68" spans="1:18" x14ac:dyDescent="0.35">
      <c r="A68" s="3"/>
      <c r="B68" s="2">
        <v>35612</v>
      </c>
      <c r="C68">
        <v>6.2755999999999998</v>
      </c>
      <c r="D68">
        <v>1.3505</v>
      </c>
      <c r="E68">
        <v>4.9443000000000001</v>
      </c>
      <c r="G68">
        <v>1.1952</v>
      </c>
      <c r="I68">
        <v>1.1225000000000001</v>
      </c>
      <c r="N68">
        <v>6.0772000000000004</v>
      </c>
      <c r="O68">
        <v>1.1937</v>
      </c>
      <c r="P68">
        <v>1.0095000000000001</v>
      </c>
      <c r="Q68">
        <v>1.1952</v>
      </c>
      <c r="R68" t="e">
        <v>#N/A</v>
      </c>
    </row>
    <row r="69" spans="1:18" x14ac:dyDescent="0.35">
      <c r="A69" s="3"/>
      <c r="B69" s="2">
        <v>35643</v>
      </c>
      <c r="C69">
        <v>6.3792999999999997</v>
      </c>
      <c r="D69">
        <v>1.3984000000000001</v>
      </c>
      <c r="E69">
        <v>4.9950999999999999</v>
      </c>
      <c r="G69">
        <v>1.4055</v>
      </c>
      <c r="I69">
        <v>1.2195</v>
      </c>
      <c r="N69">
        <v>6.4269999999999996</v>
      </c>
      <c r="O69">
        <v>1.4339</v>
      </c>
      <c r="P69">
        <v>1.2628999999999999</v>
      </c>
      <c r="Q69">
        <v>1.4055</v>
      </c>
      <c r="R69" t="e">
        <v>#N/A</v>
      </c>
    </row>
    <row r="70" spans="1:18" x14ac:dyDescent="0.35">
      <c r="A70" s="3"/>
      <c r="B70" s="2">
        <v>35674</v>
      </c>
      <c r="C70">
        <v>6.3066000000000004</v>
      </c>
      <c r="D70">
        <v>1.373</v>
      </c>
      <c r="E70">
        <v>4.9363000000000001</v>
      </c>
      <c r="G70">
        <v>1.3125</v>
      </c>
      <c r="I70">
        <v>1.2071000000000001</v>
      </c>
      <c r="N70">
        <v>6.2164000000000001</v>
      </c>
      <c r="O70">
        <v>1.3339000000000001</v>
      </c>
      <c r="P70">
        <v>1.1354</v>
      </c>
      <c r="Q70">
        <v>1.3125</v>
      </c>
      <c r="R70" t="e">
        <v>#N/A</v>
      </c>
    </row>
    <row r="71" spans="1:18" x14ac:dyDescent="0.35">
      <c r="A71" s="3"/>
      <c r="B71" s="2">
        <v>35704</v>
      </c>
      <c r="C71">
        <v>6.1341000000000001</v>
      </c>
      <c r="D71">
        <v>1.2463</v>
      </c>
      <c r="E71">
        <v>4.8986999999999998</v>
      </c>
      <c r="G71">
        <v>1.0991</v>
      </c>
      <c r="I71">
        <v>1.0713999999999999</v>
      </c>
      <c r="N71">
        <v>5.9382999999999999</v>
      </c>
      <c r="O71">
        <v>1.0968</v>
      </c>
      <c r="P71">
        <v>0.89149999999999996</v>
      </c>
      <c r="Q71">
        <v>1.0991</v>
      </c>
      <c r="R71" t="e">
        <v>#N/A</v>
      </c>
    </row>
    <row r="72" spans="1:18" x14ac:dyDescent="0.35">
      <c r="A72" s="3"/>
      <c r="B72" s="2">
        <v>35735</v>
      </c>
      <c r="C72">
        <v>5.9423000000000004</v>
      </c>
      <c r="D72">
        <v>1.0931999999999999</v>
      </c>
      <c r="E72">
        <v>4.8815999999999997</v>
      </c>
      <c r="G72">
        <v>1.04</v>
      </c>
      <c r="I72">
        <v>0.81479999999999997</v>
      </c>
      <c r="N72">
        <v>5.8868999999999998</v>
      </c>
      <c r="O72">
        <v>1.0504</v>
      </c>
      <c r="P72">
        <v>0.68810000000000004</v>
      </c>
      <c r="Q72">
        <v>1.04</v>
      </c>
      <c r="R72" t="e">
        <v>#N/A</v>
      </c>
    </row>
    <row r="73" spans="1:18" x14ac:dyDescent="0.35">
      <c r="A73" s="3"/>
      <c r="B73" s="2">
        <v>35765</v>
      </c>
      <c r="C73">
        <v>5.843</v>
      </c>
      <c r="D73">
        <v>1.0119</v>
      </c>
      <c r="E73">
        <v>4.8813000000000004</v>
      </c>
      <c r="G73">
        <v>0.97550000000000003</v>
      </c>
      <c r="I73">
        <v>0.68469999999999998</v>
      </c>
      <c r="N73">
        <v>5.7797000000000001</v>
      </c>
      <c r="O73">
        <v>0.96740000000000004</v>
      </c>
      <c r="P73">
        <v>0.64339999999999997</v>
      </c>
      <c r="Q73">
        <v>0.97550000000000003</v>
      </c>
      <c r="R73" t="e">
        <v>#N/A</v>
      </c>
    </row>
    <row r="74" spans="1:18" x14ac:dyDescent="0.35">
      <c r="A74" s="3"/>
      <c r="B74" s="2">
        <v>35796</v>
      </c>
      <c r="C74">
        <v>5.6256000000000004</v>
      </c>
      <c r="D74">
        <v>0.87450000000000006</v>
      </c>
      <c r="E74">
        <v>4.7835000000000001</v>
      </c>
      <c r="G74">
        <v>0.8972</v>
      </c>
      <c r="I74">
        <v>0.72350000000000003</v>
      </c>
      <c r="N74">
        <v>5.6210000000000004</v>
      </c>
      <c r="O74">
        <v>0.85450000000000004</v>
      </c>
      <c r="P74">
        <v>0.75180000000000002</v>
      </c>
      <c r="Q74">
        <v>0.8972</v>
      </c>
      <c r="R74">
        <v>0.63109999999999999</v>
      </c>
    </row>
    <row r="75" spans="1:18" x14ac:dyDescent="0.35">
      <c r="A75" s="3"/>
      <c r="B75" s="2">
        <v>35827</v>
      </c>
      <c r="C75">
        <v>5.6929999999999996</v>
      </c>
      <c r="D75">
        <v>0.90859999999999996</v>
      </c>
      <c r="E75">
        <v>4.8067000000000002</v>
      </c>
      <c r="G75">
        <v>0.95779999999999998</v>
      </c>
      <c r="I75">
        <v>0.76619999999999999</v>
      </c>
      <c r="N75">
        <v>5.7290999999999999</v>
      </c>
      <c r="O75">
        <v>0.94210000000000005</v>
      </c>
      <c r="P75">
        <v>0.69199999999999995</v>
      </c>
      <c r="Q75">
        <v>0.95779999999999998</v>
      </c>
      <c r="R75">
        <v>0.57720000000000005</v>
      </c>
    </row>
    <row r="76" spans="1:18" x14ac:dyDescent="0.35">
      <c r="A76" s="3"/>
      <c r="B76" s="2">
        <v>35855</v>
      </c>
      <c r="C76">
        <v>5.7575000000000003</v>
      </c>
      <c r="D76">
        <v>0.98780000000000001</v>
      </c>
      <c r="E76">
        <v>4.8010000000000002</v>
      </c>
      <c r="G76">
        <v>0.99280000000000002</v>
      </c>
      <c r="I76">
        <v>0.71779999999999999</v>
      </c>
      <c r="N76">
        <v>5.7603999999999997</v>
      </c>
      <c r="O76">
        <v>0.99780000000000002</v>
      </c>
      <c r="P76">
        <v>0.68030000000000002</v>
      </c>
      <c r="Q76">
        <v>0.99280000000000002</v>
      </c>
      <c r="R76">
        <v>0.46879999999999999</v>
      </c>
    </row>
    <row r="77" spans="1:18" x14ac:dyDescent="0.35">
      <c r="A77" s="3"/>
      <c r="B77" s="2">
        <v>35886</v>
      </c>
      <c r="C77">
        <v>5.7481</v>
      </c>
      <c r="D77">
        <v>0.97319999999999995</v>
      </c>
      <c r="E77">
        <v>4.7957000000000001</v>
      </c>
      <c r="G77">
        <v>1.0181</v>
      </c>
      <c r="I77">
        <v>0.73140000000000005</v>
      </c>
      <c r="N77">
        <v>5.8094000000000001</v>
      </c>
      <c r="O77">
        <v>1.0181</v>
      </c>
      <c r="P77">
        <v>0.82440000000000002</v>
      </c>
      <c r="Q77">
        <v>1.0181</v>
      </c>
      <c r="R77">
        <v>0.66479999999999995</v>
      </c>
    </row>
    <row r="78" spans="1:18" x14ac:dyDescent="0.35">
      <c r="A78" s="3"/>
      <c r="B78" s="2">
        <v>35916</v>
      </c>
      <c r="C78">
        <v>5.7706999999999997</v>
      </c>
      <c r="D78">
        <v>0.96740000000000004</v>
      </c>
      <c r="E78">
        <v>4.8316999999999997</v>
      </c>
      <c r="G78">
        <v>0.94750000000000001</v>
      </c>
      <c r="I78">
        <v>0.73599999999999999</v>
      </c>
      <c r="N78">
        <v>5.6889000000000003</v>
      </c>
      <c r="O78">
        <v>0.93730000000000002</v>
      </c>
      <c r="P78">
        <v>0.67689999999999995</v>
      </c>
      <c r="Q78">
        <v>0.94750000000000001</v>
      </c>
      <c r="R78">
        <v>0.48280000000000001</v>
      </c>
    </row>
    <row r="79" spans="1:18" x14ac:dyDescent="0.35">
      <c r="A79" s="3"/>
      <c r="B79" s="2">
        <v>35947</v>
      </c>
      <c r="C79">
        <v>5.6062000000000003</v>
      </c>
      <c r="D79">
        <v>0.88290000000000002</v>
      </c>
      <c r="E79">
        <v>4.7923999999999998</v>
      </c>
      <c r="G79">
        <v>0.85819999999999996</v>
      </c>
      <c r="I79">
        <v>0.57720000000000005</v>
      </c>
      <c r="N79">
        <v>5.5412999999999997</v>
      </c>
      <c r="O79">
        <v>0.85580000000000001</v>
      </c>
      <c r="P79">
        <v>0.50780000000000003</v>
      </c>
      <c r="Q79">
        <v>0.85819999999999996</v>
      </c>
      <c r="R79">
        <v>0.25409999999999999</v>
      </c>
    </row>
    <row r="80" spans="1:18" x14ac:dyDescent="0.35">
      <c r="A80" s="3">
        <v>98</v>
      </c>
      <c r="B80" s="2">
        <v>35977</v>
      </c>
      <c r="C80">
        <v>5.5557999999999996</v>
      </c>
      <c r="D80">
        <v>0.85909999999999997</v>
      </c>
      <c r="E80">
        <v>4.7447999999999997</v>
      </c>
      <c r="G80">
        <v>0.89180000000000004</v>
      </c>
      <c r="I80">
        <v>0.52929999999999999</v>
      </c>
      <c r="N80">
        <v>5.585</v>
      </c>
      <c r="O80">
        <v>0.88759999999999994</v>
      </c>
      <c r="P80">
        <v>0.54049999999999998</v>
      </c>
      <c r="Q80">
        <v>0.89180000000000004</v>
      </c>
      <c r="R80">
        <v>0.37519999999999998</v>
      </c>
    </row>
    <row r="81" spans="1:18" x14ac:dyDescent="0.35">
      <c r="A81" s="3"/>
      <c r="B81" s="2">
        <v>36008</v>
      </c>
      <c r="C81">
        <v>5.4177</v>
      </c>
      <c r="D81">
        <v>0.7702</v>
      </c>
      <c r="E81">
        <v>4.6971999999999996</v>
      </c>
      <c r="G81">
        <v>0.65890000000000004</v>
      </c>
      <c r="I81">
        <v>0.49070000000000003</v>
      </c>
      <c r="N81">
        <v>5.1788999999999996</v>
      </c>
      <c r="O81">
        <v>0.6038</v>
      </c>
      <c r="P81">
        <v>0.442</v>
      </c>
      <c r="Q81">
        <v>0.65890000000000004</v>
      </c>
      <c r="R81">
        <v>0.1336</v>
      </c>
    </row>
    <row r="82" spans="1:18" x14ac:dyDescent="0.35">
      <c r="A82" s="3"/>
      <c r="B82" s="2">
        <v>36039</v>
      </c>
      <c r="C82">
        <v>4.9987000000000004</v>
      </c>
      <c r="D82">
        <v>0.47520000000000001</v>
      </c>
      <c r="E82">
        <v>4.5023999999999997</v>
      </c>
      <c r="G82">
        <v>0.3921</v>
      </c>
      <c r="I82">
        <v>0.47349999999999998</v>
      </c>
      <c r="N82">
        <v>4.6909999999999998</v>
      </c>
      <c r="O82">
        <v>0.3044</v>
      </c>
      <c r="P82">
        <v>0.40949999999999998</v>
      </c>
      <c r="Q82">
        <v>0.3921</v>
      </c>
      <c r="R82">
        <v>-0.12479999999999999</v>
      </c>
    </row>
    <row r="83" spans="1:18" x14ac:dyDescent="0.35">
      <c r="A83" s="3"/>
      <c r="B83" s="2">
        <v>36069</v>
      </c>
      <c r="C83">
        <v>4.8479000000000001</v>
      </c>
      <c r="D83">
        <v>0.47810000000000002</v>
      </c>
      <c r="E83">
        <v>4.2923</v>
      </c>
      <c r="G83">
        <v>0.56230000000000002</v>
      </c>
      <c r="I83">
        <v>0.73029999999999995</v>
      </c>
      <c r="N83">
        <v>4.9090999999999996</v>
      </c>
      <c r="O83">
        <v>0.45519999999999999</v>
      </c>
      <c r="P83">
        <v>0.77900000000000003</v>
      </c>
      <c r="Q83">
        <v>0.56230000000000002</v>
      </c>
      <c r="R83">
        <v>0.53359999999999996</v>
      </c>
    </row>
    <row r="84" spans="1:18" x14ac:dyDescent="0.35">
      <c r="A84" s="3"/>
      <c r="B84" s="2">
        <v>36100</v>
      </c>
      <c r="C84">
        <v>5.0747</v>
      </c>
      <c r="D84">
        <v>0.59299999999999997</v>
      </c>
      <c r="E84">
        <v>4.4661</v>
      </c>
      <c r="G84">
        <v>0.58289999999999997</v>
      </c>
      <c r="I84">
        <v>0.64870000000000005</v>
      </c>
      <c r="N84">
        <v>4.9351000000000003</v>
      </c>
      <c r="O84">
        <v>0.51060000000000005</v>
      </c>
      <c r="P84">
        <v>0.47710000000000002</v>
      </c>
      <c r="Q84">
        <v>0.58289999999999997</v>
      </c>
      <c r="R84">
        <v>0.25950000000000001</v>
      </c>
    </row>
    <row r="85" spans="1:18" x14ac:dyDescent="0.35">
      <c r="A85" s="3"/>
      <c r="B85" s="2">
        <v>36130</v>
      </c>
      <c r="C85">
        <v>4.9348000000000001</v>
      </c>
      <c r="D85">
        <v>0.49070000000000003</v>
      </c>
      <c r="E85">
        <v>4.4226000000000001</v>
      </c>
      <c r="G85">
        <v>0.63790000000000002</v>
      </c>
      <c r="I85">
        <v>0.53580000000000005</v>
      </c>
      <c r="N85">
        <v>5.0014000000000003</v>
      </c>
      <c r="O85">
        <v>0.56620000000000004</v>
      </c>
      <c r="P85">
        <v>0.57169999999999999</v>
      </c>
      <c r="Q85">
        <v>0.63790000000000002</v>
      </c>
      <c r="R85">
        <v>0.34139999999999998</v>
      </c>
    </row>
    <row r="86" spans="1:18" x14ac:dyDescent="0.35">
      <c r="A86" s="3"/>
      <c r="B86" s="2">
        <v>36161</v>
      </c>
      <c r="C86">
        <v>5.0747999999999998</v>
      </c>
      <c r="D86">
        <v>0.60129999999999995</v>
      </c>
      <c r="E86">
        <v>4.4149000000000003</v>
      </c>
      <c r="G86">
        <v>0.59289999999999998</v>
      </c>
      <c r="I86">
        <v>0.69069999999999998</v>
      </c>
      <c r="N86">
        <v>4.9817</v>
      </c>
      <c r="O86">
        <v>0.53400000000000003</v>
      </c>
      <c r="P86">
        <v>0.61429999999999996</v>
      </c>
      <c r="Q86">
        <v>0.59289999999999998</v>
      </c>
      <c r="R86">
        <v>0.20569999999999999</v>
      </c>
    </row>
    <row r="87" spans="1:18" x14ac:dyDescent="0.35">
      <c r="A87" s="3"/>
      <c r="B87" s="2">
        <v>36192</v>
      </c>
      <c r="C87">
        <v>5.3380000000000001</v>
      </c>
      <c r="D87">
        <v>0.7903</v>
      </c>
      <c r="E87">
        <v>4.5110000000000001</v>
      </c>
      <c r="G87">
        <v>0.97070000000000001</v>
      </c>
      <c r="I87">
        <v>0.80089999999999995</v>
      </c>
      <c r="N87">
        <v>5.5735000000000001</v>
      </c>
      <c r="O87">
        <v>0.96060000000000001</v>
      </c>
      <c r="P87">
        <v>0.88</v>
      </c>
      <c r="Q87">
        <v>0.97070000000000001</v>
      </c>
      <c r="R87">
        <v>0.66949999999999998</v>
      </c>
    </row>
    <row r="88" spans="1:18" x14ac:dyDescent="0.35">
      <c r="A88" s="3"/>
      <c r="B88" s="2">
        <v>36220</v>
      </c>
      <c r="C88">
        <v>5.5759999999999996</v>
      </c>
      <c r="D88">
        <v>0.96599999999999997</v>
      </c>
      <c r="E88">
        <v>4.5785999999999998</v>
      </c>
      <c r="G88">
        <v>1.0290999999999999</v>
      </c>
      <c r="I88">
        <v>0.95879999999999999</v>
      </c>
      <c r="N88">
        <v>5.6093000000000002</v>
      </c>
      <c r="O88">
        <v>1.0147999999999999</v>
      </c>
      <c r="P88">
        <v>1.0528999999999999</v>
      </c>
      <c r="Q88">
        <v>1.0290999999999999</v>
      </c>
      <c r="R88">
        <v>0.84899999999999998</v>
      </c>
    </row>
    <row r="89" spans="1:18" x14ac:dyDescent="0.35">
      <c r="A89" s="3"/>
      <c r="B89" s="2">
        <v>36251</v>
      </c>
      <c r="C89">
        <v>5.4962</v>
      </c>
      <c r="D89">
        <v>0.91869999999999996</v>
      </c>
      <c r="E89">
        <v>4.5202</v>
      </c>
      <c r="G89">
        <v>1.0107999999999999</v>
      </c>
      <c r="I89">
        <v>0.97170000000000001</v>
      </c>
      <c r="N89">
        <v>5.6317000000000004</v>
      </c>
      <c r="O89">
        <v>0.99360000000000004</v>
      </c>
      <c r="P89">
        <v>1.0385</v>
      </c>
      <c r="Q89">
        <v>1.0107999999999999</v>
      </c>
      <c r="R89">
        <v>0.81910000000000005</v>
      </c>
    </row>
    <row r="90" spans="1:18" x14ac:dyDescent="0.35">
      <c r="A90" s="3"/>
      <c r="B90" s="2">
        <v>36281</v>
      </c>
      <c r="C90">
        <v>5.8132000000000001</v>
      </c>
      <c r="D90">
        <v>1.1345000000000001</v>
      </c>
      <c r="E90">
        <v>4.6683000000000003</v>
      </c>
      <c r="G90">
        <v>1.2071000000000001</v>
      </c>
      <c r="I90">
        <v>1.0967</v>
      </c>
      <c r="N90">
        <v>5.9241000000000001</v>
      </c>
      <c r="O90">
        <v>1.2161</v>
      </c>
      <c r="P90">
        <v>1.0602</v>
      </c>
      <c r="Q90">
        <v>1.2071000000000001</v>
      </c>
      <c r="R90">
        <v>1.0306999999999999</v>
      </c>
    </row>
    <row r="91" spans="1:18" x14ac:dyDescent="0.35">
      <c r="A91" s="3"/>
      <c r="B91" s="2">
        <v>36312</v>
      </c>
      <c r="C91">
        <v>6.1562999999999999</v>
      </c>
      <c r="D91">
        <v>1.3398000000000001</v>
      </c>
      <c r="E91">
        <v>4.8231999999999999</v>
      </c>
      <c r="G91">
        <v>1.2452000000000001</v>
      </c>
      <c r="I91">
        <v>1.2215</v>
      </c>
      <c r="N91">
        <v>6.0964</v>
      </c>
      <c r="O91">
        <v>1.2558</v>
      </c>
      <c r="P91">
        <v>1.3203</v>
      </c>
      <c r="Q91">
        <v>1.2452000000000001</v>
      </c>
      <c r="R91">
        <v>1.1019000000000001</v>
      </c>
    </row>
    <row r="92" spans="1:18" x14ac:dyDescent="0.35">
      <c r="A92" s="3"/>
      <c r="B92" s="2">
        <v>36342</v>
      </c>
      <c r="C92">
        <v>6.0819999999999999</v>
      </c>
      <c r="D92">
        <v>1.3266</v>
      </c>
      <c r="E92">
        <v>4.7202000000000002</v>
      </c>
      <c r="G92">
        <v>1.3811</v>
      </c>
      <c r="I92">
        <v>1.2484999999999999</v>
      </c>
      <c r="N92">
        <v>6.2096999999999998</v>
      </c>
      <c r="O92">
        <v>1.4104000000000001</v>
      </c>
      <c r="P92">
        <v>1.2981</v>
      </c>
      <c r="Q92">
        <v>1.3811</v>
      </c>
      <c r="R92">
        <v>1.1757</v>
      </c>
    </row>
    <row r="93" spans="1:18" x14ac:dyDescent="0.35">
      <c r="A93" s="3"/>
      <c r="B93" s="2">
        <v>36373</v>
      </c>
      <c r="C93">
        <v>6.2637999999999998</v>
      </c>
      <c r="D93">
        <v>1.3838999999999999</v>
      </c>
      <c r="E93">
        <v>4.8676000000000004</v>
      </c>
      <c r="G93">
        <v>1.3593</v>
      </c>
      <c r="I93">
        <v>1.3569</v>
      </c>
      <c r="N93">
        <v>6.3196000000000003</v>
      </c>
      <c r="O93">
        <v>1.3754</v>
      </c>
      <c r="P93">
        <v>1.4156</v>
      </c>
      <c r="Q93">
        <v>1.3593</v>
      </c>
      <c r="R93">
        <v>1.1460999999999999</v>
      </c>
    </row>
    <row r="94" spans="1:18" x14ac:dyDescent="0.35">
      <c r="A94" s="3"/>
      <c r="B94" s="2">
        <v>36404</v>
      </c>
      <c r="C94">
        <v>6.2971000000000004</v>
      </c>
      <c r="D94">
        <v>1.3627</v>
      </c>
      <c r="E94">
        <v>4.8658999999999999</v>
      </c>
      <c r="G94">
        <v>1.3561000000000001</v>
      </c>
      <c r="I94">
        <v>1.4826999999999999</v>
      </c>
      <c r="N94">
        <v>6.2716000000000003</v>
      </c>
      <c r="O94">
        <v>1.3781000000000001</v>
      </c>
      <c r="P94">
        <v>1.4639</v>
      </c>
      <c r="Q94">
        <v>1.3561000000000001</v>
      </c>
      <c r="R94">
        <v>1.1948000000000001</v>
      </c>
    </row>
    <row r="95" spans="1:18" x14ac:dyDescent="0.35">
      <c r="A95" s="3"/>
      <c r="B95" s="2">
        <v>36434</v>
      </c>
      <c r="C95">
        <v>6.4945000000000004</v>
      </c>
      <c r="D95">
        <v>1.4878</v>
      </c>
      <c r="E95">
        <v>4.9423000000000004</v>
      </c>
      <c r="G95">
        <v>1.3323</v>
      </c>
      <c r="I95">
        <v>1.5925</v>
      </c>
      <c r="N95">
        <v>6.3353999999999999</v>
      </c>
      <c r="O95">
        <v>1.347</v>
      </c>
      <c r="P95">
        <v>1.4133</v>
      </c>
      <c r="Q95">
        <v>1.3323</v>
      </c>
      <c r="R95">
        <v>1.1966000000000001</v>
      </c>
    </row>
    <row r="96" spans="1:18" x14ac:dyDescent="0.35">
      <c r="A96" s="3"/>
      <c r="B96" s="2">
        <v>36465</v>
      </c>
      <c r="C96">
        <v>6.3102999999999998</v>
      </c>
      <c r="D96">
        <v>1.2924</v>
      </c>
      <c r="E96">
        <v>4.9707999999999997</v>
      </c>
      <c r="G96">
        <v>1.3263</v>
      </c>
      <c r="I96">
        <v>1.3306</v>
      </c>
      <c r="N96">
        <v>6.4530000000000003</v>
      </c>
      <c r="O96">
        <v>1.3447</v>
      </c>
      <c r="P96">
        <v>1.4312</v>
      </c>
      <c r="Q96">
        <v>1.3263</v>
      </c>
      <c r="R96">
        <v>1.0537000000000001</v>
      </c>
    </row>
    <row r="97" spans="1:18" x14ac:dyDescent="0.35">
      <c r="A97" s="3"/>
      <c r="B97" s="2">
        <v>36495</v>
      </c>
      <c r="C97">
        <v>6.5380000000000003</v>
      </c>
      <c r="D97">
        <v>1.3822000000000001</v>
      </c>
      <c r="E97">
        <v>5.0909000000000004</v>
      </c>
      <c r="G97">
        <v>1.4824999999999999</v>
      </c>
      <c r="I97">
        <v>1.4947999999999999</v>
      </c>
      <c r="N97">
        <v>6.7008999999999999</v>
      </c>
      <c r="O97">
        <v>1.5179</v>
      </c>
      <c r="P97">
        <v>1.5801000000000001</v>
      </c>
      <c r="Q97">
        <v>1.4824999999999999</v>
      </c>
      <c r="R97">
        <v>1.1685000000000001</v>
      </c>
    </row>
    <row r="98" spans="1:18" x14ac:dyDescent="0.35">
      <c r="A98" s="3"/>
      <c r="B98" s="2">
        <v>36526</v>
      </c>
      <c r="C98">
        <v>6.7676999999999996</v>
      </c>
      <c r="D98">
        <v>1.5980000000000001</v>
      </c>
      <c r="E98">
        <v>5.1634000000000002</v>
      </c>
      <c r="G98">
        <v>1.4651000000000001</v>
      </c>
      <c r="I98">
        <v>1.4673</v>
      </c>
      <c r="N98">
        <v>6.6866000000000003</v>
      </c>
      <c r="O98">
        <v>1.5458000000000001</v>
      </c>
      <c r="P98">
        <v>1.1435</v>
      </c>
      <c r="Q98">
        <v>1.4651000000000001</v>
      </c>
      <c r="R98">
        <v>1.0584</v>
      </c>
    </row>
    <row r="99" spans="1:18" x14ac:dyDescent="0.35">
      <c r="A99" s="3"/>
      <c r="B99" s="2">
        <v>36557</v>
      </c>
      <c r="C99">
        <v>6.5968</v>
      </c>
      <c r="D99">
        <v>1.5005999999999999</v>
      </c>
      <c r="E99">
        <v>5.1989000000000001</v>
      </c>
      <c r="G99">
        <v>1.3906000000000001</v>
      </c>
      <c r="I99">
        <v>1.0093000000000001</v>
      </c>
      <c r="N99">
        <v>6.5279999999999996</v>
      </c>
      <c r="O99">
        <v>1.4449000000000001</v>
      </c>
      <c r="P99">
        <v>0.93300000000000005</v>
      </c>
      <c r="Q99">
        <v>1.3906000000000001</v>
      </c>
      <c r="R99">
        <v>0.99870000000000003</v>
      </c>
    </row>
    <row r="100" spans="1:18" x14ac:dyDescent="0.35">
      <c r="A100" s="3"/>
      <c r="B100" s="2">
        <v>36586</v>
      </c>
      <c r="C100">
        <v>6.3955000000000002</v>
      </c>
      <c r="D100">
        <v>1.2955000000000001</v>
      </c>
      <c r="E100">
        <v>5.1840999999999999</v>
      </c>
      <c r="G100">
        <v>1.0494000000000001</v>
      </c>
      <c r="I100">
        <v>0.81259999999999999</v>
      </c>
      <c r="N100">
        <v>6.1707000000000001</v>
      </c>
      <c r="O100">
        <v>1.0996999999999999</v>
      </c>
      <c r="P100">
        <v>0.59</v>
      </c>
      <c r="Q100">
        <v>1.0494000000000001</v>
      </c>
      <c r="R100">
        <v>0.59989999999999999</v>
      </c>
    </row>
    <row r="101" spans="1:18" x14ac:dyDescent="0.35">
      <c r="A101" s="3"/>
      <c r="B101" s="2">
        <v>36617</v>
      </c>
      <c r="C101">
        <v>6.1580000000000004</v>
      </c>
      <c r="D101">
        <v>1.1152</v>
      </c>
      <c r="E101">
        <v>5.1092000000000004</v>
      </c>
      <c r="G101">
        <v>1.1701999999999999</v>
      </c>
      <c r="I101">
        <v>0.66210000000000002</v>
      </c>
      <c r="N101">
        <v>6.3144</v>
      </c>
      <c r="O101">
        <v>1.2478</v>
      </c>
      <c r="P101">
        <v>0.6139</v>
      </c>
      <c r="Q101">
        <v>1.1701999999999999</v>
      </c>
      <c r="R101">
        <v>0.72540000000000004</v>
      </c>
    </row>
    <row r="102" spans="1:18" x14ac:dyDescent="0.35">
      <c r="A102" s="3"/>
      <c r="B102" s="2">
        <v>36647</v>
      </c>
      <c r="C102">
        <v>6.5476999999999999</v>
      </c>
      <c r="D102">
        <v>1.3363</v>
      </c>
      <c r="E102">
        <v>5.2792000000000003</v>
      </c>
      <c r="G102">
        <v>1.1603000000000001</v>
      </c>
      <c r="I102">
        <v>0.82899999999999996</v>
      </c>
      <c r="N102">
        <v>6.3906999999999998</v>
      </c>
      <c r="O102">
        <v>1.2295</v>
      </c>
      <c r="P102">
        <v>0.7329</v>
      </c>
      <c r="Q102">
        <v>1.1603000000000001</v>
      </c>
      <c r="R102">
        <v>0.78680000000000005</v>
      </c>
    </row>
    <row r="103" spans="1:18" x14ac:dyDescent="0.35">
      <c r="A103" s="3"/>
      <c r="B103" s="2">
        <v>36678</v>
      </c>
      <c r="C103">
        <v>6.2205000000000004</v>
      </c>
      <c r="D103">
        <v>1.1086</v>
      </c>
      <c r="E103">
        <v>5.1619999999999999</v>
      </c>
      <c r="G103">
        <v>1.0224</v>
      </c>
      <c r="I103">
        <v>0.65949999999999998</v>
      </c>
      <c r="N103">
        <v>6.1737000000000002</v>
      </c>
      <c r="O103">
        <v>1.0507</v>
      </c>
      <c r="P103">
        <v>0.70069999999999999</v>
      </c>
      <c r="Q103">
        <v>1.0224</v>
      </c>
      <c r="R103">
        <v>0.66439999999999999</v>
      </c>
    </row>
    <row r="104" spans="1:18" x14ac:dyDescent="0.35">
      <c r="A104" s="3" t="s">
        <v>0</v>
      </c>
      <c r="B104" s="2">
        <v>36708</v>
      </c>
      <c r="C104">
        <v>6.1352000000000002</v>
      </c>
      <c r="D104">
        <v>1.0228999999999999</v>
      </c>
      <c r="E104">
        <v>5.1765999999999996</v>
      </c>
      <c r="G104">
        <v>0.97089999999999999</v>
      </c>
      <c r="I104">
        <v>0.61240000000000006</v>
      </c>
      <c r="N104">
        <v>6.0890000000000004</v>
      </c>
      <c r="O104">
        <v>0.97040000000000004</v>
      </c>
      <c r="P104">
        <v>0.54920000000000002</v>
      </c>
      <c r="Q104">
        <v>0.97089999999999999</v>
      </c>
      <c r="R104">
        <v>0.57530000000000003</v>
      </c>
    </row>
    <row r="105" spans="1:18" x14ac:dyDescent="0.35">
      <c r="A105" s="3"/>
      <c r="B105" s="2">
        <v>36739</v>
      </c>
      <c r="C105">
        <v>5.9558999999999997</v>
      </c>
      <c r="D105">
        <v>0.86499999999999999</v>
      </c>
      <c r="E105">
        <v>5.1696999999999997</v>
      </c>
      <c r="G105">
        <v>0.82920000000000005</v>
      </c>
      <c r="I105">
        <v>0.45179999999999998</v>
      </c>
      <c r="N105">
        <v>5.8947000000000003</v>
      </c>
      <c r="O105">
        <v>0.80479999999999996</v>
      </c>
      <c r="P105">
        <v>0.43890000000000001</v>
      </c>
      <c r="Q105">
        <v>0.82920000000000005</v>
      </c>
      <c r="R105">
        <v>0.42420000000000002</v>
      </c>
    </row>
    <row r="106" spans="1:18" x14ac:dyDescent="0.35">
      <c r="A106" s="3"/>
      <c r="B106" s="2">
        <v>36770</v>
      </c>
      <c r="C106">
        <v>5.9859</v>
      </c>
      <c r="D106">
        <v>0.86099999999999999</v>
      </c>
      <c r="E106">
        <v>5.1565000000000003</v>
      </c>
      <c r="G106">
        <v>0.88039999999999996</v>
      </c>
      <c r="I106">
        <v>0.67610000000000003</v>
      </c>
      <c r="N106">
        <v>5.99</v>
      </c>
      <c r="O106">
        <v>0.82589999999999997</v>
      </c>
      <c r="P106">
        <v>0.76480000000000004</v>
      </c>
      <c r="Q106">
        <v>0.88039999999999996</v>
      </c>
      <c r="R106">
        <v>0.60219999999999996</v>
      </c>
    </row>
    <row r="107" spans="1:18" x14ac:dyDescent="0.35">
      <c r="A107" s="3"/>
      <c r="B107" s="2">
        <v>36800</v>
      </c>
      <c r="C107">
        <v>5.8887</v>
      </c>
      <c r="D107">
        <v>0.74360000000000004</v>
      </c>
      <c r="E107">
        <v>5.1657999999999999</v>
      </c>
      <c r="G107">
        <v>0.81489999999999996</v>
      </c>
      <c r="I107">
        <v>0.66520000000000001</v>
      </c>
      <c r="N107">
        <v>5.8845999999999998</v>
      </c>
      <c r="O107">
        <v>0.74380000000000002</v>
      </c>
      <c r="P107">
        <v>0.59250000000000003</v>
      </c>
      <c r="Q107">
        <v>0.81489999999999996</v>
      </c>
      <c r="R107">
        <v>0.40379999999999999</v>
      </c>
    </row>
    <row r="108" spans="1:18" x14ac:dyDescent="0.35">
      <c r="A108" s="3"/>
      <c r="B108" s="2">
        <v>36831</v>
      </c>
      <c r="C108">
        <v>5.8266999999999998</v>
      </c>
      <c r="D108">
        <v>0.69850000000000001</v>
      </c>
      <c r="E108">
        <v>5.1661999999999999</v>
      </c>
      <c r="G108">
        <v>0.63449999999999995</v>
      </c>
      <c r="I108">
        <v>0.57679999999999998</v>
      </c>
      <c r="N108">
        <v>5.5938999999999997</v>
      </c>
      <c r="O108">
        <v>0.54490000000000005</v>
      </c>
      <c r="P108">
        <v>0.48060000000000003</v>
      </c>
      <c r="Q108">
        <v>0.63449999999999995</v>
      </c>
      <c r="R108">
        <v>0.1883</v>
      </c>
    </row>
    <row r="109" spans="1:18" x14ac:dyDescent="0.35">
      <c r="A109" s="3"/>
      <c r="B109" s="2">
        <v>36861</v>
      </c>
      <c r="C109">
        <v>5.4128999999999996</v>
      </c>
      <c r="D109">
        <v>0.47299999999999998</v>
      </c>
      <c r="E109">
        <v>4.9504999999999999</v>
      </c>
      <c r="G109">
        <v>0.58919999999999995</v>
      </c>
      <c r="I109">
        <v>0.47160000000000002</v>
      </c>
      <c r="N109">
        <v>5.3428000000000004</v>
      </c>
      <c r="O109">
        <v>0.47389999999999999</v>
      </c>
      <c r="P109">
        <v>0.54469999999999996</v>
      </c>
      <c r="Q109">
        <v>0.58919999999999995</v>
      </c>
      <c r="R109">
        <v>0.36170000000000002</v>
      </c>
    </row>
    <row r="110" spans="1:18" x14ac:dyDescent="0.35">
      <c r="A110" s="3"/>
      <c r="B110" s="2">
        <v>36892</v>
      </c>
      <c r="C110">
        <v>5.3795999999999999</v>
      </c>
      <c r="D110">
        <v>0.65939999999999999</v>
      </c>
      <c r="E110">
        <v>4.7575000000000003</v>
      </c>
      <c r="G110">
        <v>0.86839999999999995</v>
      </c>
      <c r="I110">
        <v>0.81640000000000001</v>
      </c>
      <c r="N110">
        <v>5.3766999999999996</v>
      </c>
      <c r="O110">
        <v>0.74560000000000004</v>
      </c>
      <c r="P110">
        <v>0.91190000000000004</v>
      </c>
      <c r="Q110">
        <v>0.86839999999999995</v>
      </c>
      <c r="R110">
        <v>0.92959999999999998</v>
      </c>
    </row>
    <row r="111" spans="1:18" x14ac:dyDescent="0.35">
      <c r="A111" s="3"/>
      <c r="B111" s="2">
        <v>36923</v>
      </c>
      <c r="C111">
        <v>5.351</v>
      </c>
      <c r="D111">
        <v>0.72799999999999998</v>
      </c>
      <c r="E111">
        <v>4.6776</v>
      </c>
      <c r="G111">
        <v>0.79849999999999999</v>
      </c>
      <c r="I111">
        <v>0.84989999999999999</v>
      </c>
      <c r="N111">
        <v>5.2146999999999997</v>
      </c>
      <c r="O111">
        <v>0.66920000000000002</v>
      </c>
      <c r="P111">
        <v>0.87409999999999999</v>
      </c>
      <c r="Q111">
        <v>0.79849999999999999</v>
      </c>
      <c r="R111">
        <v>0.94510000000000005</v>
      </c>
    </row>
    <row r="112" spans="1:18" x14ac:dyDescent="0.35">
      <c r="A112" s="3"/>
      <c r="B112" s="2">
        <v>36951</v>
      </c>
      <c r="C112">
        <v>5.1955</v>
      </c>
      <c r="D112">
        <v>0.72470000000000001</v>
      </c>
      <c r="E112">
        <v>4.5110000000000001</v>
      </c>
      <c r="G112">
        <v>0.97019999999999995</v>
      </c>
      <c r="I112">
        <v>0.93979999999999997</v>
      </c>
      <c r="N112">
        <v>5.2693000000000003</v>
      </c>
      <c r="O112">
        <v>0.85160000000000002</v>
      </c>
      <c r="P112">
        <v>1.1693</v>
      </c>
      <c r="Q112">
        <v>0.97019999999999995</v>
      </c>
      <c r="R112">
        <v>1.153</v>
      </c>
    </row>
    <row r="113" spans="1:18" x14ac:dyDescent="0.35">
      <c r="A113" s="3"/>
      <c r="B113" s="2">
        <v>36982</v>
      </c>
      <c r="C113">
        <v>5.4408000000000003</v>
      </c>
      <c r="D113">
        <v>1.0154000000000001</v>
      </c>
      <c r="E113">
        <v>4.4337</v>
      </c>
      <c r="G113">
        <v>1.2665</v>
      </c>
      <c r="I113">
        <v>1.3908</v>
      </c>
      <c r="N113">
        <v>5.6192000000000002</v>
      </c>
      <c r="O113">
        <v>1.1827000000000001</v>
      </c>
      <c r="P113">
        <v>1.5105999999999999</v>
      </c>
      <c r="Q113">
        <v>1.2665</v>
      </c>
      <c r="R113">
        <v>1.3845000000000001</v>
      </c>
    </row>
    <row r="114" spans="1:18" x14ac:dyDescent="0.35">
      <c r="A114" s="3"/>
      <c r="B114" s="2">
        <v>37012</v>
      </c>
      <c r="C114">
        <v>5.6466000000000003</v>
      </c>
      <c r="D114">
        <v>1.2741</v>
      </c>
      <c r="E114">
        <v>4.4107000000000003</v>
      </c>
      <c r="G114">
        <v>1.4173</v>
      </c>
      <c r="I114">
        <v>1.5886</v>
      </c>
      <c r="N114">
        <v>5.6891999999999996</v>
      </c>
      <c r="O114">
        <v>1.3547</v>
      </c>
      <c r="P114">
        <v>1.6625000000000001</v>
      </c>
      <c r="Q114">
        <v>1.4173</v>
      </c>
      <c r="R114">
        <v>1.4869000000000001</v>
      </c>
    </row>
    <row r="115" spans="1:18" x14ac:dyDescent="0.35">
      <c r="A115" s="3"/>
      <c r="B115" s="2">
        <v>37043</v>
      </c>
      <c r="C115">
        <v>5.5595999999999997</v>
      </c>
      <c r="D115">
        <v>1.2666999999999999</v>
      </c>
      <c r="E115">
        <v>4.3460999999999999</v>
      </c>
      <c r="G115">
        <v>1.4115</v>
      </c>
      <c r="I115">
        <v>1.5775999999999999</v>
      </c>
      <c r="N115">
        <v>5.6909999999999998</v>
      </c>
      <c r="O115">
        <v>1.3505</v>
      </c>
      <c r="P115">
        <v>1.6396999999999999</v>
      </c>
      <c r="Q115">
        <v>1.4115</v>
      </c>
      <c r="R115">
        <v>1.4775</v>
      </c>
    </row>
    <row r="116" spans="1:18" x14ac:dyDescent="0.35">
      <c r="A116" s="3"/>
      <c r="B116" s="2">
        <v>37073</v>
      </c>
      <c r="C116">
        <v>5.4966999999999997</v>
      </c>
      <c r="D116">
        <v>1.222</v>
      </c>
      <c r="E116">
        <v>4.3390000000000004</v>
      </c>
      <c r="G116">
        <v>1.224</v>
      </c>
      <c r="I116">
        <v>1.5407999999999999</v>
      </c>
      <c r="N116">
        <v>5.3227000000000002</v>
      </c>
      <c r="O116">
        <v>1.1073999999999999</v>
      </c>
      <c r="P116">
        <v>1.4814000000000001</v>
      </c>
      <c r="Q116">
        <v>1.224</v>
      </c>
      <c r="R116">
        <v>1.4629000000000001</v>
      </c>
    </row>
    <row r="117" spans="1:18" x14ac:dyDescent="0.35">
      <c r="A117" s="3"/>
      <c r="B117" s="2">
        <v>37104</v>
      </c>
      <c r="C117">
        <v>5.3026</v>
      </c>
      <c r="D117">
        <v>1.1116999999999999</v>
      </c>
      <c r="E117">
        <v>4.2619999999999996</v>
      </c>
      <c r="G117">
        <v>1.1728000000000001</v>
      </c>
      <c r="I117">
        <v>1.4945999999999999</v>
      </c>
      <c r="N117">
        <v>5.1871999999999998</v>
      </c>
      <c r="O117">
        <v>1.0468</v>
      </c>
      <c r="P117">
        <v>1.4320999999999999</v>
      </c>
      <c r="Q117">
        <v>1.1728000000000001</v>
      </c>
      <c r="R117">
        <v>1.4517</v>
      </c>
    </row>
    <row r="118" spans="1:18" x14ac:dyDescent="0.35">
      <c r="A118" s="3"/>
      <c r="B118" s="2">
        <v>37135</v>
      </c>
      <c r="C118">
        <v>5.1546000000000003</v>
      </c>
      <c r="D118">
        <v>1.1338999999999999</v>
      </c>
      <c r="E118">
        <v>4.0473999999999997</v>
      </c>
      <c r="G118">
        <v>1.3046</v>
      </c>
      <c r="I118">
        <v>1.8532</v>
      </c>
      <c r="N118">
        <v>5.0456000000000003</v>
      </c>
      <c r="O118">
        <v>1.1435999999999999</v>
      </c>
      <c r="P118">
        <v>1.9151</v>
      </c>
      <c r="Q118">
        <v>1.3046</v>
      </c>
      <c r="R118">
        <v>1.9160999999999999</v>
      </c>
    </row>
    <row r="119" spans="1:18" x14ac:dyDescent="0.35">
      <c r="A119" s="3"/>
      <c r="B119" s="2">
        <v>37165</v>
      </c>
      <c r="C119">
        <v>4.9737</v>
      </c>
      <c r="D119">
        <v>1.1617999999999999</v>
      </c>
      <c r="E119">
        <v>3.8628999999999998</v>
      </c>
      <c r="G119">
        <v>1.2114</v>
      </c>
      <c r="I119">
        <v>1.9019999999999999</v>
      </c>
      <c r="N119">
        <v>4.7026000000000003</v>
      </c>
      <c r="O119">
        <v>1.0306</v>
      </c>
      <c r="P119">
        <v>1.7521</v>
      </c>
      <c r="Q119">
        <v>1.2114</v>
      </c>
      <c r="R119">
        <v>1.974</v>
      </c>
    </row>
    <row r="120" spans="1:18" x14ac:dyDescent="0.35">
      <c r="A120" s="3"/>
      <c r="B120" s="2">
        <v>37196</v>
      </c>
      <c r="C120">
        <v>5.0538999999999996</v>
      </c>
      <c r="D120">
        <v>1.3343</v>
      </c>
      <c r="E120">
        <v>3.8024</v>
      </c>
      <c r="G120">
        <v>1.6263000000000001</v>
      </c>
      <c r="I120">
        <v>1.9678</v>
      </c>
      <c r="N120">
        <v>5.2472000000000003</v>
      </c>
      <c r="O120">
        <v>1.5157</v>
      </c>
      <c r="P120">
        <v>2.1865000000000001</v>
      </c>
      <c r="Q120">
        <v>1.6263000000000001</v>
      </c>
      <c r="R120">
        <v>2.2484000000000002</v>
      </c>
    </row>
    <row r="121" spans="1:18" x14ac:dyDescent="0.35">
      <c r="A121" s="3"/>
      <c r="B121" s="2">
        <v>37226</v>
      </c>
      <c r="C121">
        <v>5.5267999999999997</v>
      </c>
      <c r="D121">
        <v>1.7553000000000001</v>
      </c>
      <c r="E121">
        <v>3.8696999999999999</v>
      </c>
      <c r="G121">
        <v>1.8371</v>
      </c>
      <c r="I121">
        <v>2.3102999999999998</v>
      </c>
      <c r="N121">
        <v>5.5106000000000002</v>
      </c>
      <c r="O121">
        <v>1.7617</v>
      </c>
      <c r="P121">
        <v>2.2822</v>
      </c>
      <c r="Q121">
        <v>1.8371</v>
      </c>
      <c r="R121">
        <v>2.5158</v>
      </c>
    </row>
    <row r="122" spans="1:18" x14ac:dyDescent="0.35">
      <c r="A122" s="3"/>
      <c r="B122" s="2">
        <v>37257</v>
      </c>
      <c r="C122">
        <v>5.4455</v>
      </c>
      <c r="D122">
        <v>1.7118</v>
      </c>
      <c r="E122">
        <v>3.8473000000000002</v>
      </c>
      <c r="G122">
        <v>1.7524999999999999</v>
      </c>
      <c r="I122">
        <v>2.2385999999999999</v>
      </c>
      <c r="N122">
        <v>5.4431000000000003</v>
      </c>
      <c r="O122">
        <v>1.6765000000000001</v>
      </c>
      <c r="P122">
        <v>2.1688000000000001</v>
      </c>
      <c r="Q122">
        <v>1.7524999999999999</v>
      </c>
      <c r="R122">
        <v>2.3658999999999999</v>
      </c>
    </row>
    <row r="123" spans="1:18" x14ac:dyDescent="0.35">
      <c r="A123" s="3"/>
      <c r="B123" s="2">
        <v>37288</v>
      </c>
      <c r="C123">
        <v>5.3559999999999999</v>
      </c>
      <c r="D123">
        <v>1.6048</v>
      </c>
      <c r="E123">
        <v>3.8481000000000001</v>
      </c>
      <c r="G123">
        <v>1.6612</v>
      </c>
      <c r="I123">
        <v>2.1755</v>
      </c>
      <c r="N123">
        <v>5.3371000000000004</v>
      </c>
      <c r="O123">
        <v>1.5763</v>
      </c>
      <c r="P123">
        <v>2.1863000000000001</v>
      </c>
      <c r="Q123">
        <v>1.6612</v>
      </c>
      <c r="R123">
        <v>2.3788</v>
      </c>
    </row>
    <row r="124" spans="1:18" x14ac:dyDescent="0.35">
      <c r="A124" s="3"/>
      <c r="B124" s="2">
        <v>37316</v>
      </c>
      <c r="C124">
        <v>5.7065000000000001</v>
      </c>
      <c r="D124">
        <v>1.8359000000000001</v>
      </c>
      <c r="E124">
        <v>3.9468999999999999</v>
      </c>
      <c r="G124">
        <v>1.9295</v>
      </c>
      <c r="I124">
        <v>2.2812000000000001</v>
      </c>
      <c r="N124">
        <v>5.8247999999999998</v>
      </c>
      <c r="O124">
        <v>1.9239999999999999</v>
      </c>
      <c r="P124">
        <v>2.2845</v>
      </c>
      <c r="Q124">
        <v>1.9295</v>
      </c>
      <c r="R124">
        <v>2.3346</v>
      </c>
    </row>
    <row r="125" spans="1:18" x14ac:dyDescent="0.35">
      <c r="A125" s="3"/>
      <c r="B125" s="2">
        <v>37347</v>
      </c>
      <c r="C125">
        <v>5.5956999999999999</v>
      </c>
      <c r="D125">
        <v>1.7799</v>
      </c>
      <c r="E125">
        <v>3.9028999999999998</v>
      </c>
      <c r="G125">
        <v>1.7637</v>
      </c>
      <c r="I125">
        <v>2.2157</v>
      </c>
      <c r="N125">
        <v>5.4749999999999996</v>
      </c>
      <c r="O125">
        <v>1.7074</v>
      </c>
      <c r="P125">
        <v>2.1431</v>
      </c>
      <c r="Q125">
        <v>1.7637</v>
      </c>
      <c r="R125">
        <v>2.5470999999999999</v>
      </c>
    </row>
    <row r="126" spans="1:18" x14ac:dyDescent="0.35">
      <c r="A126" s="3"/>
      <c r="B126" s="2">
        <v>37377</v>
      </c>
      <c r="C126">
        <v>5.5171000000000001</v>
      </c>
      <c r="D126">
        <v>1.7083999999999999</v>
      </c>
      <c r="E126">
        <v>3.8704000000000001</v>
      </c>
      <c r="G126">
        <v>1.6741999999999999</v>
      </c>
      <c r="I126">
        <v>2.2751999999999999</v>
      </c>
      <c r="N126">
        <v>5.4222000000000001</v>
      </c>
      <c r="O126">
        <v>1.6073999999999999</v>
      </c>
      <c r="P126">
        <v>2.2715999999999998</v>
      </c>
      <c r="Q126">
        <v>1.6741999999999999</v>
      </c>
      <c r="R126">
        <v>2.5173999999999999</v>
      </c>
    </row>
    <row r="127" spans="1:18" x14ac:dyDescent="0.35">
      <c r="A127" s="3"/>
      <c r="B127" s="2">
        <v>37408</v>
      </c>
      <c r="C127">
        <v>5.2839999999999998</v>
      </c>
      <c r="D127">
        <v>1.5198</v>
      </c>
      <c r="E127">
        <v>3.8041</v>
      </c>
      <c r="G127">
        <v>1.6055999999999999</v>
      </c>
      <c r="I127">
        <v>2.2122000000000002</v>
      </c>
      <c r="N127">
        <v>5.2423000000000002</v>
      </c>
      <c r="O127">
        <v>1.4951000000000001</v>
      </c>
      <c r="P127">
        <v>2.2275999999999998</v>
      </c>
      <c r="Q127">
        <v>1.6055999999999999</v>
      </c>
      <c r="R127">
        <v>2.5682</v>
      </c>
    </row>
    <row r="128" spans="1:18" x14ac:dyDescent="0.35">
      <c r="A128" s="3" t="s">
        <v>1</v>
      </c>
      <c r="B128" s="2">
        <v>37438</v>
      </c>
      <c r="C128">
        <v>5.0441000000000003</v>
      </c>
      <c r="D128">
        <v>1.3206</v>
      </c>
      <c r="E128">
        <v>3.7605</v>
      </c>
      <c r="G128">
        <v>1.4003000000000001</v>
      </c>
      <c r="I128">
        <v>2.2023000000000001</v>
      </c>
      <c r="N128">
        <v>4.9127999999999998</v>
      </c>
      <c r="O128">
        <v>1.1886000000000001</v>
      </c>
      <c r="P128">
        <v>2.2717999999999998</v>
      </c>
      <c r="Q128">
        <v>1.4003000000000001</v>
      </c>
      <c r="R128">
        <v>2.5937999999999999</v>
      </c>
    </row>
    <row r="129" spans="1:18" x14ac:dyDescent="0.35">
      <c r="A129" s="3"/>
      <c r="B129" s="2">
        <v>37469</v>
      </c>
      <c r="C129">
        <v>4.6870000000000003</v>
      </c>
      <c r="D129">
        <v>1.0155000000000001</v>
      </c>
      <c r="E129">
        <v>3.6583999999999999</v>
      </c>
      <c r="G129">
        <v>1.1217999999999999</v>
      </c>
      <c r="I129">
        <v>2.1547000000000001</v>
      </c>
      <c r="N129">
        <v>4.5587999999999997</v>
      </c>
      <c r="O129">
        <v>0.90820000000000001</v>
      </c>
      <c r="P129">
        <v>2.0305</v>
      </c>
      <c r="Q129">
        <v>1.1217999999999999</v>
      </c>
      <c r="R129">
        <v>2.3409</v>
      </c>
    </row>
    <row r="130" spans="1:18" x14ac:dyDescent="0.35">
      <c r="A130" s="3"/>
      <c r="B130" s="2">
        <v>37500</v>
      </c>
      <c r="C130">
        <v>4.2992999999999997</v>
      </c>
      <c r="D130">
        <v>0.70020000000000004</v>
      </c>
      <c r="E130">
        <v>3.5453000000000001</v>
      </c>
      <c r="G130">
        <v>0.81379999999999997</v>
      </c>
      <c r="I130">
        <v>1.8672</v>
      </c>
      <c r="N130">
        <v>4.1101000000000001</v>
      </c>
      <c r="O130">
        <v>0.56289999999999996</v>
      </c>
      <c r="P130">
        <v>1.8721000000000001</v>
      </c>
      <c r="Q130">
        <v>0.81379999999999997</v>
      </c>
      <c r="R130">
        <v>2.1724000000000001</v>
      </c>
    </row>
    <row r="131" spans="1:18" x14ac:dyDescent="0.35">
      <c r="A131" s="3"/>
      <c r="B131" s="2">
        <v>37530</v>
      </c>
      <c r="C131">
        <v>4.4035000000000002</v>
      </c>
      <c r="D131">
        <v>0.76219999999999999</v>
      </c>
      <c r="E131">
        <v>3.5602</v>
      </c>
      <c r="G131">
        <v>1.0354000000000001</v>
      </c>
      <c r="I131">
        <v>2.0733000000000001</v>
      </c>
      <c r="N131">
        <v>4.3949999999999996</v>
      </c>
      <c r="O131">
        <v>0.78259999999999996</v>
      </c>
      <c r="P131">
        <v>2.2341000000000002</v>
      </c>
      <c r="Q131">
        <v>1.0354000000000001</v>
      </c>
      <c r="R131">
        <v>2.4209999999999998</v>
      </c>
    </row>
    <row r="132" spans="1:18" x14ac:dyDescent="0.35">
      <c r="A132" s="3"/>
      <c r="B132" s="2">
        <v>37561</v>
      </c>
      <c r="C132">
        <v>4.4751000000000003</v>
      </c>
      <c r="D132">
        <v>0.93630000000000002</v>
      </c>
      <c r="E132">
        <v>3.4839000000000002</v>
      </c>
      <c r="G132">
        <v>1.2834000000000001</v>
      </c>
      <c r="I132">
        <v>2.1324999999999998</v>
      </c>
      <c r="N132">
        <v>4.6684999999999999</v>
      </c>
      <c r="O132">
        <v>1.1072</v>
      </c>
      <c r="P132">
        <v>2.2353999999999998</v>
      </c>
      <c r="Q132">
        <v>1.2834000000000001</v>
      </c>
      <c r="R132">
        <v>2.351</v>
      </c>
    </row>
    <row r="133" spans="1:18" x14ac:dyDescent="0.35">
      <c r="A133" s="3"/>
      <c r="B133" s="2">
        <v>37591</v>
      </c>
      <c r="C133">
        <v>4.4626999999999999</v>
      </c>
      <c r="D133">
        <v>0.93959999999999999</v>
      </c>
      <c r="E133">
        <v>3.4861</v>
      </c>
      <c r="G133">
        <v>1.0067999999999999</v>
      </c>
      <c r="I133">
        <v>2.1501999999999999</v>
      </c>
      <c r="N133">
        <v>4.2487000000000004</v>
      </c>
      <c r="O133">
        <v>0.76400000000000001</v>
      </c>
      <c r="P133">
        <v>2.0865999999999998</v>
      </c>
      <c r="Q133">
        <v>1.0067999999999999</v>
      </c>
      <c r="R133">
        <v>2.3407</v>
      </c>
    </row>
    <row r="134" spans="1:18" x14ac:dyDescent="0.35">
      <c r="A134" s="3"/>
      <c r="B134" s="2">
        <v>37622</v>
      </c>
      <c r="C134">
        <v>4.4574999999999996</v>
      </c>
      <c r="D134">
        <v>0.95089999999999997</v>
      </c>
      <c r="E134">
        <v>3.4874000000000001</v>
      </c>
      <c r="G134">
        <v>1.1433</v>
      </c>
      <c r="I134">
        <v>2.1671999999999998</v>
      </c>
      <c r="N134">
        <v>4.3780999999999999</v>
      </c>
      <c r="O134">
        <v>0.91669999999999996</v>
      </c>
      <c r="P134">
        <v>2.0634000000000001</v>
      </c>
      <c r="Q134">
        <v>1.1433</v>
      </c>
      <c r="R134">
        <v>2.3256999999999999</v>
      </c>
    </row>
    <row r="135" spans="1:18" x14ac:dyDescent="0.35">
      <c r="A135" s="3"/>
      <c r="B135" s="2">
        <v>37653</v>
      </c>
      <c r="C135">
        <v>4.2870999999999997</v>
      </c>
      <c r="D135">
        <v>0.83630000000000004</v>
      </c>
      <c r="E135">
        <v>3.444</v>
      </c>
      <c r="G135">
        <v>0.91349999999999998</v>
      </c>
      <c r="I135">
        <v>2.0276000000000001</v>
      </c>
      <c r="N135">
        <v>4.0785</v>
      </c>
      <c r="O135">
        <v>0.66180000000000005</v>
      </c>
      <c r="P135">
        <v>1.901</v>
      </c>
      <c r="Q135">
        <v>0.91349999999999998</v>
      </c>
      <c r="R135">
        <v>2.1781999999999999</v>
      </c>
    </row>
    <row r="136" spans="1:18" x14ac:dyDescent="0.35">
      <c r="A136" s="3"/>
      <c r="B136" s="2">
        <v>37681</v>
      </c>
      <c r="C136">
        <v>4.1843000000000004</v>
      </c>
      <c r="D136">
        <v>0.75670000000000004</v>
      </c>
      <c r="E136">
        <v>3.3959000000000001</v>
      </c>
      <c r="G136">
        <v>1.0305</v>
      </c>
      <c r="I136">
        <v>1.9735</v>
      </c>
      <c r="N136">
        <v>4.2157999999999998</v>
      </c>
      <c r="O136">
        <v>0.78549999999999998</v>
      </c>
      <c r="P136">
        <v>2.0421</v>
      </c>
      <c r="Q136">
        <v>1.0305</v>
      </c>
      <c r="R136">
        <v>2.2553999999999998</v>
      </c>
    </row>
    <row r="137" spans="1:18" x14ac:dyDescent="0.35">
      <c r="A137" s="3"/>
      <c r="B137" s="2">
        <v>37712</v>
      </c>
      <c r="C137">
        <v>4.3140000000000001</v>
      </c>
      <c r="D137">
        <v>0.86699999999999999</v>
      </c>
      <c r="E137">
        <v>3.4417</v>
      </c>
      <c r="G137">
        <v>1.07</v>
      </c>
      <c r="I137">
        <v>2.0507</v>
      </c>
      <c r="N137">
        <v>4.2230999999999996</v>
      </c>
      <c r="O137">
        <v>0.81979999999999997</v>
      </c>
      <c r="P137">
        <v>2.0032000000000001</v>
      </c>
      <c r="Q137">
        <v>1.07</v>
      </c>
      <c r="R137">
        <v>2.2239</v>
      </c>
    </row>
    <row r="138" spans="1:18" x14ac:dyDescent="0.35">
      <c r="A138" s="3"/>
      <c r="B138" s="2">
        <v>37742</v>
      </c>
      <c r="C138">
        <v>3.8776000000000002</v>
      </c>
      <c r="D138">
        <v>0.53920000000000001</v>
      </c>
      <c r="E138">
        <v>3.3079000000000001</v>
      </c>
      <c r="G138">
        <v>0.61439999999999995</v>
      </c>
      <c r="I138">
        <v>1.7685</v>
      </c>
      <c r="N138">
        <v>3.6701999999999999</v>
      </c>
      <c r="O138">
        <v>0.3533</v>
      </c>
      <c r="P138">
        <v>1.6543000000000001</v>
      </c>
      <c r="Q138">
        <v>0.61439999999999995</v>
      </c>
      <c r="R138">
        <v>1.7571000000000001</v>
      </c>
    </row>
    <row r="139" spans="1:18" x14ac:dyDescent="0.35">
      <c r="A139" s="3"/>
      <c r="B139" s="2">
        <v>37773</v>
      </c>
      <c r="C139">
        <v>3.6347</v>
      </c>
      <c r="D139">
        <v>0.38669999999999999</v>
      </c>
      <c r="E139">
        <v>3.1911999999999998</v>
      </c>
      <c r="G139">
        <v>0.79549999999999998</v>
      </c>
      <c r="I139">
        <v>1.6632</v>
      </c>
      <c r="N139">
        <v>3.8382999999999998</v>
      </c>
      <c r="O139">
        <v>0.54869999999999997</v>
      </c>
      <c r="P139">
        <v>1.8087</v>
      </c>
      <c r="Q139">
        <v>0.79549999999999998</v>
      </c>
      <c r="R139">
        <v>1.8626</v>
      </c>
    </row>
    <row r="140" spans="1:18" x14ac:dyDescent="0.35">
      <c r="A140" s="3"/>
      <c r="B140" s="2">
        <v>37803</v>
      </c>
      <c r="C140">
        <v>4.2961</v>
      </c>
      <c r="D140">
        <v>0.89380000000000004</v>
      </c>
      <c r="E140">
        <v>3.3816999999999999</v>
      </c>
      <c r="G140">
        <v>1.5046999999999999</v>
      </c>
      <c r="I140">
        <v>2.1932999999999998</v>
      </c>
      <c r="N140">
        <v>4.8686999999999996</v>
      </c>
      <c r="O140">
        <v>1.2938000000000001</v>
      </c>
      <c r="P140">
        <v>2.6625999999999999</v>
      </c>
      <c r="Q140">
        <v>1.5046999999999999</v>
      </c>
      <c r="R140">
        <v>2.5257999999999998</v>
      </c>
    </row>
    <row r="141" spans="1:18" x14ac:dyDescent="0.35">
      <c r="A141" s="3"/>
      <c r="B141" s="2">
        <v>37834</v>
      </c>
      <c r="C141">
        <v>4.8223000000000003</v>
      </c>
      <c r="D141">
        <v>1.2767999999999999</v>
      </c>
      <c r="E141">
        <v>3.5169000000000001</v>
      </c>
      <c r="G141">
        <v>1.4958</v>
      </c>
      <c r="I141">
        <v>2.5329000000000002</v>
      </c>
      <c r="N141">
        <v>4.8098999999999998</v>
      </c>
      <c r="O141">
        <v>1.3118000000000001</v>
      </c>
      <c r="P141">
        <v>2.4039999999999999</v>
      </c>
      <c r="Q141">
        <v>1.4958</v>
      </c>
      <c r="R141">
        <v>2.3849</v>
      </c>
    </row>
    <row r="142" spans="1:18" x14ac:dyDescent="0.35">
      <c r="A142" s="3"/>
      <c r="B142" s="2">
        <v>37865</v>
      </c>
      <c r="C142">
        <v>4.6181999999999999</v>
      </c>
      <c r="D142">
        <v>1.1309</v>
      </c>
      <c r="E142">
        <v>3.4780000000000002</v>
      </c>
      <c r="G142">
        <v>1.1155999999999999</v>
      </c>
      <c r="I142">
        <v>2.3824999999999998</v>
      </c>
      <c r="N142">
        <v>4.2797999999999998</v>
      </c>
      <c r="O142">
        <v>0.87080000000000002</v>
      </c>
      <c r="P142">
        <v>2.1627999999999998</v>
      </c>
      <c r="Q142">
        <v>1.1155999999999999</v>
      </c>
      <c r="R142">
        <v>2.2227000000000001</v>
      </c>
    </row>
    <row r="143" spans="1:18" x14ac:dyDescent="0.35">
      <c r="A143" s="3"/>
      <c r="B143" s="2">
        <v>37895</v>
      </c>
      <c r="C143">
        <v>4.6159999999999997</v>
      </c>
      <c r="D143">
        <v>1.1294999999999999</v>
      </c>
      <c r="E143">
        <v>3.4601999999999999</v>
      </c>
      <c r="G143">
        <v>1.3528</v>
      </c>
      <c r="I143">
        <v>2.3736000000000002</v>
      </c>
      <c r="N143">
        <v>4.6386000000000003</v>
      </c>
      <c r="O143">
        <v>1.1620999999999999</v>
      </c>
      <c r="P143">
        <v>2.3186</v>
      </c>
      <c r="Q143">
        <v>1.3528</v>
      </c>
      <c r="R143">
        <v>2.1966000000000001</v>
      </c>
    </row>
    <row r="144" spans="1:18" x14ac:dyDescent="0.35">
      <c r="A144" s="3"/>
      <c r="B144" s="2">
        <v>37926</v>
      </c>
      <c r="C144">
        <v>4.6071999999999997</v>
      </c>
      <c r="D144">
        <v>1.1456999999999999</v>
      </c>
      <c r="E144">
        <v>3.4420999999999999</v>
      </c>
      <c r="G144">
        <v>1.3335999999999999</v>
      </c>
      <c r="I144">
        <v>2.2362000000000002</v>
      </c>
      <c r="N144">
        <v>4.6441999999999997</v>
      </c>
      <c r="O144">
        <v>1.1807000000000001</v>
      </c>
      <c r="P144">
        <v>2.1985000000000001</v>
      </c>
      <c r="Q144">
        <v>1.3335999999999999</v>
      </c>
      <c r="R144">
        <v>2.0613999999999999</v>
      </c>
    </row>
    <row r="145" spans="1:18" x14ac:dyDescent="0.35">
      <c r="A145" s="3"/>
      <c r="B145" s="2">
        <v>37956</v>
      </c>
      <c r="C145">
        <v>4.5624000000000002</v>
      </c>
      <c r="D145">
        <v>1.1351</v>
      </c>
      <c r="E145">
        <v>3.4253999999999998</v>
      </c>
      <c r="G145">
        <v>1.3109999999999999</v>
      </c>
      <c r="I145">
        <v>2.1732999999999998</v>
      </c>
      <c r="N145">
        <v>4.5544000000000002</v>
      </c>
      <c r="O145">
        <v>1.1236999999999999</v>
      </c>
      <c r="P145">
        <v>2.2094999999999998</v>
      </c>
      <c r="Q145">
        <v>1.3109999999999999</v>
      </c>
      <c r="R145">
        <v>2.1334</v>
      </c>
    </row>
    <row r="146" spans="1:18" x14ac:dyDescent="0.35">
      <c r="A146" s="3"/>
      <c r="B146" s="2">
        <v>37987</v>
      </c>
      <c r="C146">
        <v>4.4303999999999997</v>
      </c>
      <c r="D146">
        <v>1.0309999999999999</v>
      </c>
      <c r="E146">
        <v>3.3984000000000001</v>
      </c>
      <c r="G146">
        <v>1.2331000000000001</v>
      </c>
      <c r="I146">
        <v>2.1158000000000001</v>
      </c>
      <c r="N146">
        <v>4.4444999999999997</v>
      </c>
      <c r="O146">
        <v>1.0479000000000001</v>
      </c>
      <c r="P146">
        <v>2.0714000000000001</v>
      </c>
      <c r="Q146">
        <v>1.2331000000000001</v>
      </c>
      <c r="R146">
        <v>2.0417999999999998</v>
      </c>
    </row>
    <row r="147" spans="1:18" x14ac:dyDescent="0.35">
      <c r="A147" s="3"/>
      <c r="B147" s="2">
        <v>38018</v>
      </c>
      <c r="C147">
        <v>4.3644999999999996</v>
      </c>
      <c r="D147">
        <v>0.98029999999999995</v>
      </c>
      <c r="E147">
        <v>3.3887</v>
      </c>
      <c r="G147">
        <v>1.1391</v>
      </c>
      <c r="I147">
        <v>2.0448</v>
      </c>
      <c r="N147">
        <v>4.2744999999999997</v>
      </c>
      <c r="O147">
        <v>0.92710000000000004</v>
      </c>
      <c r="P147">
        <v>1.9510000000000001</v>
      </c>
      <c r="Q147">
        <v>1.1391</v>
      </c>
      <c r="R147">
        <v>1.9791000000000001</v>
      </c>
    </row>
    <row r="148" spans="1:18" x14ac:dyDescent="0.35">
      <c r="A148" s="3"/>
      <c r="B148" s="2">
        <v>38047</v>
      </c>
      <c r="C148">
        <v>4.0999999999999996</v>
      </c>
      <c r="D148">
        <v>0.76019999999999999</v>
      </c>
      <c r="E148">
        <v>3.3214000000000001</v>
      </c>
      <c r="G148">
        <v>0.99539999999999995</v>
      </c>
      <c r="I148">
        <v>1.8816999999999999</v>
      </c>
      <c r="N148">
        <v>4.1349999999999998</v>
      </c>
      <c r="O148">
        <v>0.7833</v>
      </c>
      <c r="P148">
        <v>1.9397</v>
      </c>
      <c r="Q148">
        <v>0.99539999999999995</v>
      </c>
      <c r="R148">
        <v>1.8448</v>
      </c>
    </row>
    <row r="149" spans="1:18" x14ac:dyDescent="0.35">
      <c r="A149" s="3"/>
      <c r="B149" s="2">
        <v>38078</v>
      </c>
      <c r="C149">
        <v>4.6416000000000004</v>
      </c>
      <c r="D149">
        <v>1.1739999999999999</v>
      </c>
      <c r="E149">
        <v>3.4529000000000001</v>
      </c>
      <c r="G149">
        <v>1.4358</v>
      </c>
      <c r="I149">
        <v>2.1617999999999999</v>
      </c>
      <c r="N149">
        <v>4.8209</v>
      </c>
      <c r="O149">
        <v>1.3211999999999999</v>
      </c>
      <c r="P149">
        <v>2.1772</v>
      </c>
      <c r="Q149">
        <v>1.4358</v>
      </c>
      <c r="R149">
        <v>2.0547</v>
      </c>
    </row>
    <row r="150" spans="1:18" x14ac:dyDescent="0.35">
      <c r="A150" s="3"/>
      <c r="B150" s="2">
        <v>38108</v>
      </c>
      <c r="C150">
        <v>5.0137999999999998</v>
      </c>
      <c r="D150">
        <v>1.4329000000000001</v>
      </c>
      <c r="E150">
        <v>3.5848</v>
      </c>
      <c r="G150">
        <v>1.4688000000000001</v>
      </c>
      <c r="I150">
        <v>2.2578</v>
      </c>
      <c r="N150">
        <v>4.9516999999999998</v>
      </c>
      <c r="O150">
        <v>1.3664000000000001</v>
      </c>
      <c r="P150">
        <v>2.1804999999999999</v>
      </c>
      <c r="Q150">
        <v>1.4688000000000001</v>
      </c>
      <c r="R150">
        <v>2.0249999999999999</v>
      </c>
    </row>
    <row r="151" spans="1:18" x14ac:dyDescent="0.35">
      <c r="A151" s="3"/>
      <c r="B151" s="2">
        <v>38139</v>
      </c>
      <c r="C151">
        <v>5.0077999999999996</v>
      </c>
      <c r="D151">
        <v>1.3452999999999999</v>
      </c>
      <c r="E151">
        <v>3.6562999999999999</v>
      </c>
      <c r="G151">
        <v>1.3341000000000001</v>
      </c>
      <c r="I151">
        <v>2.1086</v>
      </c>
      <c r="N151">
        <v>4.8834</v>
      </c>
      <c r="O151">
        <v>1.2338</v>
      </c>
      <c r="P151">
        <v>2.0013999999999998</v>
      </c>
      <c r="Q151">
        <v>1.3341000000000001</v>
      </c>
      <c r="R151">
        <v>1.8528</v>
      </c>
    </row>
    <row r="152" spans="1:18" x14ac:dyDescent="0.35">
      <c r="A152" s="3" t="s">
        <v>2</v>
      </c>
      <c r="B152" s="2">
        <v>38169</v>
      </c>
      <c r="C152">
        <v>4.7568000000000001</v>
      </c>
      <c r="D152">
        <v>1.1274999999999999</v>
      </c>
      <c r="E152">
        <v>3.6145</v>
      </c>
      <c r="G152">
        <v>1.2221</v>
      </c>
      <c r="I152">
        <v>1.9153</v>
      </c>
      <c r="N152">
        <v>4.7544000000000004</v>
      </c>
      <c r="O152">
        <v>1.1119000000000001</v>
      </c>
      <c r="P152">
        <v>1.8669</v>
      </c>
      <c r="Q152">
        <v>1.2221</v>
      </c>
      <c r="R152">
        <v>1.7407999999999999</v>
      </c>
    </row>
    <row r="153" spans="1:18" x14ac:dyDescent="0.35">
      <c r="A153" s="3"/>
      <c r="B153" s="2">
        <v>38200</v>
      </c>
      <c r="C153">
        <v>4.5452000000000004</v>
      </c>
      <c r="D153">
        <v>0.93500000000000005</v>
      </c>
      <c r="E153">
        <v>3.5933000000000002</v>
      </c>
      <c r="G153">
        <v>0.95130000000000003</v>
      </c>
      <c r="I153">
        <v>1.7556</v>
      </c>
      <c r="N153">
        <v>4.3967999999999998</v>
      </c>
      <c r="O153">
        <v>0.79620000000000002</v>
      </c>
      <c r="P153">
        <v>1.6568000000000001</v>
      </c>
      <c r="Q153">
        <v>0.95130000000000003</v>
      </c>
      <c r="R153">
        <v>1.5353000000000001</v>
      </c>
    </row>
    <row r="154" spans="1:18" x14ac:dyDescent="0.35">
      <c r="A154" s="3"/>
      <c r="B154" s="2">
        <v>38231</v>
      </c>
      <c r="C154">
        <v>4.3648999999999996</v>
      </c>
      <c r="D154">
        <v>0.74239999999999995</v>
      </c>
      <c r="E154">
        <v>3.5846</v>
      </c>
      <c r="G154">
        <v>0.85509999999999997</v>
      </c>
      <c r="I154">
        <v>1.5373000000000001</v>
      </c>
      <c r="N154">
        <v>4.3677000000000001</v>
      </c>
      <c r="O154">
        <v>0.71960000000000002</v>
      </c>
      <c r="P154">
        <v>1.4753000000000001</v>
      </c>
      <c r="Q154">
        <v>0.85509999999999997</v>
      </c>
      <c r="R154">
        <v>1.2809999999999999</v>
      </c>
    </row>
    <row r="155" spans="1:18" x14ac:dyDescent="0.35">
      <c r="A155" s="3"/>
      <c r="B155" s="2">
        <v>38261</v>
      </c>
      <c r="C155">
        <v>4.3327</v>
      </c>
      <c r="D155">
        <v>0.67849999999999999</v>
      </c>
      <c r="E155">
        <v>3.6139999999999999</v>
      </c>
      <c r="G155">
        <v>0.77100000000000002</v>
      </c>
      <c r="I155">
        <v>1.4529000000000001</v>
      </c>
      <c r="N155">
        <v>4.2756999999999996</v>
      </c>
      <c r="O155">
        <v>0.60929999999999995</v>
      </c>
      <c r="P155">
        <v>1.3880999999999999</v>
      </c>
      <c r="Q155">
        <v>0.77100000000000002</v>
      </c>
      <c r="R155">
        <v>1.2292000000000001</v>
      </c>
    </row>
    <row r="156" spans="1:18" x14ac:dyDescent="0.35">
      <c r="A156" s="3"/>
      <c r="B156" s="2">
        <v>38292</v>
      </c>
      <c r="C156">
        <v>4.4040999999999997</v>
      </c>
      <c r="D156">
        <v>0.66549999999999998</v>
      </c>
      <c r="E156">
        <v>3.6922999999999999</v>
      </c>
      <c r="G156">
        <v>0.87190000000000001</v>
      </c>
      <c r="I156">
        <v>1.3313999999999999</v>
      </c>
      <c r="N156">
        <v>4.5674000000000001</v>
      </c>
      <c r="O156">
        <v>0.76519999999999999</v>
      </c>
      <c r="P156">
        <v>1.3917999999999999</v>
      </c>
      <c r="Q156">
        <v>0.87190000000000001</v>
      </c>
      <c r="R156">
        <v>1.1305000000000001</v>
      </c>
    </row>
    <row r="157" spans="1:18" x14ac:dyDescent="0.35">
      <c r="A157" s="3"/>
      <c r="B157" s="2">
        <v>38322</v>
      </c>
      <c r="C157">
        <v>4.4151999999999996</v>
      </c>
      <c r="D157">
        <v>0.629</v>
      </c>
      <c r="E157">
        <v>3.73</v>
      </c>
      <c r="G157">
        <v>0.72060000000000002</v>
      </c>
      <c r="I157">
        <v>1.2367999999999999</v>
      </c>
      <c r="N157">
        <v>4.407</v>
      </c>
      <c r="O157">
        <v>0.60929999999999995</v>
      </c>
      <c r="P157">
        <v>1.1636</v>
      </c>
      <c r="Q157">
        <v>0.72060000000000002</v>
      </c>
      <c r="R157">
        <v>0.96760000000000002</v>
      </c>
    </row>
    <row r="158" spans="1:18" x14ac:dyDescent="0.35">
      <c r="A158" s="3"/>
      <c r="B158" s="2">
        <v>38353</v>
      </c>
      <c r="C158">
        <v>4.367</v>
      </c>
      <c r="D158">
        <v>0.58699999999999997</v>
      </c>
      <c r="E158">
        <v>3.7570000000000001</v>
      </c>
      <c r="G158">
        <v>0.59550000000000003</v>
      </c>
      <c r="I158">
        <v>0.97430000000000005</v>
      </c>
      <c r="N158">
        <v>4.2716000000000003</v>
      </c>
      <c r="O158">
        <v>0.50929999999999997</v>
      </c>
      <c r="P158">
        <v>0.79810000000000003</v>
      </c>
      <c r="Q158">
        <v>0.59550000000000003</v>
      </c>
      <c r="R158">
        <v>0.61680000000000001</v>
      </c>
    </row>
    <row r="159" spans="1:18" x14ac:dyDescent="0.35">
      <c r="A159" s="3"/>
      <c r="B159" s="2">
        <v>38384</v>
      </c>
      <c r="C159">
        <v>4.2784000000000004</v>
      </c>
      <c r="D159">
        <v>0.5081</v>
      </c>
      <c r="E159">
        <v>3.7764000000000002</v>
      </c>
      <c r="G159">
        <v>0.68149999999999999</v>
      </c>
      <c r="I159">
        <v>0.71389999999999998</v>
      </c>
      <c r="N159">
        <v>4.4732000000000003</v>
      </c>
      <c r="O159">
        <v>0.62080000000000002</v>
      </c>
      <c r="P159">
        <v>0.76929999999999998</v>
      </c>
      <c r="Q159">
        <v>0.68149999999999999</v>
      </c>
      <c r="R159">
        <v>0.62539999999999996</v>
      </c>
    </row>
    <row r="160" spans="1:18" x14ac:dyDescent="0.35">
      <c r="A160" s="3"/>
      <c r="B160" s="2">
        <v>38412</v>
      </c>
      <c r="C160">
        <v>4.6112000000000002</v>
      </c>
      <c r="D160">
        <v>0.71379999999999999</v>
      </c>
      <c r="E160">
        <v>3.9194</v>
      </c>
      <c r="G160">
        <v>0.73180000000000001</v>
      </c>
      <c r="I160">
        <v>0.81969999999999998</v>
      </c>
      <c r="N160">
        <v>4.6031000000000004</v>
      </c>
      <c r="O160">
        <v>0.69030000000000002</v>
      </c>
      <c r="P160">
        <v>0.78669999999999995</v>
      </c>
      <c r="Q160">
        <v>0.73180000000000001</v>
      </c>
      <c r="R160">
        <v>0.6653</v>
      </c>
    </row>
    <row r="161" spans="1:18" x14ac:dyDescent="0.35">
      <c r="A161" s="3"/>
      <c r="B161" s="2">
        <v>38443</v>
      </c>
      <c r="C161">
        <v>4.4458000000000002</v>
      </c>
      <c r="D161">
        <v>0.5575</v>
      </c>
      <c r="E161">
        <v>3.8921000000000001</v>
      </c>
      <c r="G161">
        <v>0.503</v>
      </c>
      <c r="I161">
        <v>0.69830000000000003</v>
      </c>
      <c r="N161">
        <v>4.2946</v>
      </c>
      <c r="O161">
        <v>0.43690000000000001</v>
      </c>
      <c r="P161">
        <v>0.53200000000000003</v>
      </c>
      <c r="Q161">
        <v>0.503</v>
      </c>
      <c r="R161">
        <v>0.3427</v>
      </c>
    </row>
    <row r="162" spans="1:18" x14ac:dyDescent="0.35">
      <c r="A162" s="3"/>
      <c r="B162" s="2">
        <v>38473</v>
      </c>
      <c r="C162">
        <v>4.2370000000000001</v>
      </c>
      <c r="D162">
        <v>0.39479999999999998</v>
      </c>
      <c r="E162">
        <v>3.8363999999999998</v>
      </c>
      <c r="G162">
        <v>0.36109999999999998</v>
      </c>
      <c r="I162">
        <v>0.48199999999999998</v>
      </c>
      <c r="N162">
        <v>4.0887000000000002</v>
      </c>
      <c r="O162">
        <v>0.29859999999999998</v>
      </c>
      <c r="P162">
        <v>0.3145</v>
      </c>
      <c r="Q162">
        <v>0.36109999999999998</v>
      </c>
      <c r="R162">
        <v>-2.3E-3</v>
      </c>
    </row>
    <row r="163" spans="1:18" x14ac:dyDescent="0.35">
      <c r="A163" s="3"/>
      <c r="B163" s="2">
        <v>38504</v>
      </c>
      <c r="C163">
        <v>4.0758000000000001</v>
      </c>
      <c r="D163">
        <v>0.2772</v>
      </c>
      <c r="E163">
        <v>3.8127</v>
      </c>
      <c r="G163">
        <v>0.26860000000000001</v>
      </c>
      <c r="I163">
        <v>0.255</v>
      </c>
      <c r="N163">
        <v>4.0068999999999999</v>
      </c>
      <c r="O163">
        <v>0.1973</v>
      </c>
      <c r="P163">
        <v>0.15210000000000001</v>
      </c>
      <c r="Q163">
        <v>0.26860000000000001</v>
      </c>
      <c r="R163">
        <v>-0.13400000000000001</v>
      </c>
    </row>
    <row r="164" spans="1:18" x14ac:dyDescent="0.35">
      <c r="A164" s="3"/>
      <c r="B164" s="2">
        <v>38534</v>
      </c>
      <c r="C164">
        <v>4.2415000000000003</v>
      </c>
      <c r="D164">
        <v>0.32840000000000003</v>
      </c>
      <c r="E164">
        <v>3.9407000000000001</v>
      </c>
      <c r="G164">
        <v>0.41710000000000003</v>
      </c>
      <c r="I164">
        <v>0.24959999999999999</v>
      </c>
      <c r="N164">
        <v>4.3361000000000001</v>
      </c>
      <c r="O164">
        <v>0.36480000000000001</v>
      </c>
      <c r="P164">
        <v>0.2233</v>
      </c>
      <c r="Q164">
        <v>0.41710000000000003</v>
      </c>
      <c r="R164">
        <v>-5.0599999999999999E-2</v>
      </c>
    </row>
    <row r="165" spans="1:18" x14ac:dyDescent="0.35">
      <c r="A165" s="3"/>
      <c r="B165" s="2">
        <v>38565</v>
      </c>
      <c r="C165">
        <v>4.3234000000000004</v>
      </c>
      <c r="D165">
        <v>0.32850000000000001</v>
      </c>
      <c r="E165">
        <v>4.0380000000000003</v>
      </c>
      <c r="G165">
        <v>0.2407</v>
      </c>
      <c r="I165">
        <v>0.1973</v>
      </c>
      <c r="N165">
        <v>4.0843999999999996</v>
      </c>
      <c r="O165">
        <v>0.16</v>
      </c>
      <c r="P165">
        <v>6.1699999999999998E-2</v>
      </c>
      <c r="Q165">
        <v>0.2407</v>
      </c>
      <c r="R165">
        <v>-4.7699999999999999E-2</v>
      </c>
    </row>
    <row r="166" spans="1:18" x14ac:dyDescent="0.35">
      <c r="A166" s="3"/>
      <c r="B166" s="2">
        <v>38596</v>
      </c>
      <c r="C166">
        <v>4.2756999999999996</v>
      </c>
      <c r="D166">
        <v>0.26860000000000001</v>
      </c>
      <c r="E166">
        <v>4.0396000000000001</v>
      </c>
      <c r="G166">
        <v>0.43909999999999999</v>
      </c>
      <c r="I166">
        <v>0.22919999999999999</v>
      </c>
      <c r="N166">
        <v>4.4146000000000001</v>
      </c>
      <c r="O166">
        <v>0.37940000000000002</v>
      </c>
      <c r="P166">
        <v>0.23530000000000001</v>
      </c>
      <c r="Q166">
        <v>0.43909999999999999</v>
      </c>
      <c r="R166">
        <v>0.11310000000000001</v>
      </c>
    </row>
    <row r="167" spans="1:18" x14ac:dyDescent="0.35">
      <c r="A167" s="3"/>
      <c r="B167" s="2">
        <v>38626</v>
      </c>
      <c r="C167">
        <v>4.5407000000000002</v>
      </c>
      <c r="D167">
        <v>0.3866</v>
      </c>
      <c r="E167">
        <v>4.1909000000000001</v>
      </c>
      <c r="G167">
        <v>0.4788</v>
      </c>
      <c r="I167">
        <v>0.26950000000000002</v>
      </c>
      <c r="N167">
        <v>4.6464999999999996</v>
      </c>
      <c r="O167">
        <v>0.42699999999999999</v>
      </c>
      <c r="P167">
        <v>0.31359999999999999</v>
      </c>
      <c r="Q167">
        <v>0.4788</v>
      </c>
      <c r="R167">
        <v>0.26629999999999998</v>
      </c>
    </row>
    <row r="168" spans="1:18" x14ac:dyDescent="0.35">
      <c r="A168" s="3"/>
      <c r="B168" s="2">
        <v>38657</v>
      </c>
      <c r="C168">
        <v>4.6386000000000003</v>
      </c>
      <c r="D168">
        <v>0.42199999999999999</v>
      </c>
      <c r="E168">
        <v>4.2727000000000004</v>
      </c>
      <c r="G168">
        <v>0.42630000000000001</v>
      </c>
      <c r="I168">
        <v>0.28029999999999999</v>
      </c>
      <c r="N168">
        <v>4.6082999999999998</v>
      </c>
      <c r="O168">
        <v>0.3674</v>
      </c>
      <c r="P168">
        <v>0.28089999999999998</v>
      </c>
      <c r="Q168">
        <v>0.42630000000000001</v>
      </c>
      <c r="R168">
        <v>0.1472</v>
      </c>
    </row>
    <row r="169" spans="1:18" x14ac:dyDescent="0.35">
      <c r="A169" s="3"/>
      <c r="B169" s="2">
        <v>38687</v>
      </c>
      <c r="C169">
        <v>4.5481999999999996</v>
      </c>
      <c r="D169">
        <v>0.33629999999999999</v>
      </c>
      <c r="E169">
        <v>4.2489999999999997</v>
      </c>
      <c r="G169">
        <v>0.32450000000000001</v>
      </c>
      <c r="I169">
        <v>0.17530000000000001</v>
      </c>
      <c r="N169">
        <v>4.4421999999999997</v>
      </c>
      <c r="O169">
        <v>0.25659999999999999</v>
      </c>
      <c r="P169">
        <v>1.8700000000000001E-2</v>
      </c>
      <c r="Q169">
        <v>0.32450000000000001</v>
      </c>
      <c r="R169">
        <v>-0.1114</v>
      </c>
    </row>
    <row r="170" spans="1:18" x14ac:dyDescent="0.35">
      <c r="A170" s="3"/>
      <c r="B170" s="2">
        <v>38718</v>
      </c>
      <c r="C170">
        <v>4.4744999999999999</v>
      </c>
      <c r="D170">
        <v>0.25059999999999999</v>
      </c>
      <c r="E170">
        <v>4.2918000000000003</v>
      </c>
      <c r="G170">
        <v>0.37890000000000001</v>
      </c>
      <c r="I170">
        <v>4.8399999999999999E-2</v>
      </c>
      <c r="N170">
        <v>4.5803000000000003</v>
      </c>
      <c r="O170">
        <v>0.30409999999999998</v>
      </c>
      <c r="P170">
        <v>6.4500000000000002E-2</v>
      </c>
      <c r="Q170">
        <v>0.37890000000000001</v>
      </c>
      <c r="R170">
        <v>3.8199999999999998E-2</v>
      </c>
    </row>
    <row r="171" spans="1:18" x14ac:dyDescent="0.35">
      <c r="A171" s="3"/>
      <c r="B171" s="2">
        <v>38749</v>
      </c>
      <c r="C171">
        <v>4.6146000000000003</v>
      </c>
      <c r="D171">
        <v>0.3241</v>
      </c>
      <c r="E171">
        <v>4.3846999999999996</v>
      </c>
      <c r="G171">
        <v>0.37290000000000001</v>
      </c>
      <c r="I171">
        <v>-1.8800000000000001E-2</v>
      </c>
      <c r="N171">
        <v>4.5994000000000002</v>
      </c>
      <c r="O171">
        <v>0.30990000000000001</v>
      </c>
      <c r="P171">
        <v>-6.9800000000000001E-2</v>
      </c>
      <c r="Q171">
        <v>0.37290000000000001</v>
      </c>
      <c r="R171">
        <v>-4.9500000000000002E-2</v>
      </c>
    </row>
    <row r="172" spans="1:18" x14ac:dyDescent="0.35">
      <c r="A172" s="3"/>
      <c r="B172" s="2">
        <v>38777</v>
      </c>
      <c r="C172">
        <v>4.7830000000000004</v>
      </c>
      <c r="D172">
        <v>0.40500000000000003</v>
      </c>
      <c r="E172">
        <v>4.4568000000000003</v>
      </c>
      <c r="G172">
        <v>0.53639999999999999</v>
      </c>
      <c r="I172">
        <v>0.1401</v>
      </c>
      <c r="N172">
        <v>4.9172000000000002</v>
      </c>
      <c r="O172">
        <v>0.47910000000000003</v>
      </c>
      <c r="P172">
        <v>0.2621</v>
      </c>
      <c r="Q172">
        <v>0.53639999999999999</v>
      </c>
      <c r="R172">
        <v>0.26100000000000001</v>
      </c>
    </row>
    <row r="173" spans="1:18" x14ac:dyDescent="0.35">
      <c r="A173" s="3"/>
      <c r="B173" s="2">
        <v>38808</v>
      </c>
      <c r="C173">
        <v>5.0407000000000002</v>
      </c>
      <c r="D173">
        <v>0.5333</v>
      </c>
      <c r="E173">
        <v>4.5434999999999999</v>
      </c>
      <c r="G173">
        <v>0.64090000000000003</v>
      </c>
      <c r="I173">
        <v>0.3861</v>
      </c>
      <c r="N173">
        <v>5.1138000000000003</v>
      </c>
      <c r="O173">
        <v>0.56850000000000001</v>
      </c>
      <c r="P173">
        <v>0.50180000000000002</v>
      </c>
      <c r="Q173">
        <v>0.64090000000000003</v>
      </c>
      <c r="R173">
        <v>0.53190000000000004</v>
      </c>
    </row>
    <row r="174" spans="1:18" x14ac:dyDescent="0.35">
      <c r="A174" s="3"/>
      <c r="B174" s="2">
        <v>38838</v>
      </c>
      <c r="C174">
        <v>5.1566000000000001</v>
      </c>
      <c r="D174">
        <v>0.57650000000000001</v>
      </c>
      <c r="E174">
        <v>4.6045999999999996</v>
      </c>
      <c r="G174">
        <v>0.62590000000000001</v>
      </c>
      <c r="I174">
        <v>0.48759999999999998</v>
      </c>
      <c r="N174">
        <v>5.1718000000000002</v>
      </c>
      <c r="O174">
        <v>0.56979999999999997</v>
      </c>
      <c r="P174">
        <v>0.45960000000000001</v>
      </c>
      <c r="Q174">
        <v>0.62590000000000001</v>
      </c>
      <c r="R174">
        <v>0.46029999999999999</v>
      </c>
    </row>
    <row r="175" spans="1:18" x14ac:dyDescent="0.35">
      <c r="A175" s="3"/>
      <c r="B175" s="2">
        <v>38869</v>
      </c>
      <c r="C175">
        <v>5.1388999999999996</v>
      </c>
      <c r="D175">
        <v>0.52800000000000002</v>
      </c>
      <c r="E175">
        <v>4.6346999999999996</v>
      </c>
      <c r="G175">
        <v>0.57669999999999999</v>
      </c>
      <c r="I175">
        <v>0.35299999999999998</v>
      </c>
      <c r="N175">
        <v>5.1707000000000001</v>
      </c>
      <c r="O175">
        <v>0.52249999999999996</v>
      </c>
      <c r="P175">
        <v>0.36749999999999999</v>
      </c>
      <c r="Q175">
        <v>0.57669999999999999</v>
      </c>
      <c r="R175">
        <v>0.33460000000000001</v>
      </c>
    </row>
    <row r="176" spans="1:18" x14ac:dyDescent="0.35">
      <c r="A176" s="3" t="s">
        <v>3</v>
      </c>
      <c r="B176" s="2">
        <v>38899</v>
      </c>
      <c r="C176">
        <v>5.1043000000000003</v>
      </c>
      <c r="D176">
        <v>0.48070000000000002</v>
      </c>
      <c r="E176">
        <v>4.6619999999999999</v>
      </c>
      <c r="G176">
        <v>0.50360000000000005</v>
      </c>
      <c r="I176">
        <v>0.29210000000000003</v>
      </c>
      <c r="N176">
        <v>5.0117000000000003</v>
      </c>
      <c r="O176">
        <v>0.42549999999999999</v>
      </c>
      <c r="P176">
        <v>0.29430000000000001</v>
      </c>
      <c r="Q176">
        <v>0.50360000000000005</v>
      </c>
      <c r="R176">
        <v>0.26629999999999998</v>
      </c>
    </row>
    <row r="177" spans="1:18" x14ac:dyDescent="0.35">
      <c r="A177" s="3"/>
      <c r="B177" s="2">
        <v>38930</v>
      </c>
      <c r="C177">
        <v>4.9055</v>
      </c>
      <c r="D177">
        <v>0.34649999999999997</v>
      </c>
      <c r="E177">
        <v>4.6013999999999999</v>
      </c>
      <c r="G177">
        <v>0.38490000000000002</v>
      </c>
      <c r="I177">
        <v>0.21379999999999999</v>
      </c>
      <c r="N177">
        <v>4.7853000000000003</v>
      </c>
      <c r="O177">
        <v>0.28320000000000001</v>
      </c>
      <c r="P177">
        <v>0.1404</v>
      </c>
      <c r="Q177">
        <v>0.38490000000000002</v>
      </c>
      <c r="R177">
        <v>0.15529999999999999</v>
      </c>
    </row>
    <row r="178" spans="1:18" x14ac:dyDescent="0.35">
      <c r="A178" s="3"/>
      <c r="B178" s="2">
        <v>38961</v>
      </c>
      <c r="C178">
        <v>4.7633000000000001</v>
      </c>
      <c r="D178">
        <v>0.27110000000000001</v>
      </c>
      <c r="E178">
        <v>4.5457000000000001</v>
      </c>
      <c r="G178">
        <v>0.32929999999999998</v>
      </c>
      <c r="I178">
        <v>0.14430000000000001</v>
      </c>
      <c r="N178">
        <v>4.6765999999999996</v>
      </c>
      <c r="O178">
        <v>0.2263</v>
      </c>
      <c r="P178">
        <v>7.5300000000000006E-2</v>
      </c>
      <c r="Q178">
        <v>0.32929999999999998</v>
      </c>
      <c r="R178">
        <v>2.6200000000000001E-2</v>
      </c>
    </row>
    <row r="179" spans="1:18" x14ac:dyDescent="0.35">
      <c r="A179" s="3"/>
      <c r="B179" s="2">
        <v>38991</v>
      </c>
      <c r="C179">
        <v>4.7617000000000003</v>
      </c>
      <c r="D179">
        <v>0.26219999999999999</v>
      </c>
      <c r="E179">
        <v>4.5575999999999999</v>
      </c>
      <c r="G179">
        <v>0.28489999999999999</v>
      </c>
      <c r="I179">
        <v>0.1134</v>
      </c>
      <c r="N179">
        <v>4.6422999999999996</v>
      </c>
      <c r="O179">
        <v>0.1706</v>
      </c>
      <c r="P179">
        <v>3.3700000000000001E-2</v>
      </c>
      <c r="Q179">
        <v>0.28489999999999999</v>
      </c>
      <c r="R179">
        <v>-4.2099999999999999E-2</v>
      </c>
    </row>
    <row r="180" spans="1:18" x14ac:dyDescent="0.35">
      <c r="A180" s="3"/>
      <c r="B180" s="2">
        <v>39022</v>
      </c>
      <c r="C180">
        <v>4.6220999999999997</v>
      </c>
      <c r="D180">
        <v>0.15140000000000001</v>
      </c>
      <c r="E180">
        <v>4.5346000000000002</v>
      </c>
      <c r="G180">
        <v>0.189</v>
      </c>
      <c r="I180">
        <v>-6.4000000000000003E-3</v>
      </c>
      <c r="N180">
        <v>4.4965000000000002</v>
      </c>
      <c r="O180">
        <v>6.59E-2</v>
      </c>
      <c r="P180">
        <v>-7.0999999999999994E-2</v>
      </c>
      <c r="Q180">
        <v>0.189</v>
      </c>
      <c r="R180">
        <v>-0.25480000000000003</v>
      </c>
    </row>
    <row r="181" spans="1:18" x14ac:dyDescent="0.35">
      <c r="A181" s="3"/>
      <c r="B181" s="2">
        <v>39052</v>
      </c>
      <c r="C181">
        <v>4.5983000000000001</v>
      </c>
      <c r="D181">
        <v>0.15179999999999999</v>
      </c>
      <c r="E181">
        <v>4.5094000000000003</v>
      </c>
      <c r="G181">
        <v>0.34670000000000001</v>
      </c>
      <c r="I181">
        <v>8.8000000000000005E-3</v>
      </c>
      <c r="N181">
        <v>4.7443999999999997</v>
      </c>
      <c r="O181">
        <v>0.25469999999999998</v>
      </c>
      <c r="P181">
        <v>7.7100000000000002E-2</v>
      </c>
      <c r="Q181">
        <v>0.34670000000000001</v>
      </c>
      <c r="R181">
        <v>-9.7000000000000003E-2</v>
      </c>
    </row>
    <row r="182" spans="1:18" x14ac:dyDescent="0.35">
      <c r="A182" s="3"/>
      <c r="B182" s="2">
        <v>39083</v>
      </c>
      <c r="C182">
        <v>4.7870999999999997</v>
      </c>
      <c r="D182">
        <v>0.28050000000000003</v>
      </c>
      <c r="E182">
        <v>4.5666000000000002</v>
      </c>
      <c r="G182">
        <v>0.41360000000000002</v>
      </c>
      <c r="I182">
        <v>8.4699999999999998E-2</v>
      </c>
      <c r="N182">
        <v>4.8475999999999999</v>
      </c>
      <c r="O182">
        <v>0.33129999999999998</v>
      </c>
      <c r="P182">
        <v>0.1085</v>
      </c>
      <c r="Q182">
        <v>0.41360000000000002</v>
      </c>
      <c r="R182">
        <v>-1.44E-2</v>
      </c>
    </row>
    <row r="183" spans="1:18" x14ac:dyDescent="0.35">
      <c r="A183" s="3"/>
      <c r="B183" s="2">
        <v>39114</v>
      </c>
      <c r="C183">
        <v>4.7583000000000002</v>
      </c>
      <c r="D183">
        <v>0.249</v>
      </c>
      <c r="E183">
        <v>4.5659000000000001</v>
      </c>
      <c r="G183">
        <v>0.25990000000000002</v>
      </c>
      <c r="I183">
        <v>7.9399999999999998E-2</v>
      </c>
      <c r="N183">
        <v>4.6097000000000001</v>
      </c>
      <c r="O183">
        <v>0.13689999999999999</v>
      </c>
      <c r="P183">
        <v>5.0799999999999998E-2</v>
      </c>
      <c r="Q183">
        <v>0.25990000000000002</v>
      </c>
      <c r="R183">
        <v>-0.1333</v>
      </c>
    </row>
    <row r="184" spans="1:18" x14ac:dyDescent="0.35">
      <c r="A184" s="3"/>
      <c r="B184" s="2">
        <v>39142</v>
      </c>
      <c r="C184">
        <v>4.6216999999999997</v>
      </c>
      <c r="D184">
        <v>0.1399</v>
      </c>
      <c r="E184">
        <v>4.5339999999999998</v>
      </c>
      <c r="G184">
        <v>0.3347</v>
      </c>
      <c r="I184">
        <v>0.1095</v>
      </c>
      <c r="N184">
        <v>4.718</v>
      </c>
      <c r="O184">
        <v>0.20899999999999999</v>
      </c>
      <c r="P184">
        <v>0.215</v>
      </c>
      <c r="Q184">
        <v>0.3347</v>
      </c>
      <c r="R184">
        <v>1.6400000000000001E-2</v>
      </c>
    </row>
    <row r="185" spans="1:18" x14ac:dyDescent="0.35">
      <c r="A185" s="3"/>
      <c r="B185" s="2">
        <v>39173</v>
      </c>
      <c r="C185">
        <v>4.7477999999999998</v>
      </c>
      <c r="D185">
        <v>0.23749999999999999</v>
      </c>
      <c r="E185">
        <v>4.5442999999999998</v>
      </c>
      <c r="G185">
        <v>0.318</v>
      </c>
      <c r="I185">
        <v>0.20480000000000001</v>
      </c>
      <c r="N185">
        <v>4.6792999999999996</v>
      </c>
      <c r="O185">
        <v>0.20499999999999999</v>
      </c>
      <c r="P185">
        <v>0.1696</v>
      </c>
      <c r="Q185">
        <v>0.318</v>
      </c>
      <c r="R185">
        <v>-6.4000000000000003E-3</v>
      </c>
    </row>
    <row r="186" spans="1:18" x14ac:dyDescent="0.35">
      <c r="A186" s="3"/>
      <c r="B186" s="2">
        <v>39203</v>
      </c>
      <c r="C186">
        <v>4.7835999999999999</v>
      </c>
      <c r="D186">
        <v>0.30080000000000001</v>
      </c>
      <c r="E186">
        <v>4.5080999999999998</v>
      </c>
      <c r="G186">
        <v>0.49120000000000003</v>
      </c>
      <c r="I186">
        <v>0.18310000000000001</v>
      </c>
      <c r="N186">
        <v>4.9291999999999998</v>
      </c>
      <c r="O186">
        <v>0.43190000000000001</v>
      </c>
      <c r="P186">
        <v>0.23469999999999999</v>
      </c>
      <c r="Q186">
        <v>0.49120000000000003</v>
      </c>
      <c r="R186">
        <v>2.53E-2</v>
      </c>
    </row>
    <row r="187" spans="1:18" x14ac:dyDescent="0.35">
      <c r="A187" s="3"/>
      <c r="B187" s="2">
        <v>39234</v>
      </c>
      <c r="C187">
        <v>5.1391999999999998</v>
      </c>
      <c r="D187">
        <v>0.59970000000000001</v>
      </c>
      <c r="E187">
        <v>4.5853000000000002</v>
      </c>
      <c r="G187">
        <v>0.61819999999999997</v>
      </c>
      <c r="I187">
        <v>0.43070000000000003</v>
      </c>
      <c r="N187">
        <v>5.0698999999999996</v>
      </c>
      <c r="O187">
        <v>0.53979999999999995</v>
      </c>
      <c r="P187">
        <v>0.42149999999999999</v>
      </c>
      <c r="Q187">
        <v>0.61819999999999997</v>
      </c>
      <c r="R187">
        <v>0.33960000000000001</v>
      </c>
    </row>
    <row r="188" spans="1:18" x14ac:dyDescent="0.35">
      <c r="A188" s="3"/>
      <c r="B188" s="2">
        <v>39264</v>
      </c>
      <c r="C188">
        <v>5.0568</v>
      </c>
      <c r="D188">
        <v>0.50219999999999998</v>
      </c>
      <c r="E188">
        <v>4.6193999999999997</v>
      </c>
      <c r="G188">
        <v>0.47860000000000003</v>
      </c>
      <c r="I188">
        <v>0.4496</v>
      </c>
      <c r="N188">
        <v>4.8569000000000004</v>
      </c>
      <c r="O188">
        <v>0.34860000000000002</v>
      </c>
      <c r="P188">
        <v>0.4027</v>
      </c>
      <c r="Q188">
        <v>0.47860000000000003</v>
      </c>
      <c r="R188">
        <v>0.35830000000000001</v>
      </c>
    </row>
    <row r="189" spans="1:18" x14ac:dyDescent="0.35">
      <c r="A189" s="3"/>
      <c r="B189" s="2">
        <v>39295</v>
      </c>
      <c r="C189">
        <v>4.7984</v>
      </c>
      <c r="D189">
        <v>0.40239999999999998</v>
      </c>
      <c r="E189">
        <v>4.4245000000000001</v>
      </c>
      <c r="G189">
        <v>0.47989999999999999</v>
      </c>
      <c r="I189">
        <v>0.54910000000000003</v>
      </c>
      <c r="N189">
        <v>4.6651999999999996</v>
      </c>
      <c r="O189">
        <v>0.34520000000000001</v>
      </c>
      <c r="P189">
        <v>0.55859999999999999</v>
      </c>
      <c r="Q189">
        <v>0.47989999999999999</v>
      </c>
      <c r="R189">
        <v>0.2722</v>
      </c>
    </row>
    <row r="190" spans="1:18" x14ac:dyDescent="0.35">
      <c r="A190" s="3"/>
      <c r="B190" s="2">
        <v>39326</v>
      </c>
      <c r="C190">
        <v>4.6462000000000003</v>
      </c>
      <c r="D190">
        <v>0.36449999999999999</v>
      </c>
      <c r="E190">
        <v>4.2836999999999996</v>
      </c>
      <c r="G190">
        <v>0.58220000000000005</v>
      </c>
      <c r="I190">
        <v>0.64549999999999996</v>
      </c>
      <c r="N190">
        <v>4.7130000000000001</v>
      </c>
      <c r="O190">
        <v>0.44929999999999998</v>
      </c>
      <c r="P190">
        <v>0.7651</v>
      </c>
      <c r="Q190">
        <v>0.58220000000000005</v>
      </c>
      <c r="R190">
        <v>0.47749999999999998</v>
      </c>
    </row>
    <row r="191" spans="1:18" x14ac:dyDescent="0.35">
      <c r="A191" s="3"/>
      <c r="B191" s="2">
        <v>39356</v>
      </c>
      <c r="C191">
        <v>4.6521999999999997</v>
      </c>
      <c r="D191">
        <v>0.3861</v>
      </c>
      <c r="E191">
        <v>4.2907999999999999</v>
      </c>
      <c r="G191">
        <v>0.50560000000000005</v>
      </c>
      <c r="I191">
        <v>0.68969999999999998</v>
      </c>
      <c r="N191">
        <v>4.6041999999999996</v>
      </c>
      <c r="O191">
        <v>0.37030000000000002</v>
      </c>
      <c r="P191">
        <v>0.66320000000000001</v>
      </c>
      <c r="Q191">
        <v>0.50560000000000005</v>
      </c>
      <c r="R191">
        <v>0.44850000000000001</v>
      </c>
    </row>
    <row r="192" spans="1:18" x14ac:dyDescent="0.35">
      <c r="A192" s="3"/>
      <c r="B192" s="2">
        <v>39387</v>
      </c>
      <c r="C192">
        <v>4.3456000000000001</v>
      </c>
      <c r="D192">
        <v>0.28849999999999998</v>
      </c>
      <c r="E192">
        <v>4.0743</v>
      </c>
      <c r="G192">
        <v>0.44900000000000001</v>
      </c>
      <c r="I192">
        <v>0.82969999999999999</v>
      </c>
      <c r="N192">
        <v>4.2134</v>
      </c>
      <c r="O192">
        <v>0.24179999999999999</v>
      </c>
      <c r="P192">
        <v>0.90649999999999997</v>
      </c>
      <c r="Q192">
        <v>0.44900000000000001</v>
      </c>
      <c r="R192">
        <v>0.61199999999999999</v>
      </c>
    </row>
    <row r="193" spans="1:18" x14ac:dyDescent="0.35">
      <c r="A193" s="3"/>
      <c r="B193" s="2">
        <v>39417</v>
      </c>
      <c r="C193">
        <v>4.3411</v>
      </c>
      <c r="D193">
        <v>0.30669999999999997</v>
      </c>
      <c r="E193">
        <v>4.0076000000000001</v>
      </c>
      <c r="G193">
        <v>0.46050000000000002</v>
      </c>
      <c r="I193">
        <v>1.0697000000000001</v>
      </c>
      <c r="N193">
        <v>4.2858999999999998</v>
      </c>
      <c r="O193">
        <v>0.23649999999999999</v>
      </c>
      <c r="P193">
        <v>1.0326</v>
      </c>
      <c r="Q193">
        <v>0.46050000000000002</v>
      </c>
      <c r="R193">
        <v>0.81940000000000002</v>
      </c>
    </row>
    <row r="194" spans="1:18" x14ac:dyDescent="0.35">
      <c r="A194" s="3"/>
      <c r="B194" s="2">
        <v>39448</v>
      </c>
      <c r="C194">
        <v>4.0061</v>
      </c>
      <c r="D194">
        <v>0.1648</v>
      </c>
      <c r="E194">
        <v>3.8296999999999999</v>
      </c>
      <c r="G194">
        <v>0.54920000000000002</v>
      </c>
      <c r="I194">
        <v>1.1028</v>
      </c>
      <c r="N194">
        <v>3.9584999999999999</v>
      </c>
      <c r="O194">
        <v>0.30170000000000002</v>
      </c>
      <c r="P194">
        <v>1.3702000000000001</v>
      </c>
      <c r="Q194">
        <v>0.54920000000000002</v>
      </c>
      <c r="R194">
        <v>0.87</v>
      </c>
    </row>
    <row r="195" spans="1:18" x14ac:dyDescent="0.35">
      <c r="A195" s="3"/>
      <c r="B195" s="2">
        <v>39479</v>
      </c>
      <c r="C195">
        <v>4.0659000000000001</v>
      </c>
      <c r="D195">
        <v>0.39279999999999998</v>
      </c>
      <c r="E195">
        <v>3.6507999999999998</v>
      </c>
      <c r="G195">
        <v>0.61309999999999998</v>
      </c>
      <c r="I195">
        <v>1.5765</v>
      </c>
      <c r="N195">
        <v>3.8837000000000002</v>
      </c>
      <c r="O195">
        <v>0.31519999999999998</v>
      </c>
      <c r="P195">
        <v>1.6241000000000001</v>
      </c>
      <c r="Q195">
        <v>0.61309999999999998</v>
      </c>
      <c r="R195">
        <v>1.3644000000000001</v>
      </c>
    </row>
    <row r="196" spans="1:18" x14ac:dyDescent="0.35">
      <c r="A196" s="3"/>
      <c r="B196" s="2">
        <v>39508</v>
      </c>
      <c r="C196">
        <v>3.8675999999999999</v>
      </c>
      <c r="D196">
        <v>0.35020000000000001</v>
      </c>
      <c r="E196">
        <v>3.3799000000000001</v>
      </c>
      <c r="G196">
        <v>0.55489999999999995</v>
      </c>
      <c r="I196">
        <v>1.7577</v>
      </c>
      <c r="N196">
        <v>3.8235999999999999</v>
      </c>
      <c r="O196">
        <v>0.314</v>
      </c>
      <c r="P196">
        <v>1.7536</v>
      </c>
      <c r="Q196">
        <v>0.55489999999999995</v>
      </c>
      <c r="R196">
        <v>0.81469999999999998</v>
      </c>
    </row>
    <row r="197" spans="1:18" x14ac:dyDescent="0.35">
      <c r="A197" s="3"/>
      <c r="B197" s="2">
        <v>39539</v>
      </c>
      <c r="C197">
        <v>3.9971000000000001</v>
      </c>
      <c r="D197">
        <v>0.50260000000000005</v>
      </c>
      <c r="E197">
        <v>3.4070999999999998</v>
      </c>
      <c r="G197">
        <v>0.76090000000000002</v>
      </c>
      <c r="I197">
        <v>1.5390999999999999</v>
      </c>
      <c r="N197">
        <v>4.0743</v>
      </c>
      <c r="O197">
        <v>0.59709999999999996</v>
      </c>
      <c r="P197">
        <v>1.4052</v>
      </c>
      <c r="Q197">
        <v>0.76090000000000002</v>
      </c>
      <c r="R197">
        <v>0.68069999999999997</v>
      </c>
    </row>
    <row r="198" spans="1:18" x14ac:dyDescent="0.35">
      <c r="A198" s="3"/>
      <c r="B198" s="2">
        <v>39569</v>
      </c>
      <c r="C198">
        <v>4.1833999999999998</v>
      </c>
      <c r="D198">
        <v>0.63219999999999998</v>
      </c>
      <c r="E198">
        <v>3.5379</v>
      </c>
      <c r="G198">
        <v>0.90969999999999995</v>
      </c>
      <c r="I198">
        <v>1.3904000000000001</v>
      </c>
      <c r="N198">
        <v>4.3746</v>
      </c>
      <c r="O198">
        <v>0.76339999999999997</v>
      </c>
      <c r="P198">
        <v>1.4156</v>
      </c>
      <c r="Q198">
        <v>0.90969999999999995</v>
      </c>
      <c r="R198">
        <v>0.77149999999999996</v>
      </c>
    </row>
    <row r="199" spans="1:18" x14ac:dyDescent="0.35">
      <c r="A199" s="3"/>
      <c r="B199" s="2">
        <v>39600</v>
      </c>
      <c r="C199">
        <v>4.3886000000000003</v>
      </c>
      <c r="D199">
        <v>0.73429999999999995</v>
      </c>
      <c r="E199">
        <v>3.6734</v>
      </c>
      <c r="G199">
        <v>0.78690000000000004</v>
      </c>
      <c r="I199">
        <v>1.3334999999999999</v>
      </c>
      <c r="N199">
        <v>4.2552000000000003</v>
      </c>
      <c r="O199">
        <v>0.63870000000000005</v>
      </c>
      <c r="P199">
        <v>1.2757000000000001</v>
      </c>
      <c r="Q199">
        <v>0.78690000000000004</v>
      </c>
      <c r="R199">
        <v>0.67379999999999995</v>
      </c>
    </row>
    <row r="200" spans="1:18" x14ac:dyDescent="0.35">
      <c r="A200" s="43" t="s">
        <v>4</v>
      </c>
      <c r="B200" s="2">
        <v>39630</v>
      </c>
      <c r="C200">
        <v>4.2778999999999998</v>
      </c>
      <c r="D200">
        <v>0.6825</v>
      </c>
      <c r="E200">
        <v>3.5789</v>
      </c>
      <c r="G200">
        <v>0.8165</v>
      </c>
      <c r="I200">
        <v>1.3794999999999999</v>
      </c>
      <c r="N200">
        <v>4.2500999999999998</v>
      </c>
      <c r="O200">
        <v>0.67049999999999998</v>
      </c>
      <c r="P200">
        <v>1.4138999999999999</v>
      </c>
      <c r="Q200">
        <v>0.8165</v>
      </c>
      <c r="R200">
        <v>0.74619999999999997</v>
      </c>
    </row>
    <row r="201" spans="1:18" x14ac:dyDescent="0.35">
      <c r="A201" s="44"/>
      <c r="B201" s="2">
        <v>39661</v>
      </c>
      <c r="C201">
        <v>4.1571999999999996</v>
      </c>
      <c r="D201">
        <v>0.56320000000000003</v>
      </c>
      <c r="E201">
        <v>3.5552000000000001</v>
      </c>
      <c r="G201">
        <v>0.68679999999999997</v>
      </c>
      <c r="I201">
        <v>1.3856999999999999</v>
      </c>
      <c r="N201">
        <v>4.1067</v>
      </c>
      <c r="O201">
        <v>0.51370000000000005</v>
      </c>
      <c r="P201">
        <v>1.3787</v>
      </c>
      <c r="Q201">
        <v>0.68679999999999997</v>
      </c>
      <c r="R201">
        <v>0.62709999999999999</v>
      </c>
    </row>
    <row r="202" spans="1:18" x14ac:dyDescent="0.35">
      <c r="A202" s="44"/>
      <c r="B202" s="2">
        <v>39692</v>
      </c>
      <c r="C202">
        <v>4.0007000000000001</v>
      </c>
      <c r="D202">
        <v>0.51890000000000003</v>
      </c>
      <c r="E202">
        <v>3.427</v>
      </c>
      <c r="G202">
        <v>0.90269999999999995</v>
      </c>
      <c r="I202">
        <v>1.4818</v>
      </c>
      <c r="N202">
        <v>4.2393999999999998</v>
      </c>
      <c r="O202">
        <v>0.70669999999999999</v>
      </c>
      <c r="P202">
        <v>1.8624000000000001</v>
      </c>
      <c r="Q202">
        <v>0.90269999999999995</v>
      </c>
      <c r="R202">
        <v>1.1642999999999999</v>
      </c>
    </row>
    <row r="203" spans="1:18" x14ac:dyDescent="0.35">
      <c r="A203" s="44"/>
      <c r="B203" s="2">
        <v>39722</v>
      </c>
      <c r="C203">
        <v>4.4447000000000001</v>
      </c>
      <c r="D203">
        <v>0.86650000000000005</v>
      </c>
      <c r="E203">
        <v>3.4971000000000001</v>
      </c>
      <c r="G203">
        <v>1.4371</v>
      </c>
      <c r="I203">
        <v>2.59</v>
      </c>
      <c r="N203">
        <v>4.8354999999999997</v>
      </c>
      <c r="O203">
        <v>1.1374</v>
      </c>
      <c r="P203">
        <v>3.2684000000000002</v>
      </c>
      <c r="Q203">
        <v>1.4371</v>
      </c>
      <c r="R203">
        <v>3.1888999999999998</v>
      </c>
    </row>
    <row r="204" spans="1:18" x14ac:dyDescent="0.35">
      <c r="A204" s="43"/>
      <c r="B204" s="2">
        <v>39753</v>
      </c>
      <c r="C204">
        <v>4.2412999999999998</v>
      </c>
      <c r="D204">
        <v>0.78959999999999997</v>
      </c>
      <c r="E204">
        <v>3.3146</v>
      </c>
      <c r="G204">
        <v>0.74839999999999995</v>
      </c>
      <c r="I204">
        <v>2.8073000000000001</v>
      </c>
      <c r="N204">
        <v>3.6351</v>
      </c>
      <c r="O204">
        <v>0.46160000000000001</v>
      </c>
      <c r="P204">
        <v>2.2170999999999998</v>
      </c>
      <c r="Q204">
        <v>0.74839999999999995</v>
      </c>
      <c r="R204">
        <v>2.0766</v>
      </c>
    </row>
    <row r="205" spans="1:18" x14ac:dyDescent="0.35">
      <c r="A205" s="43"/>
      <c r="B205" s="2">
        <v>39783</v>
      </c>
      <c r="C205">
        <v>3.0552000000000001</v>
      </c>
      <c r="D205">
        <v>0.14050000000000001</v>
      </c>
      <c r="E205">
        <v>2.8521000000000001</v>
      </c>
      <c r="G205">
        <v>0.32979999999999998</v>
      </c>
      <c r="I205">
        <v>1.5909</v>
      </c>
      <c r="N205">
        <v>2.8791000000000002</v>
      </c>
      <c r="O205">
        <v>5.9799999999999999E-2</v>
      </c>
      <c r="P205">
        <v>1.3077000000000001</v>
      </c>
      <c r="Q205">
        <v>0.32979999999999998</v>
      </c>
      <c r="R205">
        <v>0.4869</v>
      </c>
    </row>
    <row r="206" spans="1:18" x14ac:dyDescent="0.35">
      <c r="A206" s="43"/>
      <c r="B206" s="2">
        <v>39814</v>
      </c>
      <c r="C206">
        <v>3.1882000000000001</v>
      </c>
      <c r="D206">
        <v>0.20619999999999999</v>
      </c>
      <c r="E206">
        <v>2.8910999999999998</v>
      </c>
      <c r="G206">
        <v>0.72860000000000003</v>
      </c>
      <c r="I206">
        <v>1.7067000000000001</v>
      </c>
      <c r="N206">
        <v>3.5787</v>
      </c>
      <c r="O206">
        <v>0.45989999999999998</v>
      </c>
      <c r="P206">
        <v>2.0722</v>
      </c>
      <c r="Q206">
        <v>0.72860000000000003</v>
      </c>
      <c r="R206">
        <v>1.1382000000000001</v>
      </c>
    </row>
    <row r="207" spans="1:18" x14ac:dyDescent="0.35">
      <c r="A207" s="43"/>
      <c r="B207" s="2">
        <v>39845</v>
      </c>
      <c r="C207">
        <v>3.5293999999999999</v>
      </c>
      <c r="D207">
        <v>0.41489999999999999</v>
      </c>
      <c r="E207">
        <v>3.0206</v>
      </c>
      <c r="G207">
        <v>0.78600000000000003</v>
      </c>
      <c r="I207">
        <v>1.9351</v>
      </c>
      <c r="N207">
        <v>3.6951999999999998</v>
      </c>
      <c r="O207">
        <v>0.5333</v>
      </c>
      <c r="P207">
        <v>2.0958999999999999</v>
      </c>
      <c r="Q207">
        <v>0.78600000000000003</v>
      </c>
      <c r="R207">
        <v>1.0889</v>
      </c>
    </row>
    <row r="208" spans="1:18" x14ac:dyDescent="0.35">
      <c r="A208" s="43"/>
      <c r="B208" s="2">
        <v>39873</v>
      </c>
      <c r="C208">
        <v>3.3740999999999999</v>
      </c>
      <c r="D208">
        <v>0.3251</v>
      </c>
      <c r="E208">
        <v>2.9512</v>
      </c>
      <c r="G208">
        <v>0.41710000000000003</v>
      </c>
      <c r="I208">
        <v>1.7018</v>
      </c>
      <c r="N208">
        <v>3.1547000000000001</v>
      </c>
      <c r="O208">
        <v>0.1668</v>
      </c>
      <c r="P208">
        <v>1.5389999999999999</v>
      </c>
      <c r="Q208">
        <v>0.41710000000000003</v>
      </c>
      <c r="R208">
        <v>0.54330000000000001</v>
      </c>
    </row>
    <row r="209" spans="1:18" x14ac:dyDescent="0.35">
      <c r="A209" s="43"/>
      <c r="B209" s="2">
        <v>39904</v>
      </c>
      <c r="C209">
        <v>3.383</v>
      </c>
      <c r="D209">
        <v>0.35539999999999999</v>
      </c>
      <c r="E209">
        <v>2.93</v>
      </c>
      <c r="G209">
        <v>0.78490000000000004</v>
      </c>
      <c r="I209">
        <v>1.7162999999999999</v>
      </c>
      <c r="N209">
        <v>3.6265000000000001</v>
      </c>
      <c r="O209">
        <v>0.54659999999999997</v>
      </c>
      <c r="P209">
        <v>2.0047000000000001</v>
      </c>
      <c r="Q209">
        <v>0.78490000000000004</v>
      </c>
      <c r="R209">
        <v>0.92059999999999997</v>
      </c>
    </row>
    <row r="210" spans="1:18" x14ac:dyDescent="0.35">
      <c r="A210" s="43"/>
      <c r="B210" s="2">
        <v>39934</v>
      </c>
      <c r="C210">
        <v>3.7822</v>
      </c>
      <c r="D210">
        <v>0.64890000000000003</v>
      </c>
      <c r="E210">
        <v>3.0365000000000002</v>
      </c>
      <c r="G210">
        <v>1.0820000000000001</v>
      </c>
      <c r="I210">
        <v>2.2105999999999999</v>
      </c>
      <c r="N210">
        <v>3.9965000000000002</v>
      </c>
      <c r="O210">
        <v>0.82050000000000001</v>
      </c>
      <c r="P210">
        <v>2.4660000000000002</v>
      </c>
      <c r="Q210">
        <v>1.0820000000000001</v>
      </c>
      <c r="R210">
        <v>1.6676</v>
      </c>
    </row>
    <row r="211" spans="1:18" x14ac:dyDescent="0.35">
      <c r="A211" s="43"/>
      <c r="B211" s="2">
        <v>39965</v>
      </c>
      <c r="C211">
        <v>4.2252000000000001</v>
      </c>
      <c r="D211">
        <v>1.0590999999999999</v>
      </c>
      <c r="E211">
        <v>3.1775000000000002</v>
      </c>
      <c r="G211">
        <v>1.1494</v>
      </c>
      <c r="I211">
        <v>2.4527000000000001</v>
      </c>
      <c r="N211">
        <v>4.0183999999999997</v>
      </c>
      <c r="O211">
        <v>0.91310000000000002</v>
      </c>
      <c r="P211">
        <v>2.2363</v>
      </c>
      <c r="Q211">
        <v>1.1494</v>
      </c>
      <c r="R211">
        <v>1.4722999999999999</v>
      </c>
    </row>
    <row r="212" spans="1:18" x14ac:dyDescent="0.35">
      <c r="A212" s="43"/>
      <c r="B212" s="2">
        <v>39995</v>
      </c>
      <c r="C212">
        <v>4.0384000000000002</v>
      </c>
      <c r="D212">
        <v>0.91279999999999994</v>
      </c>
      <c r="E212">
        <v>3.1232000000000002</v>
      </c>
      <c r="G212">
        <v>1.1186</v>
      </c>
      <c r="I212">
        <v>2.3628</v>
      </c>
      <c r="N212">
        <v>3.9615</v>
      </c>
      <c r="O212">
        <v>0.90090000000000003</v>
      </c>
      <c r="P212">
        <v>2.1503000000000001</v>
      </c>
      <c r="Q212">
        <v>1.1186</v>
      </c>
      <c r="R212">
        <v>1.4529000000000001</v>
      </c>
    </row>
    <row r="213" spans="1:18" x14ac:dyDescent="0.35">
      <c r="A213" s="43"/>
      <c r="B213" s="2">
        <v>40026</v>
      </c>
      <c r="C213">
        <v>4.0345000000000004</v>
      </c>
      <c r="D213">
        <v>0.96040000000000003</v>
      </c>
      <c r="E213">
        <v>3.1185</v>
      </c>
      <c r="G213">
        <v>1.0706</v>
      </c>
      <c r="I213">
        <v>2.2320000000000002</v>
      </c>
      <c r="N213">
        <v>3.8593000000000002</v>
      </c>
      <c r="O213">
        <v>0.82989999999999997</v>
      </c>
      <c r="P213">
        <v>2.1347</v>
      </c>
      <c r="Q213">
        <v>1.0706</v>
      </c>
      <c r="R213">
        <v>1.3812</v>
      </c>
    </row>
    <row r="214" spans="1:18" x14ac:dyDescent="0.35">
      <c r="A214" s="43"/>
      <c r="B214" s="2">
        <v>40057</v>
      </c>
      <c r="C214">
        <v>3.8262</v>
      </c>
      <c r="D214">
        <v>0.82040000000000002</v>
      </c>
      <c r="E214">
        <v>3.0575999999999999</v>
      </c>
      <c r="G214">
        <v>0.9879</v>
      </c>
      <c r="I214">
        <v>2.1015999999999999</v>
      </c>
      <c r="N214">
        <v>3.7149999999999999</v>
      </c>
      <c r="O214">
        <v>0.75549999999999995</v>
      </c>
      <c r="P214">
        <v>1.9738</v>
      </c>
      <c r="Q214">
        <v>0.9879</v>
      </c>
      <c r="R214">
        <v>1.2484</v>
      </c>
    </row>
    <row r="215" spans="1:18" x14ac:dyDescent="0.35">
      <c r="A215" s="43"/>
      <c r="B215" s="2">
        <v>40087</v>
      </c>
      <c r="C215">
        <v>3.7755000000000001</v>
      </c>
      <c r="D215">
        <v>0.78420000000000001</v>
      </c>
      <c r="E215">
        <v>3.0167999999999999</v>
      </c>
      <c r="G215">
        <v>1.0295000000000001</v>
      </c>
      <c r="I215">
        <v>2.0552999999999999</v>
      </c>
      <c r="N215">
        <v>3.7947000000000002</v>
      </c>
      <c r="O215">
        <v>0.79210000000000003</v>
      </c>
      <c r="P215">
        <v>2.1175999999999999</v>
      </c>
      <c r="Q215">
        <v>1.0295000000000001</v>
      </c>
      <c r="R215">
        <v>1.3693</v>
      </c>
    </row>
    <row r="216" spans="1:18" x14ac:dyDescent="0.35">
      <c r="A216" s="43"/>
      <c r="B216" s="2">
        <v>40118</v>
      </c>
      <c r="C216">
        <v>3.7955999999999999</v>
      </c>
      <c r="D216">
        <v>0.75770000000000004</v>
      </c>
      <c r="E216">
        <v>3.0333999999999999</v>
      </c>
      <c r="G216">
        <v>0.85940000000000005</v>
      </c>
      <c r="I216">
        <v>2.2368000000000001</v>
      </c>
      <c r="N216">
        <v>3.5710999999999999</v>
      </c>
      <c r="O216">
        <v>0.58209999999999995</v>
      </c>
      <c r="P216">
        <v>2.0895999999999999</v>
      </c>
      <c r="Q216">
        <v>0.85940000000000005</v>
      </c>
      <c r="R216">
        <v>1.4599</v>
      </c>
    </row>
    <row r="217" spans="1:18" x14ac:dyDescent="0.35">
      <c r="A217" s="43"/>
      <c r="B217" s="2">
        <v>40148</v>
      </c>
      <c r="C217">
        <v>3.9481999999999999</v>
      </c>
      <c r="D217">
        <v>0.85389999999999999</v>
      </c>
      <c r="E217">
        <v>3.0737000000000001</v>
      </c>
      <c r="G217">
        <v>1.2702</v>
      </c>
      <c r="I217">
        <v>2.3898999999999999</v>
      </c>
      <c r="N217">
        <v>4.1824000000000003</v>
      </c>
      <c r="O217">
        <v>1.0526</v>
      </c>
      <c r="P217">
        <v>2.4224999999999999</v>
      </c>
      <c r="Q217">
        <v>1.2702</v>
      </c>
      <c r="R217">
        <v>1.7433000000000001</v>
      </c>
    </row>
    <row r="218" spans="1:18" x14ac:dyDescent="0.35">
      <c r="A218" s="43"/>
      <c r="B218" s="2">
        <v>40179</v>
      </c>
      <c r="C218">
        <v>4.0669000000000004</v>
      </c>
      <c r="D218">
        <v>0.97409999999999997</v>
      </c>
      <c r="E218">
        <v>3.1055999999999999</v>
      </c>
      <c r="G218">
        <v>1.1543000000000001</v>
      </c>
      <c r="I218">
        <v>2.4531000000000001</v>
      </c>
      <c r="N218">
        <v>3.9561000000000002</v>
      </c>
      <c r="O218">
        <v>0.89019999999999999</v>
      </c>
      <c r="P218">
        <v>2.3971</v>
      </c>
      <c r="Q218">
        <v>1.1543000000000001</v>
      </c>
      <c r="R218">
        <v>1.7928999999999999</v>
      </c>
    </row>
    <row r="219" spans="1:18" x14ac:dyDescent="0.35">
      <c r="A219" s="43"/>
      <c r="B219" s="2">
        <v>40210</v>
      </c>
      <c r="C219">
        <v>4.0263999999999998</v>
      </c>
      <c r="D219">
        <v>0.90769999999999995</v>
      </c>
      <c r="E219">
        <v>3.1101999999999999</v>
      </c>
      <c r="G219">
        <v>1.1233</v>
      </c>
      <c r="I219">
        <v>2.4944000000000002</v>
      </c>
      <c r="N219">
        <v>3.9531999999999998</v>
      </c>
      <c r="O219">
        <v>0.85209999999999997</v>
      </c>
      <c r="P219">
        <v>2.4359000000000002</v>
      </c>
      <c r="Q219">
        <v>1.1233</v>
      </c>
      <c r="R219">
        <v>1.8455999999999999</v>
      </c>
    </row>
    <row r="220" spans="1:18" x14ac:dyDescent="0.35">
      <c r="A220" s="43"/>
      <c r="B220" s="2">
        <v>40238</v>
      </c>
      <c r="C220">
        <v>4.0242000000000004</v>
      </c>
      <c r="D220">
        <v>0.9123</v>
      </c>
      <c r="E220">
        <v>3.1120999999999999</v>
      </c>
      <c r="G220">
        <v>1.2538</v>
      </c>
      <c r="I220">
        <v>2.3879000000000001</v>
      </c>
      <c r="N220">
        <v>4.1185999999999998</v>
      </c>
      <c r="O220">
        <v>1.012</v>
      </c>
      <c r="P220">
        <v>2.4064999999999999</v>
      </c>
      <c r="Q220">
        <v>1.2538</v>
      </c>
      <c r="R220">
        <v>1.7915000000000001</v>
      </c>
    </row>
    <row r="221" spans="1:18" x14ac:dyDescent="0.35">
      <c r="A221" s="43"/>
      <c r="B221" s="2">
        <v>40269</v>
      </c>
      <c r="C221">
        <v>4.1005000000000003</v>
      </c>
      <c r="D221">
        <v>1.0024999999999999</v>
      </c>
      <c r="E221">
        <v>3.1419999999999999</v>
      </c>
      <c r="G221">
        <v>1.1307</v>
      </c>
      <c r="I221">
        <v>2.3353999999999999</v>
      </c>
      <c r="N221">
        <v>3.9333</v>
      </c>
      <c r="O221">
        <v>0.88460000000000005</v>
      </c>
      <c r="P221">
        <v>2.1941000000000002</v>
      </c>
      <c r="Q221">
        <v>1.1307</v>
      </c>
      <c r="R221">
        <v>1.6797</v>
      </c>
    </row>
    <row r="222" spans="1:18" x14ac:dyDescent="0.35">
      <c r="A222" s="43"/>
      <c r="B222" s="2">
        <v>40299</v>
      </c>
      <c r="C222">
        <v>3.7008999999999999</v>
      </c>
      <c r="D222">
        <v>0.70020000000000004</v>
      </c>
      <c r="E222">
        <v>3.0390999999999999</v>
      </c>
      <c r="G222">
        <v>0.89990000000000003</v>
      </c>
      <c r="I222">
        <v>2.0379</v>
      </c>
      <c r="N222">
        <v>3.6032000000000002</v>
      </c>
      <c r="O222">
        <v>0.64019999999999999</v>
      </c>
      <c r="P222">
        <v>1.9080999999999999</v>
      </c>
      <c r="Q222">
        <v>0.89990000000000003</v>
      </c>
      <c r="R222">
        <v>1.3983000000000001</v>
      </c>
    </row>
    <row r="223" spans="1:18" x14ac:dyDescent="0.35">
      <c r="A223" s="43"/>
      <c r="B223" s="2">
        <v>40330</v>
      </c>
      <c r="C223">
        <v>3.4891999999999999</v>
      </c>
      <c r="D223">
        <v>0.54510000000000003</v>
      </c>
      <c r="E223">
        <v>2.9721000000000002</v>
      </c>
      <c r="G223">
        <v>0.61870000000000003</v>
      </c>
      <c r="I223">
        <v>1.8488</v>
      </c>
      <c r="N223">
        <v>3.24</v>
      </c>
      <c r="O223">
        <v>0.3397</v>
      </c>
      <c r="P223">
        <v>1.6366000000000001</v>
      </c>
      <c r="Q223">
        <v>0.61870000000000003</v>
      </c>
      <c r="R223">
        <v>1.3131999999999999</v>
      </c>
    </row>
    <row r="224" spans="1:18" x14ac:dyDescent="0.35">
      <c r="A224" s="43" t="s">
        <v>5</v>
      </c>
      <c r="B224" s="2">
        <v>40360</v>
      </c>
      <c r="C224">
        <v>3.2728999999999999</v>
      </c>
      <c r="D224">
        <v>0.34320000000000001</v>
      </c>
      <c r="E224">
        <v>2.9117000000000002</v>
      </c>
      <c r="G224">
        <v>0.52449999999999997</v>
      </c>
      <c r="I224">
        <v>1.7456</v>
      </c>
      <c r="N224">
        <v>3.1736</v>
      </c>
      <c r="O224">
        <v>0.23319999999999999</v>
      </c>
      <c r="P224">
        <v>1.7529999999999999</v>
      </c>
      <c r="Q224">
        <v>0.52449999999999997</v>
      </c>
      <c r="R224">
        <v>1.3113999999999999</v>
      </c>
    </row>
    <row r="225" spans="1:18" x14ac:dyDescent="0.35">
      <c r="A225" s="43"/>
      <c r="B225" s="2">
        <v>40391</v>
      </c>
      <c r="C225">
        <v>2.9049999999999998</v>
      </c>
      <c r="D225">
        <v>5.5500000000000001E-2</v>
      </c>
      <c r="E225">
        <v>2.7964000000000002</v>
      </c>
      <c r="G225">
        <v>0.18940000000000001</v>
      </c>
      <c r="I225">
        <v>1.4116</v>
      </c>
      <c r="N225">
        <v>2.6629999999999998</v>
      </c>
      <c r="O225">
        <v>-8.7800000000000003E-2</v>
      </c>
      <c r="P225">
        <v>1.1022000000000001</v>
      </c>
      <c r="Q225">
        <v>0.18940000000000001</v>
      </c>
      <c r="R225">
        <v>0.74570000000000003</v>
      </c>
    </row>
    <row r="226" spans="1:18" x14ac:dyDescent="0.35">
      <c r="A226" s="43"/>
      <c r="B226" s="2">
        <v>40422</v>
      </c>
      <c r="C226">
        <v>2.8677000000000001</v>
      </c>
      <c r="D226">
        <v>2.6499999999999999E-2</v>
      </c>
      <c r="E226">
        <v>2.7892999999999999</v>
      </c>
      <c r="G226">
        <v>0.20130000000000001</v>
      </c>
      <c r="I226">
        <v>1.3855999999999999</v>
      </c>
      <c r="N226">
        <v>2.7339000000000002</v>
      </c>
      <c r="O226">
        <v>-8.9300000000000004E-2</v>
      </c>
      <c r="P226">
        <v>1.298</v>
      </c>
      <c r="Q226">
        <v>0.20130000000000001</v>
      </c>
      <c r="R226">
        <v>0.9244</v>
      </c>
    </row>
    <row r="227" spans="1:18" x14ac:dyDescent="0.35">
      <c r="A227" s="43"/>
      <c r="B227" s="2">
        <v>40452</v>
      </c>
      <c r="C227">
        <v>2.7490000000000001</v>
      </c>
      <c r="D227">
        <v>-0.1278</v>
      </c>
      <c r="E227">
        <v>2.7370000000000001</v>
      </c>
      <c r="G227">
        <v>0.22389999999999999</v>
      </c>
      <c r="I227">
        <v>1.4192</v>
      </c>
      <c r="N227">
        <v>2.8481999999999998</v>
      </c>
      <c r="O227">
        <v>-8.6199999999999999E-2</v>
      </c>
      <c r="P227">
        <v>1.6169</v>
      </c>
      <c r="Q227">
        <v>0.22389999999999999</v>
      </c>
      <c r="R227">
        <v>1.3005</v>
      </c>
    </row>
    <row r="228" spans="1:18" x14ac:dyDescent="0.35">
      <c r="A228" s="43"/>
      <c r="B228" s="2">
        <v>40483</v>
      </c>
      <c r="C228">
        <v>2.9563000000000001</v>
      </c>
      <c r="D228">
        <v>-7.4999999999999997E-3</v>
      </c>
      <c r="E228">
        <v>2.7768999999999999</v>
      </c>
      <c r="G228">
        <v>0.37559999999999999</v>
      </c>
      <c r="I228">
        <v>1.6358999999999999</v>
      </c>
      <c r="N228">
        <v>3.0356000000000001</v>
      </c>
      <c r="O228">
        <v>8.4400000000000003E-2</v>
      </c>
      <c r="P228">
        <v>1.6662999999999999</v>
      </c>
      <c r="Q228">
        <v>0.37559999999999999</v>
      </c>
      <c r="R228">
        <v>1.1135999999999999</v>
      </c>
    </row>
    <row r="229" spans="1:18" x14ac:dyDescent="0.35">
      <c r="A229" s="43"/>
      <c r="B229" s="2">
        <v>40513</v>
      </c>
      <c r="C229">
        <v>3.5445000000000002</v>
      </c>
      <c r="D229">
        <v>0.5111</v>
      </c>
      <c r="E229">
        <v>2.9845999999999999</v>
      </c>
      <c r="G229">
        <v>0.84689999999999999</v>
      </c>
      <c r="I229">
        <v>2.0779999999999998</v>
      </c>
      <c r="N229">
        <v>3.5448</v>
      </c>
      <c r="O229">
        <v>0.55279999999999996</v>
      </c>
      <c r="P229">
        <v>1.9957</v>
      </c>
      <c r="Q229">
        <v>0.84689999999999999</v>
      </c>
      <c r="R229">
        <v>1.6732</v>
      </c>
    </row>
    <row r="230" spans="1:18" x14ac:dyDescent="0.35">
      <c r="A230" s="43"/>
      <c r="B230" s="2">
        <v>40544</v>
      </c>
      <c r="C230">
        <v>3.6318000000000001</v>
      </c>
      <c r="D230">
        <v>0.57240000000000002</v>
      </c>
      <c r="E230">
        <v>3.0105</v>
      </c>
      <c r="G230">
        <v>0.87050000000000005</v>
      </c>
      <c r="I230">
        <v>2.1877</v>
      </c>
      <c r="N230">
        <v>3.6494</v>
      </c>
      <c r="O230">
        <v>0.57069999999999999</v>
      </c>
      <c r="P230">
        <v>2.2723</v>
      </c>
      <c r="Q230">
        <v>0.87050000000000005</v>
      </c>
      <c r="R230">
        <v>1.8005</v>
      </c>
    </row>
    <row r="231" spans="1:18" x14ac:dyDescent="0.35">
      <c r="A231" s="43"/>
      <c r="B231" s="2">
        <v>40575</v>
      </c>
      <c r="C231">
        <v>3.7978000000000001</v>
      </c>
      <c r="D231">
        <v>0.75509999999999999</v>
      </c>
      <c r="E231">
        <v>3.0512999999999999</v>
      </c>
      <c r="G231">
        <v>0.93340000000000001</v>
      </c>
      <c r="I231">
        <v>2.1751</v>
      </c>
      <c r="N231">
        <v>3.6385000000000001</v>
      </c>
      <c r="O231">
        <v>0.65100000000000002</v>
      </c>
      <c r="P231">
        <v>2.0211000000000001</v>
      </c>
      <c r="Q231">
        <v>0.93340000000000001</v>
      </c>
      <c r="R231">
        <v>1.6107</v>
      </c>
    </row>
    <row r="232" spans="1:18" x14ac:dyDescent="0.35">
      <c r="A232" s="43"/>
      <c r="B232" s="2">
        <v>40603</v>
      </c>
      <c r="C232">
        <v>3.6396000000000002</v>
      </c>
      <c r="D232">
        <v>0.64</v>
      </c>
      <c r="E232">
        <v>3.0074000000000001</v>
      </c>
      <c r="G232">
        <v>0.9738</v>
      </c>
      <c r="I232">
        <v>2.0548000000000002</v>
      </c>
      <c r="N232">
        <v>3.6977000000000002</v>
      </c>
      <c r="O232">
        <v>0.71550000000000002</v>
      </c>
      <c r="P232">
        <v>1.9991000000000001</v>
      </c>
      <c r="Q232">
        <v>0.9738</v>
      </c>
      <c r="R232">
        <v>1.4886999999999999</v>
      </c>
    </row>
    <row r="233" spans="1:18" x14ac:dyDescent="0.35">
      <c r="A233" s="43"/>
      <c r="B233" s="2">
        <v>40634</v>
      </c>
      <c r="C233">
        <v>3.6852</v>
      </c>
      <c r="D233">
        <v>0.69540000000000002</v>
      </c>
      <c r="E233">
        <v>3.0063</v>
      </c>
      <c r="G233">
        <v>0.8488</v>
      </c>
      <c r="I233">
        <v>2.0708000000000002</v>
      </c>
      <c r="N233">
        <v>3.5526</v>
      </c>
      <c r="O233">
        <v>0.56530000000000002</v>
      </c>
      <c r="P233">
        <v>2.0912000000000002</v>
      </c>
      <c r="Q233">
        <v>0.8488</v>
      </c>
      <c r="R233">
        <v>1.6113999999999999</v>
      </c>
    </row>
    <row r="234" spans="1:18" x14ac:dyDescent="0.35">
      <c r="A234" s="43"/>
      <c r="B234" s="2">
        <v>40664</v>
      </c>
      <c r="C234">
        <v>3.3875000000000002</v>
      </c>
      <c r="D234">
        <v>0.43959999999999999</v>
      </c>
      <c r="E234">
        <v>2.911</v>
      </c>
      <c r="G234">
        <v>0.60809999999999997</v>
      </c>
      <c r="I234">
        <v>1.9517</v>
      </c>
      <c r="N234">
        <v>3.27</v>
      </c>
      <c r="O234">
        <v>0.3125</v>
      </c>
      <c r="P234">
        <v>1.9323999999999999</v>
      </c>
      <c r="Q234">
        <v>0.60809999999999997</v>
      </c>
      <c r="R234">
        <v>1.4537</v>
      </c>
    </row>
    <row r="235" spans="1:18" x14ac:dyDescent="0.35">
      <c r="A235" s="43"/>
      <c r="B235" s="2">
        <v>40695</v>
      </c>
      <c r="C235">
        <v>3.2172000000000001</v>
      </c>
      <c r="D235">
        <v>0.23860000000000001</v>
      </c>
      <c r="E235">
        <v>2.8525</v>
      </c>
      <c r="G235">
        <v>0.70040000000000002</v>
      </c>
      <c r="I235">
        <v>1.9382999999999999</v>
      </c>
      <c r="N235">
        <v>3.4302000000000001</v>
      </c>
      <c r="O235">
        <v>0.40710000000000002</v>
      </c>
      <c r="P235">
        <v>2.1391</v>
      </c>
      <c r="Q235">
        <v>0.70040000000000002</v>
      </c>
      <c r="R235">
        <v>1.4907999999999999</v>
      </c>
    </row>
    <row r="236" spans="1:18" x14ac:dyDescent="0.35">
      <c r="A236" s="43"/>
      <c r="B236" s="2">
        <v>40725</v>
      </c>
      <c r="C236">
        <v>3.2309999999999999</v>
      </c>
      <c r="D236">
        <v>0.2278</v>
      </c>
      <c r="E236">
        <v>2.8411</v>
      </c>
      <c r="G236">
        <v>0.33410000000000001</v>
      </c>
      <c r="I236">
        <v>1.9923999999999999</v>
      </c>
      <c r="N236">
        <v>3.0173999999999999</v>
      </c>
      <c r="O236">
        <v>3.04E-2</v>
      </c>
      <c r="P236">
        <v>1.8154999999999999</v>
      </c>
      <c r="Q236">
        <v>0.33410000000000001</v>
      </c>
      <c r="R236">
        <v>1.4236</v>
      </c>
    </row>
    <row r="237" spans="1:18" x14ac:dyDescent="0.35">
      <c r="A237" s="43"/>
      <c r="B237" s="2">
        <v>40756</v>
      </c>
      <c r="C237">
        <v>2.4695</v>
      </c>
      <c r="D237">
        <v>-0.29320000000000002</v>
      </c>
      <c r="E237">
        <v>2.6221999999999999</v>
      </c>
      <c r="G237">
        <v>-5.1799999999999999E-2</v>
      </c>
      <c r="I237">
        <v>1.1516</v>
      </c>
      <c r="N237">
        <v>2.3950999999999998</v>
      </c>
      <c r="O237">
        <v>-0.3427</v>
      </c>
      <c r="P237">
        <v>1.0915999999999999</v>
      </c>
      <c r="Q237">
        <v>-5.1799999999999999E-2</v>
      </c>
      <c r="R237">
        <v>0.73089999999999999</v>
      </c>
    </row>
    <row r="238" spans="1:18" x14ac:dyDescent="0.35">
      <c r="A238" s="43"/>
      <c r="B238" s="2">
        <v>40787</v>
      </c>
      <c r="C238">
        <v>2.1126999999999998</v>
      </c>
      <c r="D238">
        <v>-0.47870000000000001</v>
      </c>
      <c r="E238">
        <v>2.5230000000000001</v>
      </c>
      <c r="G238">
        <v>-0.21959999999999999</v>
      </c>
      <c r="I238">
        <v>0.63560000000000005</v>
      </c>
      <c r="N238">
        <v>2.0606</v>
      </c>
      <c r="O238">
        <v>-0.47939999999999999</v>
      </c>
      <c r="P238">
        <v>0.47939999999999999</v>
      </c>
      <c r="Q238">
        <v>-0.21959999999999999</v>
      </c>
      <c r="R238">
        <v>-2.5600000000000001E-2</v>
      </c>
    </row>
    <row r="239" spans="1:18" x14ac:dyDescent="0.35">
      <c r="A239" s="43"/>
      <c r="B239" s="2">
        <v>40817</v>
      </c>
      <c r="C239">
        <v>2.2948</v>
      </c>
      <c r="D239">
        <v>-0.32250000000000001</v>
      </c>
      <c r="E239">
        <v>2.5848</v>
      </c>
      <c r="G239">
        <v>-6.7500000000000004E-2</v>
      </c>
      <c r="I239">
        <v>0.7782</v>
      </c>
      <c r="N239">
        <v>2.3062999999999998</v>
      </c>
      <c r="O239">
        <v>-0.3463</v>
      </c>
      <c r="P239">
        <v>0.87350000000000005</v>
      </c>
      <c r="Q239">
        <v>-6.7500000000000004E-2</v>
      </c>
      <c r="R239">
        <v>0.56799999999999995</v>
      </c>
    </row>
    <row r="240" spans="1:18" x14ac:dyDescent="0.35">
      <c r="A240" s="43"/>
      <c r="B240" s="2">
        <v>40848</v>
      </c>
      <c r="C240">
        <v>2.1242000000000001</v>
      </c>
      <c r="D240">
        <v>-0.45789999999999997</v>
      </c>
      <c r="E240">
        <v>2.5291999999999999</v>
      </c>
      <c r="G240">
        <v>-0.125</v>
      </c>
      <c r="I240">
        <v>0.62109999999999999</v>
      </c>
      <c r="N240">
        <v>2.2063000000000001</v>
      </c>
      <c r="O240">
        <v>-0.39910000000000001</v>
      </c>
      <c r="P240">
        <v>0.72470000000000001</v>
      </c>
      <c r="Q240">
        <v>-0.125</v>
      </c>
      <c r="R240">
        <v>0.19869999999999999</v>
      </c>
    </row>
    <row r="241" spans="1:18" x14ac:dyDescent="0.35">
      <c r="A241" s="43"/>
      <c r="B241" s="2">
        <v>40878</v>
      </c>
      <c r="C241">
        <v>2.0792000000000002</v>
      </c>
      <c r="D241">
        <v>-0.48649999999999999</v>
      </c>
      <c r="E241">
        <v>2.5154999999999998</v>
      </c>
      <c r="G241">
        <v>-0.27760000000000001</v>
      </c>
      <c r="I241">
        <v>0.55869999999999997</v>
      </c>
      <c r="N241">
        <v>1.9843</v>
      </c>
      <c r="O241">
        <v>-0.54469999999999996</v>
      </c>
      <c r="P241">
        <v>0.42499999999999999</v>
      </c>
      <c r="Q241">
        <v>-0.27760000000000001</v>
      </c>
      <c r="R241">
        <v>-3.6299999999999999E-2</v>
      </c>
    </row>
    <row r="242" spans="1:18" x14ac:dyDescent="0.35">
      <c r="A242" s="43"/>
      <c r="B242" s="2">
        <v>40909</v>
      </c>
      <c r="C242">
        <v>2.0594999999999999</v>
      </c>
      <c r="D242">
        <v>-0.52390000000000003</v>
      </c>
      <c r="E242">
        <v>2.5116999999999998</v>
      </c>
      <c r="G242">
        <v>-0.3826</v>
      </c>
      <c r="I242">
        <v>0.5696</v>
      </c>
      <c r="N242">
        <v>1.9013</v>
      </c>
      <c r="O242">
        <v>-0.65980000000000005</v>
      </c>
      <c r="P242">
        <v>0.41239999999999999</v>
      </c>
      <c r="Q242">
        <v>-0.3826</v>
      </c>
      <c r="R242">
        <v>0.14230000000000001</v>
      </c>
    </row>
    <row r="243" spans="1:18" x14ac:dyDescent="0.35">
      <c r="A243" s="43"/>
      <c r="B243" s="2">
        <v>40940</v>
      </c>
      <c r="C243">
        <v>2.0497999999999998</v>
      </c>
      <c r="D243">
        <v>-0.56269999999999998</v>
      </c>
      <c r="E243">
        <v>2.5169000000000001</v>
      </c>
      <c r="G243">
        <v>-0.2762</v>
      </c>
      <c r="I243">
        <v>0.54159999999999997</v>
      </c>
      <c r="N243">
        <v>2.0579000000000001</v>
      </c>
      <c r="O243">
        <v>-0.54400000000000004</v>
      </c>
      <c r="P243">
        <v>0.50690000000000002</v>
      </c>
      <c r="Q243">
        <v>-0.2762</v>
      </c>
      <c r="R243">
        <v>-7.3300000000000004E-2</v>
      </c>
    </row>
    <row r="244" spans="1:18" x14ac:dyDescent="0.35">
      <c r="A244" s="43"/>
      <c r="B244" s="2">
        <v>40969</v>
      </c>
      <c r="C244">
        <v>2.2770999999999999</v>
      </c>
      <c r="D244">
        <v>-0.39119999999999999</v>
      </c>
      <c r="E244">
        <v>2.5861999999999998</v>
      </c>
      <c r="G244">
        <v>-8.2600000000000007E-2</v>
      </c>
      <c r="I244">
        <v>0.74429999999999996</v>
      </c>
      <c r="N244">
        <v>2.3458999999999999</v>
      </c>
      <c r="O244">
        <v>-0.35160000000000002</v>
      </c>
      <c r="P244">
        <v>0.84209999999999996</v>
      </c>
      <c r="Q244">
        <v>-8.2600000000000007E-2</v>
      </c>
      <c r="R244">
        <v>0.28139999999999998</v>
      </c>
    </row>
    <row r="245" spans="1:18" x14ac:dyDescent="0.35">
      <c r="A245" s="43"/>
      <c r="B245" s="2">
        <v>41000</v>
      </c>
      <c r="C245">
        <v>2.1373000000000002</v>
      </c>
      <c r="D245">
        <v>-0.501</v>
      </c>
      <c r="E245">
        <v>2.5442999999999998</v>
      </c>
      <c r="G245">
        <v>-0.31030000000000002</v>
      </c>
      <c r="I245">
        <v>0.61770000000000003</v>
      </c>
      <c r="N245">
        <v>2.0287999999999999</v>
      </c>
      <c r="O245">
        <v>-0.58240000000000003</v>
      </c>
      <c r="P245">
        <v>0.50770000000000004</v>
      </c>
      <c r="Q245">
        <v>-0.31030000000000002</v>
      </c>
      <c r="R245">
        <v>-3.0200000000000001E-2</v>
      </c>
    </row>
    <row r="246" spans="1:18" x14ac:dyDescent="0.35">
      <c r="A246" s="43"/>
      <c r="B246" s="2">
        <v>41030</v>
      </c>
      <c r="C246">
        <v>1.851</v>
      </c>
      <c r="D246">
        <v>-0.67279999999999995</v>
      </c>
      <c r="E246">
        <v>2.4687999999999999</v>
      </c>
      <c r="G246">
        <v>-0.55859999999999999</v>
      </c>
      <c r="I246">
        <v>0.22889999999999999</v>
      </c>
      <c r="N246">
        <v>1.6145</v>
      </c>
      <c r="O246">
        <v>-0.80610000000000004</v>
      </c>
      <c r="P246">
        <v>-0.106</v>
      </c>
      <c r="Q246">
        <v>-0.55859999999999999</v>
      </c>
      <c r="R246">
        <v>-0.98160000000000003</v>
      </c>
    </row>
    <row r="247" spans="1:18" x14ac:dyDescent="0.35">
      <c r="A247" s="43"/>
      <c r="B247" s="2">
        <v>41061</v>
      </c>
      <c r="C247">
        <v>1.6564000000000001</v>
      </c>
      <c r="D247">
        <v>-0.76959999999999995</v>
      </c>
      <c r="E247">
        <v>2.4182000000000001</v>
      </c>
      <c r="G247">
        <v>-0.50570000000000004</v>
      </c>
      <c r="I247">
        <v>-8.6400000000000005E-2</v>
      </c>
      <c r="N247">
        <v>1.7073</v>
      </c>
      <c r="O247">
        <v>-0.75070000000000003</v>
      </c>
      <c r="P247">
        <v>-1.7299999999999999E-2</v>
      </c>
      <c r="Q247">
        <v>-0.50570000000000004</v>
      </c>
      <c r="R247">
        <v>-1.1958</v>
      </c>
    </row>
    <row r="248" spans="1:18" x14ac:dyDescent="0.35">
      <c r="A248" s="43" t="s">
        <v>6</v>
      </c>
      <c r="B248" s="2">
        <v>41091</v>
      </c>
      <c r="C248">
        <v>1.5553999999999999</v>
      </c>
      <c r="D248">
        <v>-0.85170000000000001</v>
      </c>
      <c r="E248">
        <v>2.3896999999999999</v>
      </c>
      <c r="G248">
        <v>-0.60070000000000001</v>
      </c>
      <c r="I248">
        <v>-0.16300000000000001</v>
      </c>
      <c r="N248">
        <v>1.5522</v>
      </c>
      <c r="O248">
        <v>-0.86080000000000001</v>
      </c>
      <c r="P248">
        <v>-0.12189999999999999</v>
      </c>
      <c r="Q248">
        <v>-0.60070000000000001</v>
      </c>
      <c r="R248">
        <v>-1.0032000000000001</v>
      </c>
    </row>
    <row r="249" spans="1:18" x14ac:dyDescent="0.35">
      <c r="A249" s="43"/>
      <c r="B249" s="2">
        <v>41122</v>
      </c>
      <c r="C249">
        <v>1.7378</v>
      </c>
      <c r="D249">
        <v>-0.73770000000000002</v>
      </c>
      <c r="E249">
        <v>2.4401999999999999</v>
      </c>
      <c r="G249">
        <v>-0.57630000000000003</v>
      </c>
      <c r="I249">
        <v>8.5099999999999995E-2</v>
      </c>
      <c r="N249">
        <v>1.6092</v>
      </c>
      <c r="O249">
        <v>-0.83879999999999999</v>
      </c>
      <c r="P249">
        <v>-2.6200000000000001E-2</v>
      </c>
      <c r="Q249">
        <v>-0.57630000000000003</v>
      </c>
      <c r="R249">
        <v>-0.63939999999999997</v>
      </c>
    </row>
    <row r="250" spans="1:18" x14ac:dyDescent="0.35">
      <c r="A250" s="43"/>
      <c r="B250" s="2">
        <v>41153</v>
      </c>
      <c r="C250">
        <v>1.7647999999999999</v>
      </c>
      <c r="D250">
        <v>-0.75049999999999994</v>
      </c>
      <c r="E250">
        <v>2.4394999999999998</v>
      </c>
      <c r="G250">
        <v>-0.54979999999999996</v>
      </c>
      <c r="I250">
        <v>0.17430000000000001</v>
      </c>
      <c r="N250">
        <v>1.6759999999999999</v>
      </c>
      <c r="O250">
        <v>-0.8115</v>
      </c>
      <c r="P250">
        <v>7.1400000000000005E-2</v>
      </c>
      <c r="Q250">
        <v>-0.54979999999999996</v>
      </c>
      <c r="R250">
        <v>-0.56440000000000001</v>
      </c>
    </row>
    <row r="251" spans="1:18" x14ac:dyDescent="0.35">
      <c r="A251" s="43"/>
      <c r="B251" s="2">
        <v>41183</v>
      </c>
      <c r="C251">
        <v>1.7801</v>
      </c>
      <c r="D251">
        <v>-0.73370000000000002</v>
      </c>
      <c r="E251">
        <v>2.4460999999999999</v>
      </c>
      <c r="G251">
        <v>-0.4788</v>
      </c>
      <c r="I251">
        <v>0.1588</v>
      </c>
      <c r="N251">
        <v>1.7585</v>
      </c>
      <c r="O251">
        <v>-0.73660000000000003</v>
      </c>
      <c r="P251">
        <v>9.5600000000000004E-2</v>
      </c>
      <c r="Q251">
        <v>-0.4788</v>
      </c>
      <c r="R251">
        <v>-0.59240000000000004</v>
      </c>
    </row>
    <row r="252" spans="1:18" x14ac:dyDescent="0.35">
      <c r="A252" s="43"/>
      <c r="B252" s="2">
        <v>41214</v>
      </c>
      <c r="C252">
        <v>1.6812</v>
      </c>
      <c r="D252">
        <v>-0.78669999999999995</v>
      </c>
      <c r="E252">
        <v>2.4201999999999999</v>
      </c>
      <c r="G252">
        <v>-0.56089999999999995</v>
      </c>
      <c r="I252">
        <v>2.2800000000000001E-2</v>
      </c>
      <c r="N252">
        <v>1.6458999999999999</v>
      </c>
      <c r="O252">
        <v>-0.81940000000000002</v>
      </c>
      <c r="P252">
        <v>3.5000000000000001E-3</v>
      </c>
      <c r="Q252">
        <v>-0.56089999999999995</v>
      </c>
      <c r="R252">
        <v>-0.7077</v>
      </c>
    </row>
    <row r="253" spans="1:18" x14ac:dyDescent="0.35">
      <c r="A253" s="43"/>
      <c r="B253" s="2">
        <v>41244</v>
      </c>
      <c r="C253">
        <v>1.7504</v>
      </c>
      <c r="D253">
        <v>-0.74019999999999997</v>
      </c>
      <c r="E253">
        <v>2.4312</v>
      </c>
      <c r="G253">
        <v>-0.43969999999999998</v>
      </c>
      <c r="I253">
        <v>0.12759999999999999</v>
      </c>
      <c r="N253">
        <v>1.8137000000000001</v>
      </c>
      <c r="O253">
        <v>-0.7026</v>
      </c>
      <c r="P253">
        <v>0.21970000000000001</v>
      </c>
      <c r="Q253">
        <v>-0.43969999999999998</v>
      </c>
      <c r="R253">
        <v>-0.46610000000000001</v>
      </c>
    </row>
    <row r="254" spans="1:18" x14ac:dyDescent="0.35">
      <c r="A254" s="43"/>
      <c r="B254" s="2">
        <v>41275</v>
      </c>
      <c r="C254">
        <v>1.9653</v>
      </c>
      <c r="D254">
        <v>-0.60340000000000005</v>
      </c>
      <c r="E254">
        <v>2.4889999999999999</v>
      </c>
      <c r="G254">
        <v>-0.25850000000000001</v>
      </c>
      <c r="I254">
        <v>0.42180000000000001</v>
      </c>
      <c r="N254">
        <v>2.0760000000000001</v>
      </c>
      <c r="O254">
        <v>-0.52959999999999996</v>
      </c>
      <c r="P254">
        <v>0.56200000000000006</v>
      </c>
      <c r="Q254">
        <v>-0.25850000000000001</v>
      </c>
      <c r="R254">
        <v>0.12720000000000001</v>
      </c>
    </row>
    <row r="255" spans="1:18" x14ac:dyDescent="0.35">
      <c r="A255" s="43"/>
      <c r="B255" s="2">
        <v>41306</v>
      </c>
      <c r="C255">
        <v>2.0482999999999998</v>
      </c>
      <c r="D255">
        <v>-0.56259999999999999</v>
      </c>
      <c r="E255">
        <v>2.5169999999999999</v>
      </c>
      <c r="G255">
        <v>-0.36630000000000001</v>
      </c>
      <c r="I255">
        <v>0.53869999999999996</v>
      </c>
      <c r="N255">
        <v>1.9522999999999999</v>
      </c>
      <c r="O255">
        <v>-0.6381</v>
      </c>
      <c r="P255">
        <v>0.44400000000000001</v>
      </c>
      <c r="Q255">
        <v>-0.36630000000000001</v>
      </c>
      <c r="R255">
        <v>0.1293</v>
      </c>
    </row>
    <row r="256" spans="1:18" x14ac:dyDescent="0.35">
      <c r="A256" s="43"/>
      <c r="B256" s="2">
        <v>41334</v>
      </c>
      <c r="C256">
        <v>2.0215000000000001</v>
      </c>
      <c r="D256">
        <v>-0.58450000000000002</v>
      </c>
      <c r="E256">
        <v>2.504</v>
      </c>
      <c r="G256">
        <v>-0.38340000000000002</v>
      </c>
      <c r="I256">
        <v>0.51629999999999998</v>
      </c>
      <c r="N256">
        <v>1.919</v>
      </c>
      <c r="O256">
        <v>-0.65100000000000002</v>
      </c>
      <c r="P256">
        <v>0.3841</v>
      </c>
      <c r="Q256">
        <v>-0.38340000000000002</v>
      </c>
      <c r="R256">
        <v>2.4299999999999999E-2</v>
      </c>
    </row>
    <row r="257" spans="1:18" x14ac:dyDescent="0.35">
      <c r="A257" s="43"/>
      <c r="B257" s="2">
        <v>41365</v>
      </c>
      <c r="C257">
        <v>1.7906</v>
      </c>
      <c r="D257">
        <v>-0.71709999999999996</v>
      </c>
      <c r="E257">
        <v>2.4346999999999999</v>
      </c>
      <c r="G257">
        <v>-0.48770000000000002</v>
      </c>
      <c r="I257">
        <v>0.2135</v>
      </c>
      <c r="N257">
        <v>1.7356</v>
      </c>
      <c r="O257">
        <v>-0.75029999999999997</v>
      </c>
      <c r="P257">
        <v>0.15790000000000001</v>
      </c>
      <c r="Q257">
        <v>-0.48770000000000002</v>
      </c>
      <c r="R257">
        <v>-0.27100000000000002</v>
      </c>
    </row>
    <row r="258" spans="1:18" x14ac:dyDescent="0.35">
      <c r="A258" s="43"/>
      <c r="B258" s="2">
        <v>41395</v>
      </c>
      <c r="C258">
        <v>1.9861</v>
      </c>
      <c r="D258">
        <v>-0.57699999999999996</v>
      </c>
      <c r="E258">
        <v>2.4887999999999999</v>
      </c>
      <c r="G258">
        <v>-0.112</v>
      </c>
      <c r="I258">
        <v>0.44719999999999999</v>
      </c>
      <c r="N258">
        <v>2.2458</v>
      </c>
      <c r="O258">
        <v>-0.378</v>
      </c>
      <c r="P258">
        <v>0.70909999999999995</v>
      </c>
      <c r="Q258">
        <v>-0.112</v>
      </c>
      <c r="R258">
        <v>0.31030000000000002</v>
      </c>
    </row>
    <row r="259" spans="1:18" x14ac:dyDescent="0.35">
      <c r="A259" s="43"/>
      <c r="B259" s="2">
        <v>41426</v>
      </c>
      <c r="C259">
        <v>2.4066999999999998</v>
      </c>
      <c r="D259">
        <v>-0.2399</v>
      </c>
      <c r="E259">
        <v>2.6276000000000002</v>
      </c>
      <c r="G259">
        <v>0.2379</v>
      </c>
      <c r="I259">
        <v>0.83150000000000002</v>
      </c>
      <c r="N259">
        <v>2.6389999999999998</v>
      </c>
      <c r="O259">
        <v>-0.04</v>
      </c>
      <c r="P259">
        <v>1.0105999999999999</v>
      </c>
      <c r="Q259">
        <v>0.2379</v>
      </c>
      <c r="R259">
        <v>0.9234</v>
      </c>
    </row>
    <row r="260" spans="1:18" x14ac:dyDescent="0.35">
      <c r="A260" s="43"/>
      <c r="B260" s="2">
        <v>41456</v>
      </c>
      <c r="C260">
        <v>2.7141000000000002</v>
      </c>
      <c r="D260">
        <v>-2.8E-3</v>
      </c>
      <c r="E260">
        <v>2.7315</v>
      </c>
      <c r="G260">
        <v>0.29730000000000001</v>
      </c>
      <c r="I260">
        <v>1.1797</v>
      </c>
      <c r="N260">
        <v>2.7456999999999998</v>
      </c>
      <c r="O260">
        <v>1.4E-3</v>
      </c>
      <c r="P260">
        <v>1.2723</v>
      </c>
      <c r="Q260">
        <v>0.29730000000000001</v>
      </c>
      <c r="R260">
        <v>1.2935000000000001</v>
      </c>
    </row>
    <row r="261" spans="1:18" x14ac:dyDescent="0.35">
      <c r="A261" s="43"/>
      <c r="B261" s="2">
        <v>41487</v>
      </c>
      <c r="C261">
        <v>2.8984999999999999</v>
      </c>
      <c r="D261">
        <v>0.13159999999999999</v>
      </c>
      <c r="E261">
        <v>2.7902999999999998</v>
      </c>
      <c r="G261">
        <v>0.49209999999999998</v>
      </c>
      <c r="I261">
        <v>1.3923000000000001</v>
      </c>
      <c r="N261">
        <v>2.9340000000000002</v>
      </c>
      <c r="O261">
        <v>0.2089</v>
      </c>
      <c r="P261">
        <v>1.3277000000000001</v>
      </c>
      <c r="Q261">
        <v>0.49209999999999998</v>
      </c>
      <c r="R261">
        <v>1.4240999999999999</v>
      </c>
    </row>
    <row r="262" spans="1:18" x14ac:dyDescent="0.35">
      <c r="A262" s="43"/>
      <c r="B262" s="2">
        <v>41518</v>
      </c>
      <c r="C262">
        <v>2.9540999999999999</v>
      </c>
      <c r="D262">
        <v>0.2011</v>
      </c>
      <c r="E262">
        <v>2.7959999999999998</v>
      </c>
      <c r="G262">
        <v>0.32919999999999999</v>
      </c>
      <c r="I262">
        <v>1.3977999999999999</v>
      </c>
      <c r="N262">
        <v>2.78</v>
      </c>
      <c r="O262">
        <v>4.0899999999999999E-2</v>
      </c>
      <c r="P262">
        <v>1.3131999999999999</v>
      </c>
      <c r="Q262">
        <v>0.32919999999999999</v>
      </c>
      <c r="R262">
        <v>1.3035000000000001</v>
      </c>
    </row>
    <row r="263" spans="1:18" x14ac:dyDescent="0.35">
      <c r="A263" s="43"/>
      <c r="B263" s="2">
        <v>41548</v>
      </c>
      <c r="N263">
        <v>2.7075</v>
      </c>
      <c r="O263">
        <v>-4.19E-2</v>
      </c>
    </row>
    <row r="264" spans="1:18" x14ac:dyDescent="0.35">
      <c r="A264" s="43"/>
      <c r="B264" s="2">
        <v>41579</v>
      </c>
      <c r="N264">
        <v>2.9255</v>
      </c>
      <c r="O264">
        <v>6.93E-2</v>
      </c>
    </row>
    <row r="265" spans="1:18" x14ac:dyDescent="0.35">
      <c r="A265" s="43"/>
      <c r="B265" s="2">
        <v>41609</v>
      </c>
      <c r="N265">
        <v>3.2097000000000002</v>
      </c>
      <c r="O265">
        <v>0.377</v>
      </c>
    </row>
    <row r="266" spans="1:18" x14ac:dyDescent="0.35">
      <c r="A266" s="43"/>
      <c r="B266" s="2">
        <v>41640</v>
      </c>
      <c r="N266">
        <v>2.8218999999999999</v>
      </c>
      <c r="O266">
        <v>0.1187</v>
      </c>
    </row>
    <row r="267" spans="1:18" x14ac:dyDescent="0.35">
      <c r="A267" s="43"/>
      <c r="B267" s="2">
        <v>41671</v>
      </c>
      <c r="N267">
        <v>2.7970000000000002</v>
      </c>
      <c r="O267">
        <v>0.114</v>
      </c>
    </row>
    <row r="268" spans="1:18" x14ac:dyDescent="0.35">
      <c r="A268" s="43"/>
      <c r="B268" s="2">
        <v>41699</v>
      </c>
      <c r="N268">
        <v>2.86</v>
      </c>
      <c r="O268">
        <v>0.25209999999999999</v>
      </c>
    </row>
    <row r="269" spans="1:18" x14ac:dyDescent="0.35">
      <c r="A269" s="43"/>
      <c r="B269" s="2">
        <v>41730</v>
      </c>
      <c r="N269">
        <v>2.7890000000000001</v>
      </c>
      <c r="O269">
        <v>0.2112</v>
      </c>
    </row>
    <row r="270" spans="1:18" x14ac:dyDescent="0.35">
      <c r="A270" s="43"/>
      <c r="B270" s="2">
        <v>41760</v>
      </c>
      <c r="N270">
        <v>2.5830000000000002</v>
      </c>
      <c r="O270">
        <v>5.0500000000000003E-2</v>
      </c>
    </row>
    <row r="271" spans="1:18" x14ac:dyDescent="0.35">
      <c r="A271" s="43"/>
      <c r="B271" s="2">
        <v>41791</v>
      </c>
      <c r="N271">
        <v>2.6345999999999998</v>
      </c>
      <c r="O271">
        <v>0.10050000000000001</v>
      </c>
    </row>
    <row r="272" spans="1:18" x14ac:dyDescent="0.35">
      <c r="A272" s="43" t="s">
        <v>7</v>
      </c>
      <c r="B272" s="2">
        <v>41821</v>
      </c>
      <c r="N272">
        <v>2.6758000000000002</v>
      </c>
      <c r="O272">
        <v>0.187</v>
      </c>
    </row>
    <row r="273" spans="1:15" x14ac:dyDescent="0.35">
      <c r="A273" s="43"/>
      <c r="B273" s="2">
        <v>41852</v>
      </c>
      <c r="N273">
        <v>2.4432999999999998</v>
      </c>
      <c r="O273">
        <v>3.6299999999999999E-2</v>
      </c>
    </row>
    <row r="274" spans="1:15" x14ac:dyDescent="0.35">
      <c r="A274" s="43"/>
      <c r="B274" s="2">
        <v>41883</v>
      </c>
      <c r="N274">
        <v>2.6152000000000002</v>
      </c>
      <c r="O274">
        <v>0.17100000000000001</v>
      </c>
    </row>
    <row r="275" spans="1:15" x14ac:dyDescent="0.35">
      <c r="A275" s="43"/>
      <c r="B275" s="2">
        <v>41913</v>
      </c>
      <c r="N275">
        <v>2.4582000000000002</v>
      </c>
      <c r="O275">
        <v>4.1599999999999998E-2</v>
      </c>
    </row>
    <row r="276" spans="1:15" x14ac:dyDescent="0.35">
      <c r="A276" s="43"/>
      <c r="B276" s="2">
        <v>41944</v>
      </c>
      <c r="N276">
        <v>2.2717000000000001</v>
      </c>
      <c r="O276">
        <v>-9.5000000000000001E-2</v>
      </c>
    </row>
    <row r="277" spans="1:15" x14ac:dyDescent="0.35">
      <c r="A277" s="43"/>
      <c r="B277" s="2">
        <v>41974</v>
      </c>
      <c r="N277">
        <v>2.2431999999999999</v>
      </c>
      <c r="O277">
        <v>-5.67E-2</v>
      </c>
    </row>
    <row r="278" spans="1:15" x14ac:dyDescent="0.35">
      <c r="A278" s="43"/>
      <c r="B278" s="2">
        <v>42005</v>
      </c>
      <c r="N278">
        <v>1.7743</v>
      </c>
      <c r="O278">
        <v>-0.44519999999999998</v>
      </c>
    </row>
    <row r="279" spans="1:15" x14ac:dyDescent="0.35">
      <c r="A279" s="43"/>
      <c r="B279" s="2">
        <v>42036</v>
      </c>
      <c r="N279">
        <v>2.0964</v>
      </c>
      <c r="O279">
        <v>-0.18099999999999999</v>
      </c>
    </row>
    <row r="280" spans="1:15" x14ac:dyDescent="0.35">
      <c r="A280" s="43"/>
      <c r="B280" s="2">
        <v>42064</v>
      </c>
      <c r="N280">
        <v>2.02</v>
      </c>
      <c r="O280">
        <v>-0.27739999999999998</v>
      </c>
    </row>
    <row r="281" spans="1:15" x14ac:dyDescent="0.35">
      <c r="A281" s="43"/>
      <c r="B281" s="2">
        <v>42095</v>
      </c>
      <c r="N281">
        <v>2.1413000000000002</v>
      </c>
      <c r="O281">
        <v>-0.19339999999999999</v>
      </c>
    </row>
    <row r="282" spans="1:15" x14ac:dyDescent="0.35">
      <c r="A282" s="43"/>
      <c r="B282" s="2">
        <v>42125</v>
      </c>
      <c r="N282">
        <v>2.2319</v>
      </c>
      <c r="O282">
        <v>-0.13730000000000001</v>
      </c>
    </row>
    <row r="283" spans="1:15" x14ac:dyDescent="0.35">
      <c r="A283" s="43"/>
      <c r="B283" s="2">
        <v>42156</v>
      </c>
      <c r="N283">
        <v>2.4571999999999998</v>
      </c>
      <c r="O283">
        <v>1.55E-2</v>
      </c>
    </row>
    <row r="284" spans="1:15" x14ac:dyDescent="0.35">
      <c r="A284" s="43"/>
      <c r="B284" s="2">
        <v>42186</v>
      </c>
      <c r="N284">
        <v>2.2698999999999998</v>
      </c>
      <c r="O284">
        <v>-0.1114</v>
      </c>
    </row>
    <row r="285" spans="1:15" x14ac:dyDescent="0.35">
      <c r="A285" s="43"/>
      <c r="B285" s="2">
        <v>42217</v>
      </c>
      <c r="N285">
        <v>2.3048000000000002</v>
      </c>
      <c r="O285">
        <v>-0.13950000000000001</v>
      </c>
    </row>
    <row r="286" spans="1:15" x14ac:dyDescent="0.35">
      <c r="A286" s="43"/>
      <c r="B286" s="2">
        <v>42248</v>
      </c>
      <c r="N286">
        <v>2.1362000000000001</v>
      </c>
      <c r="O286">
        <v>-0.23549999999999999</v>
      </c>
    </row>
    <row r="287" spans="1:15" x14ac:dyDescent="0.35">
      <c r="A287" s="43"/>
      <c r="B287" s="2">
        <v>42278</v>
      </c>
      <c r="N287">
        <v>2.2401</v>
      </c>
      <c r="O287">
        <v>-0.16900000000000001</v>
      </c>
    </row>
    <row r="288" spans="1:15" x14ac:dyDescent="0.35">
      <c r="A288" s="43"/>
      <c r="B288" s="2">
        <v>42309</v>
      </c>
      <c r="N288">
        <v>2.3147000000000002</v>
      </c>
      <c r="O288">
        <v>-0.16250000000000001</v>
      </c>
    </row>
    <row r="289" spans="1:15" x14ac:dyDescent="0.35">
      <c r="A289" s="43"/>
      <c r="B289" s="2">
        <v>42339</v>
      </c>
      <c r="N289">
        <v>2.3774999999999999</v>
      </c>
      <c r="O289">
        <v>-0.1203</v>
      </c>
    </row>
    <row r="290" spans="1:15" x14ac:dyDescent="0.35">
      <c r="A290" s="43"/>
      <c r="B290" s="2">
        <v>42370</v>
      </c>
      <c r="N290">
        <v>2.0221</v>
      </c>
      <c r="O290">
        <v>-0.43109999999999998</v>
      </c>
    </row>
    <row r="291" spans="1:15" x14ac:dyDescent="0.35">
      <c r="A291" s="43"/>
      <c r="B291" s="2">
        <v>42401</v>
      </c>
      <c r="N291">
        <v>1.8408</v>
      </c>
      <c r="O291">
        <v>-0.56520000000000004</v>
      </c>
    </row>
    <row r="292" spans="1:15" x14ac:dyDescent="0.35">
      <c r="A292" s="43"/>
      <c r="B292" s="2">
        <v>42430</v>
      </c>
      <c r="N292">
        <v>1.8582000000000001</v>
      </c>
      <c r="O292">
        <v>-0.53039999999999998</v>
      </c>
    </row>
    <row r="293" spans="1:15" x14ac:dyDescent="0.35">
      <c r="A293" s="43"/>
      <c r="B293" s="2">
        <v>42461</v>
      </c>
      <c r="N293">
        <v>1.8931</v>
      </c>
      <c r="O293">
        <v>-0.4884</v>
      </c>
    </row>
    <row r="294" spans="1:15" x14ac:dyDescent="0.35">
      <c r="A294" s="43"/>
      <c r="B294" s="2">
        <v>42491</v>
      </c>
      <c r="N294">
        <v>1.9125000000000001</v>
      </c>
      <c r="O294">
        <v>-0.47</v>
      </c>
    </row>
    <row r="295" spans="1:15" x14ac:dyDescent="0.35">
      <c r="A295" s="43"/>
      <c r="B295" s="2">
        <v>42522</v>
      </c>
      <c r="N295">
        <v>1.5344</v>
      </c>
      <c r="O295">
        <v>-0.72270000000000001</v>
      </c>
    </row>
    <row r="296" spans="1:15" x14ac:dyDescent="0.35">
      <c r="A296" s="43" t="s">
        <v>8</v>
      </c>
      <c r="B296" s="2">
        <v>42552</v>
      </c>
      <c r="N296">
        <v>1.4984</v>
      </c>
      <c r="O296">
        <v>-0.74790000000000001</v>
      </c>
    </row>
    <row r="297" spans="1:15" x14ac:dyDescent="0.35">
      <c r="A297" s="43"/>
      <c r="B297" s="2">
        <v>42583</v>
      </c>
      <c r="N297">
        <v>1.625</v>
      </c>
      <c r="O297">
        <v>-0.6552</v>
      </c>
    </row>
    <row r="298" spans="1:15" x14ac:dyDescent="0.35">
      <c r="A298" s="43"/>
      <c r="B298" s="2">
        <v>42614</v>
      </c>
      <c r="N298">
        <v>1.6495</v>
      </c>
      <c r="O298">
        <v>-0.6623</v>
      </c>
    </row>
    <row r="299" spans="1:15" x14ac:dyDescent="0.35">
      <c r="A299" s="43"/>
      <c r="B299" s="2">
        <v>42644</v>
      </c>
      <c r="N299">
        <v>1.8928</v>
      </c>
      <c r="O299">
        <v>-0.51459999999999995</v>
      </c>
    </row>
    <row r="300" spans="1:15" x14ac:dyDescent="0.35">
      <c r="A300" s="43"/>
      <c r="B300" s="2">
        <v>42675</v>
      </c>
      <c r="N300">
        <v>2.4691000000000001</v>
      </c>
      <c r="O300">
        <v>-7.9100000000000004E-2</v>
      </c>
    </row>
    <row r="301" spans="1:15" x14ac:dyDescent="0.35">
      <c r="A301" s="43"/>
      <c r="B301" s="2">
        <v>42705</v>
      </c>
      <c r="N301">
        <v>2.5466000000000002</v>
      </c>
      <c r="O301">
        <v>-2.1700000000000001E-2</v>
      </c>
    </row>
    <row r="302" spans="1:15" x14ac:dyDescent="0.35">
      <c r="A302" s="43"/>
      <c r="B302" s="2">
        <v>42736</v>
      </c>
      <c r="N302">
        <v>2.5257999999999998</v>
      </c>
      <c r="O302">
        <v>-4.9500000000000002E-2</v>
      </c>
    </row>
    <row r="303" spans="1:15" x14ac:dyDescent="0.35">
      <c r="A303" s="43"/>
      <c r="B303" s="2">
        <v>42767</v>
      </c>
      <c r="N303">
        <v>2.4369999999999998</v>
      </c>
      <c r="O303">
        <v>-0.12139999999999999</v>
      </c>
    </row>
    <row r="304" spans="1:15" x14ac:dyDescent="0.35">
      <c r="A304" s="43"/>
      <c r="B304" s="2">
        <v>42795</v>
      </c>
      <c r="N304">
        <v>2.4697</v>
      </c>
      <c r="O304">
        <v>-0.1588</v>
      </c>
    </row>
    <row r="305" spans="1:15" x14ac:dyDescent="0.35">
      <c r="A305" s="43"/>
      <c r="B305" s="2">
        <v>42826</v>
      </c>
      <c r="N305">
        <v>2.3517000000000001</v>
      </c>
      <c r="O305">
        <v>-0.29189999999999999</v>
      </c>
    </row>
    <row r="306" spans="1:15" x14ac:dyDescent="0.35">
      <c r="A306" s="43"/>
      <c r="B306" s="2">
        <v>42856</v>
      </c>
      <c r="N306">
        <v>2.2667999999999999</v>
      </c>
      <c r="O306">
        <v>-0.38269999999999998</v>
      </c>
    </row>
    <row r="307" spans="1:15" x14ac:dyDescent="0.35">
      <c r="A307" s="43"/>
      <c r="B307" s="2">
        <v>42887</v>
      </c>
      <c r="N307">
        <v>2.3557000000000001</v>
      </c>
      <c r="O307">
        <v>-0.32229999999999998</v>
      </c>
    </row>
    <row r="308" spans="1:15" x14ac:dyDescent="0.35">
      <c r="A308" s="43"/>
      <c r="B308" s="2">
        <v>42917</v>
      </c>
      <c r="N308">
        <v>2.3477000000000001</v>
      </c>
      <c r="O308">
        <v>-0.34889999999999999</v>
      </c>
    </row>
    <row r="309" spans="1:15" x14ac:dyDescent="0.35">
      <c r="A309" s="43"/>
      <c r="B309" s="2">
        <v>42948</v>
      </c>
      <c r="N309">
        <v>2.1589999999999998</v>
      </c>
      <c r="O309">
        <v>-0.47220000000000001</v>
      </c>
    </row>
    <row r="310" spans="1:15" x14ac:dyDescent="0.35">
      <c r="A310" s="43"/>
      <c r="B310" s="2">
        <v>42979</v>
      </c>
      <c r="N310">
        <v>2.3637999999999999</v>
      </c>
      <c r="O310">
        <v>-0.33479999999999999</v>
      </c>
    </row>
    <row r="311" spans="1:15" x14ac:dyDescent="0.35">
      <c r="A311" s="43"/>
      <c r="B311" s="2">
        <v>43009</v>
      </c>
      <c r="N311">
        <v>2.4009</v>
      </c>
      <c r="O311">
        <v>-0.31979999999999997</v>
      </c>
    </row>
    <row r="312" spans="1:15" x14ac:dyDescent="0.35">
      <c r="A312" s="43"/>
      <c r="B312" s="2">
        <v>43040</v>
      </c>
      <c r="N312">
        <v>2.4518</v>
      </c>
      <c r="O312">
        <v>-0.31159999999999999</v>
      </c>
    </row>
    <row r="313" spans="1:15" x14ac:dyDescent="0.35">
      <c r="A313" s="43"/>
      <c r="B313" s="2">
        <v>43070</v>
      </c>
      <c r="N313">
        <v>2.4319999999999999</v>
      </c>
      <c r="O313">
        <v>-0.3367</v>
      </c>
    </row>
    <row r="314" spans="1:15" x14ac:dyDescent="0.35">
      <c r="A314" s="43"/>
      <c r="B314" s="2">
        <v>43101</v>
      </c>
      <c r="N314">
        <v>2.7275</v>
      </c>
      <c r="O314">
        <v>-0.128</v>
      </c>
    </row>
    <row r="315" spans="1:15" x14ac:dyDescent="0.35">
      <c r="A315" s="43"/>
      <c r="B315" s="2">
        <v>43132</v>
      </c>
      <c r="N315">
        <v>2.8980000000000001</v>
      </c>
      <c r="O315">
        <v>-7.3099999999999998E-2</v>
      </c>
    </row>
    <row r="316" spans="1:15" x14ac:dyDescent="0.35">
      <c r="A316" s="43"/>
      <c r="B316" s="2">
        <v>43160</v>
      </c>
      <c r="N316">
        <v>2.7418999999999998</v>
      </c>
      <c r="O316">
        <v>-0.20030000000000001</v>
      </c>
    </row>
    <row r="317" spans="1:15" x14ac:dyDescent="0.35">
      <c r="A317" s="43"/>
      <c r="B317" s="2">
        <v>43191</v>
      </c>
      <c r="N317">
        <v>2.9399000000000002</v>
      </c>
      <c r="O317">
        <v>-6.9800000000000001E-2</v>
      </c>
    </row>
    <row r="318" spans="1:15" x14ac:dyDescent="0.35">
      <c r="A318" s="43"/>
      <c r="B318" s="2">
        <v>43221</v>
      </c>
      <c r="N318">
        <v>2.8304999999999998</v>
      </c>
      <c r="O318">
        <v>-0.1714</v>
      </c>
    </row>
    <row r="319" spans="1:15" x14ac:dyDescent="0.35">
      <c r="A319" s="43"/>
      <c r="B319" s="2">
        <v>43252</v>
      </c>
      <c r="N319">
        <v>2.8651</v>
      </c>
      <c r="O319">
        <v>-0.1583</v>
      </c>
    </row>
    <row r="320" spans="1:15" x14ac:dyDescent="0.35">
      <c r="A320" s="43" t="s">
        <v>9</v>
      </c>
      <c r="B320" s="2">
        <v>43282</v>
      </c>
      <c r="N320">
        <v>2.9544000000000001</v>
      </c>
      <c r="O320">
        <v>-0.1275</v>
      </c>
    </row>
    <row r="321" spans="2:15" x14ac:dyDescent="0.35">
      <c r="B321" s="2">
        <v>43313</v>
      </c>
      <c r="N321">
        <v>2.8555999999999999</v>
      </c>
      <c r="O321">
        <v>-0.2268</v>
      </c>
    </row>
    <row r="322" spans="2:15" x14ac:dyDescent="0.35">
      <c r="B322" s="2">
        <v>43344</v>
      </c>
      <c r="N322">
        <v>3.0463</v>
      </c>
      <c r="O322">
        <v>-0.1119</v>
      </c>
    </row>
    <row r="323" spans="2:15" x14ac:dyDescent="0.35">
      <c r="B323" s="2">
        <v>43374</v>
      </c>
      <c r="N323" t="e">
        <v>#N/A</v>
      </c>
      <c r="O323" t="e">
        <v>#N/A</v>
      </c>
    </row>
    <row r="324" spans="2:15" x14ac:dyDescent="0.35">
      <c r="B324" s="2">
        <v>43405</v>
      </c>
      <c r="N324" t="e">
        <v>#N/A</v>
      </c>
      <c r="O324" t="e">
        <v>#N/A</v>
      </c>
    </row>
    <row r="325" spans="2:15" x14ac:dyDescent="0.35">
      <c r="B325" s="2">
        <v>43435</v>
      </c>
      <c r="N325" t="e">
        <v>#N/A</v>
      </c>
      <c r="O325" t="e">
        <v>#N/A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26DE7-BAF6-41FA-87F2-C3FEF1C10C36}">
  <sheetPr published="0">
    <tabColor rgb="FF0000CC"/>
  </sheetPr>
  <dimension ref="A1:AB205"/>
  <sheetViews>
    <sheetView topLeftCell="A2" workbookViewId="0">
      <selection activeCell="AG103" sqref="AG103"/>
    </sheetView>
  </sheetViews>
  <sheetFormatPr defaultRowHeight="14.5" x14ac:dyDescent="0.35"/>
  <cols>
    <col min="1" max="1" width="8.7265625" style="33"/>
    <col min="2" max="2" width="8.7265625" style="15"/>
    <col min="3" max="3" width="10.7265625" style="6" bestFit="1" customWidth="1"/>
    <col min="4" max="4" width="10.7265625" style="6" customWidth="1"/>
    <col min="5" max="5" width="9.7265625" style="6" bestFit="1" customWidth="1"/>
    <col min="6" max="6" width="9.7265625" style="6" customWidth="1"/>
    <col min="7" max="7" width="9.7265625" style="6" bestFit="1" customWidth="1"/>
    <col min="8" max="8" width="9.7265625" style="6" customWidth="1"/>
    <col min="9" max="13" width="9.7265625" style="6" bestFit="1" customWidth="1"/>
    <col min="14" max="21" width="10.7265625" style="6" customWidth="1"/>
    <col min="23" max="23" width="8.7265625" style="7"/>
    <col min="25" max="28" width="8.7265625" style="1"/>
  </cols>
  <sheetData>
    <row r="1" spans="1:28" x14ac:dyDescent="0.35">
      <c r="B1" s="19"/>
      <c r="C1" s="16">
        <v>39777</v>
      </c>
      <c r="D1" s="16">
        <v>39798</v>
      </c>
      <c r="E1" s="16">
        <v>39890</v>
      </c>
      <c r="F1" s="16">
        <v>40037</v>
      </c>
      <c r="G1" s="16">
        <v>40079</v>
      </c>
      <c r="H1" s="16">
        <v>40121</v>
      </c>
      <c r="I1" s="16">
        <v>40400</v>
      </c>
      <c r="J1" s="16">
        <v>40485</v>
      </c>
      <c r="K1" s="16">
        <v>40807</v>
      </c>
      <c r="L1" s="16">
        <v>41080</v>
      </c>
      <c r="M1" s="16">
        <v>41165</v>
      </c>
      <c r="N1" s="16">
        <v>41255</v>
      </c>
      <c r="O1" s="35" t="s">
        <v>25</v>
      </c>
      <c r="P1" s="16">
        <v>41353</v>
      </c>
      <c r="Q1" s="35" t="s">
        <v>26</v>
      </c>
      <c r="R1" s="16">
        <v>41444</v>
      </c>
      <c r="S1" s="16">
        <v>41535</v>
      </c>
      <c r="T1" s="35" t="s">
        <v>58</v>
      </c>
      <c r="U1" s="16">
        <v>41626</v>
      </c>
      <c r="V1" s="42"/>
      <c r="W1" s="21" t="s">
        <v>27</v>
      </c>
      <c r="Y1" s="24" t="s">
        <v>11</v>
      </c>
      <c r="Z1" s="24" t="s">
        <v>12</v>
      </c>
      <c r="AA1" s="24" t="s">
        <v>15</v>
      </c>
      <c r="AB1" s="24" t="s">
        <v>13</v>
      </c>
    </row>
    <row r="2" spans="1:28" s="11" customFormat="1" x14ac:dyDescent="0.35">
      <c r="A2" s="34"/>
      <c r="B2" s="19">
        <v>39448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25"/>
      <c r="W2" s="32"/>
      <c r="Y2" s="29" t="e">
        <v>#N/A</v>
      </c>
      <c r="Z2" s="29" t="e">
        <v>#N/A</v>
      </c>
      <c r="AA2" s="29" t="e">
        <v>#N/A</v>
      </c>
      <c r="AB2" s="29" t="e">
        <v>#N/A</v>
      </c>
    </row>
    <row r="3" spans="1:28" s="11" customFormat="1" x14ac:dyDescent="0.35">
      <c r="A3" s="34"/>
      <c r="B3" s="19">
        <v>39479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25"/>
      <c r="W3" s="32"/>
      <c r="Y3" s="29" t="e">
        <v>#N/A</v>
      </c>
      <c r="Z3" s="29" t="e">
        <v>#N/A</v>
      </c>
      <c r="AA3" s="29" t="e">
        <v>#N/A</v>
      </c>
      <c r="AB3" s="29" t="e">
        <v>#N/A</v>
      </c>
    </row>
    <row r="4" spans="1:28" s="11" customFormat="1" x14ac:dyDescent="0.35">
      <c r="A4" s="34"/>
      <c r="B4" s="19">
        <v>39508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25"/>
      <c r="W4" s="32"/>
      <c r="Y4" s="29" t="e">
        <v>#N/A</v>
      </c>
      <c r="Z4" s="29" t="e">
        <v>#N/A</v>
      </c>
      <c r="AA4" s="29" t="e">
        <v>#N/A</v>
      </c>
      <c r="AB4" s="29" t="e">
        <v>#N/A</v>
      </c>
    </row>
    <row r="5" spans="1:28" s="11" customFormat="1" x14ac:dyDescent="0.35">
      <c r="A5" s="34"/>
      <c r="B5" s="19">
        <v>39539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25"/>
      <c r="W5" s="32"/>
      <c r="Y5" s="29" t="e">
        <v>#N/A</v>
      </c>
      <c r="Z5" s="29" t="e">
        <v>#N/A</v>
      </c>
      <c r="AA5" s="29" t="e">
        <v>#N/A</v>
      </c>
      <c r="AB5" s="29" t="e">
        <v>#N/A</v>
      </c>
    </row>
    <row r="6" spans="1:28" s="11" customFormat="1" x14ac:dyDescent="0.35">
      <c r="A6" s="34"/>
      <c r="B6" s="19">
        <v>39569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25"/>
      <c r="W6" s="32"/>
      <c r="Y6" s="29" t="e">
        <v>#N/A</v>
      </c>
      <c r="Z6" s="29" t="e">
        <v>#N/A</v>
      </c>
      <c r="AA6" s="29" t="e">
        <v>#N/A</v>
      </c>
      <c r="AB6" s="29" t="e">
        <v>#N/A</v>
      </c>
    </row>
    <row r="7" spans="1:28" s="11" customFormat="1" x14ac:dyDescent="0.35">
      <c r="A7" s="34"/>
      <c r="B7" s="19">
        <v>39600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5"/>
      <c r="W7" s="32"/>
      <c r="Y7" s="29" t="e">
        <v>#N/A</v>
      </c>
      <c r="Z7" s="29" t="e">
        <v>#N/A</v>
      </c>
      <c r="AA7" s="29" t="e">
        <v>#N/A</v>
      </c>
      <c r="AB7" s="29" t="e">
        <v>#N/A</v>
      </c>
    </row>
    <row r="8" spans="1:28" s="11" customFormat="1" x14ac:dyDescent="0.35">
      <c r="A8" s="33" t="s">
        <v>4</v>
      </c>
      <c r="B8" s="19">
        <v>39630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5"/>
      <c r="W8" s="32"/>
      <c r="Y8" s="29" t="e">
        <v>#N/A</v>
      </c>
      <c r="Z8" s="29" t="e">
        <v>#N/A</v>
      </c>
      <c r="AA8" s="29" t="e">
        <v>#N/A</v>
      </c>
      <c r="AB8" s="29" t="e">
        <v>#N/A</v>
      </c>
    </row>
    <row r="9" spans="1:28" s="11" customFormat="1" x14ac:dyDescent="0.35">
      <c r="A9" s="34"/>
      <c r="B9" s="19">
        <v>39661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5"/>
      <c r="W9" s="32"/>
      <c r="Y9" s="29" t="e">
        <v>#N/A</v>
      </c>
      <c r="Z9" s="29" t="e">
        <v>#N/A</v>
      </c>
      <c r="AA9" s="29" t="e">
        <v>#N/A</v>
      </c>
      <c r="AB9" s="29" t="e">
        <v>#N/A</v>
      </c>
    </row>
    <row r="10" spans="1:28" s="11" customFormat="1" x14ac:dyDescent="0.35">
      <c r="A10" s="34"/>
      <c r="B10" s="19">
        <v>39692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5"/>
      <c r="W10" s="32"/>
      <c r="Y10" s="29" t="e">
        <v>#N/A</v>
      </c>
      <c r="Z10" s="29" t="e">
        <v>#N/A</v>
      </c>
      <c r="AA10" s="29" t="e">
        <v>#N/A</v>
      </c>
      <c r="AB10" s="29" t="e">
        <v>#N/A</v>
      </c>
    </row>
    <row r="11" spans="1:28" s="11" customFormat="1" x14ac:dyDescent="0.35">
      <c r="A11" s="34"/>
      <c r="B11" s="19">
        <v>39722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25"/>
      <c r="W11" s="32"/>
      <c r="Y11" s="29" t="e">
        <v>#N/A</v>
      </c>
      <c r="Z11" s="29" t="e">
        <v>#N/A</v>
      </c>
      <c r="AA11" s="29" t="e">
        <v>#N/A</v>
      </c>
      <c r="AB11" s="29" t="e">
        <v>#N/A</v>
      </c>
    </row>
    <row r="12" spans="1:28" x14ac:dyDescent="0.35">
      <c r="B12" s="19">
        <v>39753</v>
      </c>
      <c r="C12" s="12">
        <v>11.3551</v>
      </c>
      <c r="D12" s="26" t="e">
        <v>#N/A</v>
      </c>
      <c r="E12" s="26" t="e">
        <v>#N/A</v>
      </c>
      <c r="F12" s="26" t="e">
        <v>#N/A</v>
      </c>
      <c r="G12" s="26" t="e">
        <v>#N/A</v>
      </c>
      <c r="H12" s="26" t="e">
        <v>#N/A</v>
      </c>
      <c r="I12" s="26" t="e">
        <v>#N/A</v>
      </c>
      <c r="J12" s="26" t="e">
        <v>#N/A</v>
      </c>
      <c r="K12" s="26" t="e">
        <v>#N/A</v>
      </c>
      <c r="L12" s="26" t="e">
        <v>#N/A</v>
      </c>
      <c r="M12" s="26" t="e">
        <v>#N/A</v>
      </c>
      <c r="N12" s="26" t="e">
        <v>#N/A</v>
      </c>
      <c r="O12" s="26" t="e">
        <v>#N/A</v>
      </c>
      <c r="P12" s="26" t="e">
        <v>#N/A</v>
      </c>
      <c r="Q12" s="26" t="e">
        <v>#N/A</v>
      </c>
      <c r="R12" s="26" t="e">
        <v>#N/A</v>
      </c>
      <c r="S12" s="26" t="e">
        <v>#N/A</v>
      </c>
      <c r="T12" s="26" t="e">
        <v>#N/A</v>
      </c>
      <c r="U12" s="26" t="e">
        <v>#N/A</v>
      </c>
      <c r="V12" s="25"/>
      <c r="W12" s="41">
        <f>C12</f>
        <v>11.3551</v>
      </c>
      <c r="Y12" s="1">
        <v>120</v>
      </c>
      <c r="Z12" s="29" t="e">
        <v>#N/A</v>
      </c>
      <c r="AA12" s="29" t="e">
        <v>#N/A</v>
      </c>
      <c r="AB12" s="29" t="e">
        <v>#N/A</v>
      </c>
    </row>
    <row r="13" spans="1:28" x14ac:dyDescent="0.35">
      <c r="B13" s="19">
        <v>39783</v>
      </c>
      <c r="C13" s="9">
        <v>11.3931</v>
      </c>
      <c r="D13" s="9">
        <v>12.671200000000001</v>
      </c>
      <c r="E13" s="26" t="e">
        <v>#N/A</v>
      </c>
      <c r="F13" s="26" t="e">
        <v>#N/A</v>
      </c>
      <c r="G13" s="26" t="e">
        <v>#N/A</v>
      </c>
      <c r="H13" s="26" t="e">
        <v>#N/A</v>
      </c>
      <c r="I13" s="26" t="e">
        <v>#N/A</v>
      </c>
      <c r="J13" s="26" t="e">
        <v>#N/A</v>
      </c>
      <c r="K13" s="26" t="e">
        <v>#N/A</v>
      </c>
      <c r="L13" s="26" t="e">
        <v>#N/A</v>
      </c>
      <c r="M13" s="26" t="e">
        <v>#N/A</v>
      </c>
      <c r="N13" s="26" t="e">
        <v>#N/A</v>
      </c>
      <c r="O13" s="26" t="e">
        <v>#N/A</v>
      </c>
      <c r="P13" s="26" t="e">
        <v>#N/A</v>
      </c>
      <c r="Q13" s="26" t="e">
        <v>#N/A</v>
      </c>
      <c r="R13" s="26" t="e">
        <v>#N/A</v>
      </c>
      <c r="S13" s="26" t="e">
        <v>#N/A</v>
      </c>
      <c r="T13" s="26" t="e">
        <v>#N/A</v>
      </c>
      <c r="U13" s="26" t="e">
        <v>#N/A</v>
      </c>
      <c r="V13" s="4"/>
      <c r="W13" s="41">
        <f>D13</f>
        <v>12.671200000000001</v>
      </c>
      <c r="Y13" s="1">
        <v>120</v>
      </c>
      <c r="Z13" s="29" t="e">
        <v>#N/A</v>
      </c>
      <c r="AA13" s="29" t="e">
        <v>#N/A</v>
      </c>
      <c r="AB13" s="29" t="e">
        <v>#N/A</v>
      </c>
    </row>
    <row r="14" spans="1:28" x14ac:dyDescent="0.35">
      <c r="B14" s="19">
        <v>39814</v>
      </c>
      <c r="C14" s="9">
        <v>11.408799999999999</v>
      </c>
      <c r="D14" s="9">
        <v>12.6913</v>
      </c>
      <c r="E14" s="26" t="e">
        <v>#N/A</v>
      </c>
      <c r="F14" s="26" t="e">
        <v>#N/A</v>
      </c>
      <c r="G14" s="26" t="e">
        <v>#N/A</v>
      </c>
      <c r="H14" s="26" t="e">
        <v>#N/A</v>
      </c>
      <c r="I14" s="26" t="e">
        <v>#N/A</v>
      </c>
      <c r="J14" s="26" t="e">
        <v>#N/A</v>
      </c>
      <c r="K14" s="26" t="e">
        <v>#N/A</v>
      </c>
      <c r="L14" s="26" t="e">
        <v>#N/A</v>
      </c>
      <c r="M14" s="26" t="e">
        <v>#N/A</v>
      </c>
      <c r="N14" s="26" t="e">
        <v>#N/A</v>
      </c>
      <c r="O14" s="26" t="e">
        <v>#N/A</v>
      </c>
      <c r="P14" s="26" t="e">
        <v>#N/A</v>
      </c>
      <c r="Q14" s="26" t="e">
        <v>#N/A</v>
      </c>
      <c r="R14" s="26" t="e">
        <v>#N/A</v>
      </c>
      <c r="S14" s="26" t="e">
        <v>#N/A</v>
      </c>
      <c r="T14" s="26" t="e">
        <v>#N/A</v>
      </c>
      <c r="U14" s="26" t="e">
        <v>#N/A</v>
      </c>
      <c r="V14" s="4"/>
      <c r="W14" s="41">
        <f>D14</f>
        <v>12.6913</v>
      </c>
      <c r="Y14" s="1">
        <v>120</v>
      </c>
      <c r="Z14" s="29" t="e">
        <v>#N/A</v>
      </c>
      <c r="AA14" s="29" t="e">
        <v>#N/A</v>
      </c>
      <c r="AB14" s="29" t="e">
        <v>#N/A</v>
      </c>
    </row>
    <row r="15" spans="1:28" x14ac:dyDescent="0.35">
      <c r="B15" s="19">
        <v>39845</v>
      </c>
      <c r="C15" s="9">
        <v>11.4025</v>
      </c>
      <c r="D15" s="9">
        <v>12.686500000000001</v>
      </c>
      <c r="E15" s="26" t="e">
        <v>#N/A</v>
      </c>
      <c r="F15" s="26" t="e">
        <v>#N/A</v>
      </c>
      <c r="G15" s="26" t="e">
        <v>#N/A</v>
      </c>
      <c r="H15" s="26" t="e">
        <v>#N/A</v>
      </c>
      <c r="I15" s="26" t="e">
        <v>#N/A</v>
      </c>
      <c r="J15" s="26" t="e">
        <v>#N/A</v>
      </c>
      <c r="K15" s="26" t="e">
        <v>#N/A</v>
      </c>
      <c r="L15" s="26" t="e">
        <v>#N/A</v>
      </c>
      <c r="M15" s="26" t="e">
        <v>#N/A</v>
      </c>
      <c r="N15" s="26" t="e">
        <v>#N/A</v>
      </c>
      <c r="O15" s="26" t="e">
        <v>#N/A</v>
      </c>
      <c r="P15" s="26" t="e">
        <v>#N/A</v>
      </c>
      <c r="Q15" s="26" t="e">
        <v>#N/A</v>
      </c>
      <c r="R15" s="26" t="e">
        <v>#N/A</v>
      </c>
      <c r="S15" s="26" t="e">
        <v>#N/A</v>
      </c>
      <c r="T15" s="26" t="e">
        <v>#N/A</v>
      </c>
      <c r="U15" s="26" t="e">
        <v>#N/A</v>
      </c>
      <c r="V15" s="4"/>
      <c r="W15" s="41">
        <f>D15</f>
        <v>12.686500000000001</v>
      </c>
      <c r="Y15" s="1">
        <v>120</v>
      </c>
      <c r="Z15" s="29" t="e">
        <v>#N/A</v>
      </c>
      <c r="AA15" s="29" t="e">
        <v>#N/A</v>
      </c>
      <c r="AB15" s="29" t="e">
        <v>#N/A</v>
      </c>
    </row>
    <row r="16" spans="1:28" x14ac:dyDescent="0.35">
      <c r="B16" s="19">
        <v>39873</v>
      </c>
      <c r="C16" s="9">
        <v>11.373900000000001</v>
      </c>
      <c r="D16" s="9">
        <v>12.6568</v>
      </c>
      <c r="E16" s="9">
        <v>36.053199999999997</v>
      </c>
      <c r="F16" s="26" t="e">
        <v>#N/A</v>
      </c>
      <c r="G16" s="26" t="e">
        <v>#N/A</v>
      </c>
      <c r="H16" s="26" t="e">
        <v>#N/A</v>
      </c>
      <c r="I16" s="26" t="e">
        <v>#N/A</v>
      </c>
      <c r="J16" s="26" t="e">
        <v>#N/A</v>
      </c>
      <c r="K16" s="26" t="e">
        <v>#N/A</v>
      </c>
      <c r="L16" s="26" t="e">
        <v>#N/A</v>
      </c>
      <c r="M16" s="26" t="e">
        <v>#N/A</v>
      </c>
      <c r="N16" s="26" t="e">
        <v>#N/A</v>
      </c>
      <c r="O16" s="26" t="e">
        <v>#N/A</v>
      </c>
      <c r="P16" s="26" t="e">
        <v>#N/A</v>
      </c>
      <c r="Q16" s="26" t="e">
        <v>#N/A</v>
      </c>
      <c r="R16" s="26" t="e">
        <v>#N/A</v>
      </c>
      <c r="S16" s="26" t="e">
        <v>#N/A</v>
      </c>
      <c r="T16" s="26" t="e">
        <v>#N/A</v>
      </c>
      <c r="U16" s="26" t="e">
        <v>#N/A</v>
      </c>
      <c r="V16" s="4"/>
      <c r="W16" s="41">
        <f>E16</f>
        <v>36.053199999999997</v>
      </c>
      <c r="Y16" s="1">
        <v>120</v>
      </c>
      <c r="Z16" s="29" t="e">
        <v>#N/A</v>
      </c>
      <c r="AA16" s="29" t="e">
        <v>#N/A</v>
      </c>
      <c r="AB16" s="29" t="e">
        <v>#N/A</v>
      </c>
    </row>
    <row r="17" spans="1:28" x14ac:dyDescent="0.35">
      <c r="B17" s="19">
        <v>39904</v>
      </c>
      <c r="C17" s="9">
        <v>11.3233</v>
      </c>
      <c r="D17" s="9">
        <v>12.6023</v>
      </c>
      <c r="E17" s="9">
        <v>36.036299999999997</v>
      </c>
      <c r="F17" s="26" t="e">
        <v>#N/A</v>
      </c>
      <c r="G17" s="26" t="e">
        <v>#N/A</v>
      </c>
      <c r="H17" s="26" t="e">
        <v>#N/A</v>
      </c>
      <c r="I17" s="26" t="e">
        <v>#N/A</v>
      </c>
      <c r="J17" s="26" t="e">
        <v>#N/A</v>
      </c>
      <c r="K17" s="26" t="e">
        <v>#N/A</v>
      </c>
      <c r="L17" s="26" t="e">
        <v>#N/A</v>
      </c>
      <c r="M17" s="26" t="e">
        <v>#N/A</v>
      </c>
      <c r="N17" s="26" t="e">
        <v>#N/A</v>
      </c>
      <c r="O17" s="26" t="e">
        <v>#N/A</v>
      </c>
      <c r="P17" s="26" t="e">
        <v>#N/A</v>
      </c>
      <c r="Q17" s="26" t="e">
        <v>#N/A</v>
      </c>
      <c r="R17" s="26" t="e">
        <v>#N/A</v>
      </c>
      <c r="S17" s="26" t="e">
        <v>#N/A</v>
      </c>
      <c r="T17" s="26" t="e">
        <v>#N/A</v>
      </c>
      <c r="U17" s="26" t="e">
        <v>#N/A</v>
      </c>
      <c r="V17" s="4"/>
      <c r="W17" s="41">
        <f>E17</f>
        <v>36.036299999999997</v>
      </c>
      <c r="Y17" s="1">
        <v>120</v>
      </c>
      <c r="Z17" s="29" t="e">
        <v>#N/A</v>
      </c>
      <c r="AA17" s="29" t="e">
        <v>#N/A</v>
      </c>
      <c r="AB17" s="29" t="e">
        <v>#N/A</v>
      </c>
    </row>
    <row r="18" spans="1:28" x14ac:dyDescent="0.35">
      <c r="B18" s="19">
        <v>39934</v>
      </c>
      <c r="C18" s="9">
        <v>11.249499999999999</v>
      </c>
      <c r="D18" s="9">
        <v>12.5219</v>
      </c>
      <c r="E18" s="9">
        <v>35.922699999999999</v>
      </c>
      <c r="F18" s="26" t="e">
        <v>#N/A</v>
      </c>
      <c r="G18" s="26" t="e">
        <v>#N/A</v>
      </c>
      <c r="H18" s="26" t="e">
        <v>#N/A</v>
      </c>
      <c r="I18" s="26" t="e">
        <v>#N/A</v>
      </c>
      <c r="J18" s="26" t="e">
        <v>#N/A</v>
      </c>
      <c r="K18" s="26" t="e">
        <v>#N/A</v>
      </c>
      <c r="L18" s="26" t="e">
        <v>#N/A</v>
      </c>
      <c r="M18" s="26" t="e">
        <v>#N/A</v>
      </c>
      <c r="N18" s="26" t="e">
        <v>#N/A</v>
      </c>
      <c r="O18" s="26" t="e">
        <v>#N/A</v>
      </c>
      <c r="P18" s="26" t="e">
        <v>#N/A</v>
      </c>
      <c r="Q18" s="26" t="e">
        <v>#N/A</v>
      </c>
      <c r="R18" s="26" t="e">
        <v>#N/A</v>
      </c>
      <c r="S18" s="26" t="e">
        <v>#N/A</v>
      </c>
      <c r="T18" s="26" t="e">
        <v>#N/A</v>
      </c>
      <c r="U18" s="26" t="e">
        <v>#N/A</v>
      </c>
      <c r="V18" s="4"/>
      <c r="W18" s="41">
        <f>E18</f>
        <v>35.922699999999999</v>
      </c>
      <c r="Y18" s="1">
        <v>120</v>
      </c>
      <c r="Z18" s="29" t="e">
        <v>#N/A</v>
      </c>
      <c r="AA18" s="29" t="e">
        <v>#N/A</v>
      </c>
      <c r="AB18" s="29" t="e">
        <v>#N/A</v>
      </c>
    </row>
    <row r="19" spans="1:28" x14ac:dyDescent="0.35">
      <c r="B19" s="19">
        <v>39965</v>
      </c>
      <c r="C19" s="9">
        <v>11.1531</v>
      </c>
      <c r="D19" s="9">
        <v>12.4161</v>
      </c>
      <c r="E19" s="9">
        <v>35.712800000000001</v>
      </c>
      <c r="F19" s="26" t="e">
        <v>#N/A</v>
      </c>
      <c r="G19" s="26" t="e">
        <v>#N/A</v>
      </c>
      <c r="H19" s="26" t="e">
        <v>#N/A</v>
      </c>
      <c r="I19" s="26" t="e">
        <v>#N/A</v>
      </c>
      <c r="J19" s="26" t="e">
        <v>#N/A</v>
      </c>
      <c r="K19" s="26" t="e">
        <v>#N/A</v>
      </c>
      <c r="L19" s="26" t="e">
        <v>#N/A</v>
      </c>
      <c r="M19" s="26" t="e">
        <v>#N/A</v>
      </c>
      <c r="N19" s="26" t="e">
        <v>#N/A</v>
      </c>
      <c r="O19" s="26" t="e">
        <v>#N/A</v>
      </c>
      <c r="P19" s="26" t="e">
        <v>#N/A</v>
      </c>
      <c r="Q19" s="26" t="e">
        <v>#N/A</v>
      </c>
      <c r="R19" s="26" t="e">
        <v>#N/A</v>
      </c>
      <c r="S19" s="26" t="e">
        <v>#N/A</v>
      </c>
      <c r="T19" s="26" t="e">
        <v>#N/A</v>
      </c>
      <c r="U19" s="26" t="e">
        <v>#N/A</v>
      </c>
      <c r="V19" s="4"/>
      <c r="W19" s="41">
        <f>E19</f>
        <v>35.712800000000001</v>
      </c>
      <c r="Y19" s="1">
        <v>120</v>
      </c>
      <c r="Z19" s="29" t="e">
        <v>#N/A</v>
      </c>
      <c r="AA19" s="29" t="e">
        <v>#N/A</v>
      </c>
      <c r="AB19" s="29" t="e">
        <v>#N/A</v>
      </c>
    </row>
    <row r="20" spans="1:28" x14ac:dyDescent="0.35">
      <c r="B20" s="19">
        <v>39995</v>
      </c>
      <c r="C20" s="9">
        <v>11.033899999999999</v>
      </c>
      <c r="D20" s="9">
        <v>12.284800000000001</v>
      </c>
      <c r="E20" s="9">
        <v>35.406399999999998</v>
      </c>
      <c r="F20" s="26" t="e">
        <v>#N/A</v>
      </c>
      <c r="G20" s="26" t="e">
        <v>#N/A</v>
      </c>
      <c r="H20" s="26" t="e">
        <v>#N/A</v>
      </c>
      <c r="I20" s="26" t="e">
        <v>#N/A</v>
      </c>
      <c r="J20" s="26" t="e">
        <v>#N/A</v>
      </c>
      <c r="K20" s="26" t="e">
        <v>#N/A</v>
      </c>
      <c r="L20" s="26" t="e">
        <v>#N/A</v>
      </c>
      <c r="M20" s="26" t="e">
        <v>#N/A</v>
      </c>
      <c r="N20" s="26" t="e">
        <v>#N/A</v>
      </c>
      <c r="O20" s="26" t="e">
        <v>#N/A</v>
      </c>
      <c r="P20" s="26" t="e">
        <v>#N/A</v>
      </c>
      <c r="Q20" s="26" t="e">
        <v>#N/A</v>
      </c>
      <c r="R20" s="26" t="e">
        <v>#N/A</v>
      </c>
      <c r="S20" s="26" t="e">
        <v>#N/A</v>
      </c>
      <c r="T20" s="26" t="e">
        <v>#N/A</v>
      </c>
      <c r="U20" s="26" t="e">
        <v>#N/A</v>
      </c>
      <c r="V20" s="4"/>
      <c r="W20" s="41">
        <f>E20</f>
        <v>35.406399999999998</v>
      </c>
      <c r="Y20" s="1">
        <v>120</v>
      </c>
      <c r="Z20" s="29" t="e">
        <v>#N/A</v>
      </c>
      <c r="AA20" s="29" t="e">
        <v>#N/A</v>
      </c>
      <c r="AB20" s="29" t="e">
        <v>#N/A</v>
      </c>
    </row>
    <row r="21" spans="1:28" x14ac:dyDescent="0.35">
      <c r="B21" s="19">
        <v>40026</v>
      </c>
      <c r="C21" s="9">
        <v>10.892200000000001</v>
      </c>
      <c r="D21" s="9">
        <v>12.128299999999999</v>
      </c>
      <c r="E21" s="9">
        <v>35.003900000000002</v>
      </c>
      <c r="F21" s="9">
        <v>32.188899999999997</v>
      </c>
      <c r="G21" s="26" t="e">
        <v>#N/A</v>
      </c>
      <c r="H21" s="26" t="e">
        <v>#N/A</v>
      </c>
      <c r="I21" s="26" t="e">
        <v>#N/A</v>
      </c>
      <c r="J21" s="26" t="e">
        <v>#N/A</v>
      </c>
      <c r="K21" s="26" t="e">
        <v>#N/A</v>
      </c>
      <c r="L21" s="26" t="e">
        <v>#N/A</v>
      </c>
      <c r="M21" s="26" t="e">
        <v>#N/A</v>
      </c>
      <c r="N21" s="26" t="e">
        <v>#N/A</v>
      </c>
      <c r="O21" s="26" t="e">
        <v>#N/A</v>
      </c>
      <c r="P21" s="26" t="e">
        <v>#N/A</v>
      </c>
      <c r="Q21" s="26" t="e">
        <v>#N/A</v>
      </c>
      <c r="R21" s="26" t="e">
        <v>#N/A</v>
      </c>
      <c r="S21" s="26" t="e">
        <v>#N/A</v>
      </c>
      <c r="T21" s="26" t="e">
        <v>#N/A</v>
      </c>
      <c r="U21" s="26" t="e">
        <v>#N/A</v>
      </c>
      <c r="V21" s="4"/>
      <c r="W21" s="41">
        <f>F21</f>
        <v>32.188899999999997</v>
      </c>
      <c r="Y21" s="1">
        <v>120</v>
      </c>
      <c r="Z21" s="29" t="e">
        <v>#N/A</v>
      </c>
      <c r="AA21" s="29" t="e">
        <v>#N/A</v>
      </c>
      <c r="AB21" s="29" t="e">
        <v>#N/A</v>
      </c>
    </row>
    <row r="22" spans="1:28" x14ac:dyDescent="0.35">
      <c r="B22" s="19">
        <v>40057</v>
      </c>
      <c r="C22" s="9">
        <v>10.7279</v>
      </c>
      <c r="D22" s="9">
        <v>11.946300000000001</v>
      </c>
      <c r="E22" s="9">
        <v>34.504800000000003</v>
      </c>
      <c r="F22" s="9">
        <v>31.7685</v>
      </c>
      <c r="G22" s="9">
        <v>32.045000000000002</v>
      </c>
      <c r="H22" s="26" t="e">
        <v>#N/A</v>
      </c>
      <c r="I22" s="26" t="e">
        <v>#N/A</v>
      </c>
      <c r="J22" s="26" t="e">
        <v>#N/A</v>
      </c>
      <c r="K22" s="26" t="e">
        <v>#N/A</v>
      </c>
      <c r="L22" s="26" t="e">
        <v>#N/A</v>
      </c>
      <c r="M22" s="26" t="e">
        <v>#N/A</v>
      </c>
      <c r="N22" s="26" t="e">
        <v>#N/A</v>
      </c>
      <c r="O22" s="26" t="e">
        <v>#N/A</v>
      </c>
      <c r="P22" s="26" t="e">
        <v>#N/A</v>
      </c>
      <c r="Q22" s="26" t="e">
        <v>#N/A</v>
      </c>
      <c r="R22" s="26" t="e">
        <v>#N/A</v>
      </c>
      <c r="S22" s="26" t="e">
        <v>#N/A</v>
      </c>
      <c r="T22" s="26" t="e">
        <v>#N/A</v>
      </c>
      <c r="U22" s="26" t="e">
        <v>#N/A</v>
      </c>
      <c r="V22" s="4"/>
      <c r="W22" s="41">
        <f>G22</f>
        <v>32.045000000000002</v>
      </c>
      <c r="Y22" s="1">
        <v>120</v>
      </c>
      <c r="Z22" s="29" t="e">
        <v>#N/A</v>
      </c>
      <c r="AA22" s="29" t="e">
        <v>#N/A</v>
      </c>
      <c r="AB22" s="29" t="e">
        <v>#N/A</v>
      </c>
    </row>
    <row r="23" spans="1:28" x14ac:dyDescent="0.35">
      <c r="B23" s="19">
        <v>40087</v>
      </c>
      <c r="C23" s="9">
        <v>10.540900000000001</v>
      </c>
      <c r="D23" s="9">
        <v>11.739000000000001</v>
      </c>
      <c r="E23" s="9">
        <v>33.908999999999999</v>
      </c>
      <c r="F23" s="9">
        <v>31.255500000000001</v>
      </c>
      <c r="G23" s="9">
        <v>31.567900000000002</v>
      </c>
      <c r="H23" s="26" t="e">
        <v>#N/A</v>
      </c>
      <c r="I23" s="26" t="e">
        <v>#N/A</v>
      </c>
      <c r="J23" s="26" t="e">
        <v>#N/A</v>
      </c>
      <c r="K23" s="26" t="e">
        <v>#N/A</v>
      </c>
      <c r="L23" s="26" t="e">
        <v>#N/A</v>
      </c>
      <c r="M23" s="26" t="e">
        <v>#N/A</v>
      </c>
      <c r="N23" s="26" t="e">
        <v>#N/A</v>
      </c>
      <c r="O23" s="26" t="e">
        <v>#N/A</v>
      </c>
      <c r="P23" s="26" t="e">
        <v>#N/A</v>
      </c>
      <c r="Q23" s="26" t="e">
        <v>#N/A</v>
      </c>
      <c r="R23" s="26" t="e">
        <v>#N/A</v>
      </c>
      <c r="S23" s="26" t="e">
        <v>#N/A</v>
      </c>
      <c r="T23" s="26" t="e">
        <v>#N/A</v>
      </c>
      <c r="U23" s="26" t="e">
        <v>#N/A</v>
      </c>
      <c r="V23" s="4"/>
      <c r="W23" s="41">
        <f>G23</f>
        <v>31.567900000000002</v>
      </c>
      <c r="Y23" s="1">
        <v>120</v>
      </c>
      <c r="Z23" s="29" t="e">
        <v>#N/A</v>
      </c>
      <c r="AA23" s="29" t="e">
        <v>#N/A</v>
      </c>
      <c r="AB23" s="29" t="e">
        <v>#N/A</v>
      </c>
    </row>
    <row r="24" spans="1:28" x14ac:dyDescent="0.35">
      <c r="B24" s="19">
        <v>40118</v>
      </c>
      <c r="C24" s="9">
        <v>10.332100000000001</v>
      </c>
      <c r="D24" s="9">
        <v>11.507099999999999</v>
      </c>
      <c r="E24" s="9">
        <v>33.242800000000003</v>
      </c>
      <c r="F24" s="9">
        <v>30.651800000000001</v>
      </c>
      <c r="G24" s="9">
        <v>31.021799999999999</v>
      </c>
      <c r="H24" s="9">
        <v>30.193899999999999</v>
      </c>
      <c r="I24" s="26" t="e">
        <v>#N/A</v>
      </c>
      <c r="J24" s="26" t="e">
        <v>#N/A</v>
      </c>
      <c r="K24" s="26" t="e">
        <v>#N/A</v>
      </c>
      <c r="L24" s="26" t="e">
        <v>#N/A</v>
      </c>
      <c r="M24" s="26" t="e">
        <v>#N/A</v>
      </c>
      <c r="N24" s="26" t="e">
        <v>#N/A</v>
      </c>
      <c r="O24" s="26" t="e">
        <v>#N/A</v>
      </c>
      <c r="P24" s="26" t="e">
        <v>#N/A</v>
      </c>
      <c r="Q24" s="26" t="e">
        <v>#N/A</v>
      </c>
      <c r="R24" s="26" t="e">
        <v>#N/A</v>
      </c>
      <c r="S24" s="26" t="e">
        <v>#N/A</v>
      </c>
      <c r="T24" s="26" t="e">
        <v>#N/A</v>
      </c>
      <c r="U24" s="26" t="e">
        <v>#N/A</v>
      </c>
      <c r="V24" s="4"/>
      <c r="W24" s="41">
        <f>H24</f>
        <v>30.193899999999999</v>
      </c>
      <c r="Y24" s="1">
        <v>120</v>
      </c>
      <c r="Z24" s="29" t="e">
        <v>#N/A</v>
      </c>
      <c r="AA24" s="29" t="e">
        <v>#N/A</v>
      </c>
      <c r="AB24" s="29" t="e">
        <v>#N/A</v>
      </c>
    </row>
    <row r="25" spans="1:28" x14ac:dyDescent="0.35">
      <c r="B25" s="19">
        <v>40148</v>
      </c>
      <c r="C25" s="9">
        <v>10.101000000000001</v>
      </c>
      <c r="D25" s="9">
        <v>11.2502</v>
      </c>
      <c r="E25" s="9">
        <v>32.505200000000002</v>
      </c>
      <c r="F25" s="9">
        <v>29.976900000000001</v>
      </c>
      <c r="G25" s="9">
        <v>30.425999999999998</v>
      </c>
      <c r="H25" s="9">
        <v>29.6098</v>
      </c>
      <c r="I25" s="26" t="e">
        <v>#N/A</v>
      </c>
      <c r="J25" s="26" t="e">
        <v>#N/A</v>
      </c>
      <c r="K25" s="26" t="e">
        <v>#N/A</v>
      </c>
      <c r="L25" s="26" t="e">
        <v>#N/A</v>
      </c>
      <c r="M25" s="26" t="e">
        <v>#N/A</v>
      </c>
      <c r="N25" s="26" t="e">
        <v>#N/A</v>
      </c>
      <c r="O25" s="26" t="e">
        <v>#N/A</v>
      </c>
      <c r="P25" s="26" t="e">
        <v>#N/A</v>
      </c>
      <c r="Q25" s="26" t="e">
        <v>#N/A</v>
      </c>
      <c r="R25" s="26" t="e">
        <v>#N/A</v>
      </c>
      <c r="S25" s="26" t="e">
        <v>#N/A</v>
      </c>
      <c r="T25" s="26" t="e">
        <v>#N/A</v>
      </c>
      <c r="U25" s="26" t="e">
        <v>#N/A</v>
      </c>
      <c r="V25" s="4"/>
      <c r="W25" s="41">
        <f t="shared" ref="W25:W32" si="0">H25</f>
        <v>29.6098</v>
      </c>
      <c r="Y25" s="1">
        <v>120</v>
      </c>
      <c r="Z25" s="29" t="e">
        <v>#N/A</v>
      </c>
      <c r="AA25" s="29" t="e">
        <v>#N/A</v>
      </c>
      <c r="AB25" s="29" t="e">
        <v>#N/A</v>
      </c>
    </row>
    <row r="26" spans="1:28" x14ac:dyDescent="0.35">
      <c r="B26" s="19">
        <v>40179</v>
      </c>
      <c r="C26" s="9">
        <v>9.8475999999999999</v>
      </c>
      <c r="D26" s="9">
        <v>10.968400000000001</v>
      </c>
      <c r="E26" s="9">
        <v>31.696200000000001</v>
      </c>
      <c r="F26" s="9">
        <v>29.230599999999999</v>
      </c>
      <c r="G26" s="9">
        <v>29.7807</v>
      </c>
      <c r="H26" s="9">
        <v>28.978200000000001</v>
      </c>
      <c r="I26" s="26" t="e">
        <v>#N/A</v>
      </c>
      <c r="J26" s="26" t="e">
        <v>#N/A</v>
      </c>
      <c r="K26" s="26" t="e">
        <v>#N/A</v>
      </c>
      <c r="L26" s="26" t="e">
        <v>#N/A</v>
      </c>
      <c r="M26" s="26" t="e">
        <v>#N/A</v>
      </c>
      <c r="N26" s="26" t="e">
        <v>#N/A</v>
      </c>
      <c r="O26" s="26" t="e">
        <v>#N/A</v>
      </c>
      <c r="P26" s="26" t="e">
        <v>#N/A</v>
      </c>
      <c r="Q26" s="26" t="e">
        <v>#N/A</v>
      </c>
      <c r="R26" s="26" t="e">
        <v>#N/A</v>
      </c>
      <c r="S26" s="26" t="e">
        <v>#N/A</v>
      </c>
      <c r="T26" s="26" t="e">
        <v>#N/A</v>
      </c>
      <c r="U26" s="26" t="e">
        <v>#N/A</v>
      </c>
      <c r="V26" s="4"/>
      <c r="W26" s="41">
        <f t="shared" si="0"/>
        <v>28.978200000000001</v>
      </c>
      <c r="Y26" s="1">
        <v>120</v>
      </c>
      <c r="Z26" s="29" t="e">
        <v>#N/A</v>
      </c>
      <c r="AA26" s="29" t="e">
        <v>#N/A</v>
      </c>
      <c r="AB26" s="29" t="e">
        <v>#N/A</v>
      </c>
    </row>
    <row r="27" spans="1:28" x14ac:dyDescent="0.35">
      <c r="B27" s="19">
        <v>40210</v>
      </c>
      <c r="C27" s="9">
        <v>9.5945</v>
      </c>
      <c r="D27" s="9">
        <v>10.6867</v>
      </c>
      <c r="E27" s="9">
        <v>30.886800000000001</v>
      </c>
      <c r="F27" s="9">
        <v>28.483899999999998</v>
      </c>
      <c r="G27" s="9">
        <v>29.105499999999999</v>
      </c>
      <c r="H27" s="9">
        <v>28.3187</v>
      </c>
      <c r="I27" s="26" t="e">
        <v>#N/A</v>
      </c>
      <c r="J27" s="26" t="e">
        <v>#N/A</v>
      </c>
      <c r="K27" s="26" t="e">
        <v>#N/A</v>
      </c>
      <c r="L27" s="26" t="e">
        <v>#N/A</v>
      </c>
      <c r="M27" s="26" t="e">
        <v>#N/A</v>
      </c>
      <c r="N27" s="26" t="e">
        <v>#N/A</v>
      </c>
      <c r="O27" s="26" t="e">
        <v>#N/A</v>
      </c>
      <c r="P27" s="26" t="e">
        <v>#N/A</v>
      </c>
      <c r="Q27" s="26" t="e">
        <v>#N/A</v>
      </c>
      <c r="R27" s="26" t="e">
        <v>#N/A</v>
      </c>
      <c r="S27" s="26" t="e">
        <v>#N/A</v>
      </c>
      <c r="T27" s="26" t="e">
        <v>#N/A</v>
      </c>
      <c r="U27" s="26" t="e">
        <v>#N/A</v>
      </c>
      <c r="V27" s="4"/>
      <c r="W27" s="41">
        <f t="shared" si="0"/>
        <v>28.3187</v>
      </c>
      <c r="Y27" s="1">
        <v>120</v>
      </c>
      <c r="Z27" s="29" t="e">
        <v>#N/A</v>
      </c>
      <c r="AA27" s="29" t="e">
        <v>#N/A</v>
      </c>
      <c r="AB27" s="29" t="e">
        <v>#N/A</v>
      </c>
    </row>
    <row r="28" spans="1:28" x14ac:dyDescent="0.35">
      <c r="B28" s="19">
        <v>40238</v>
      </c>
      <c r="C28" s="9">
        <v>9.3414000000000001</v>
      </c>
      <c r="D28" s="9">
        <v>10.404999999999999</v>
      </c>
      <c r="E28" s="9">
        <v>30.076799999999999</v>
      </c>
      <c r="F28" s="9">
        <v>27.736799999999999</v>
      </c>
      <c r="G28" s="9">
        <v>28.400400000000001</v>
      </c>
      <c r="H28" s="9">
        <v>27.631399999999999</v>
      </c>
      <c r="I28" s="26" t="e">
        <v>#N/A</v>
      </c>
      <c r="J28" s="26" t="e">
        <v>#N/A</v>
      </c>
      <c r="K28" s="26" t="e">
        <v>#N/A</v>
      </c>
      <c r="L28" s="26" t="e">
        <v>#N/A</v>
      </c>
      <c r="M28" s="26" t="e">
        <v>#N/A</v>
      </c>
      <c r="N28" s="26" t="e">
        <v>#N/A</v>
      </c>
      <c r="O28" s="26" t="e">
        <v>#N/A</v>
      </c>
      <c r="P28" s="26" t="e">
        <v>#N/A</v>
      </c>
      <c r="Q28" s="26" t="e">
        <v>#N/A</v>
      </c>
      <c r="R28" s="26" t="e">
        <v>#N/A</v>
      </c>
      <c r="S28" s="26" t="e">
        <v>#N/A</v>
      </c>
      <c r="T28" s="26" t="e">
        <v>#N/A</v>
      </c>
      <c r="U28" s="26" t="e">
        <v>#N/A</v>
      </c>
      <c r="V28" s="4"/>
      <c r="W28" s="41">
        <f t="shared" si="0"/>
        <v>27.631399999999999</v>
      </c>
      <c r="Y28" s="1">
        <v>120</v>
      </c>
      <c r="Z28" s="29" t="e">
        <v>#N/A</v>
      </c>
      <c r="AA28" s="29" t="e">
        <v>#N/A</v>
      </c>
      <c r="AB28" s="29" t="e">
        <v>#N/A</v>
      </c>
    </row>
    <row r="29" spans="1:28" x14ac:dyDescent="0.35">
      <c r="B29" s="19">
        <v>40269</v>
      </c>
      <c r="C29" s="9">
        <v>9.0884999999999998</v>
      </c>
      <c r="D29" s="9">
        <v>10.1235</v>
      </c>
      <c r="E29" s="9">
        <v>29.266400000000001</v>
      </c>
      <c r="F29" s="9">
        <v>26.9893</v>
      </c>
      <c r="G29" s="9">
        <v>27.665500000000002</v>
      </c>
      <c r="H29" s="9">
        <v>26.9163</v>
      </c>
      <c r="I29" s="26" t="e">
        <v>#N/A</v>
      </c>
      <c r="J29" s="26" t="e">
        <v>#N/A</v>
      </c>
      <c r="K29" s="26" t="e">
        <v>#N/A</v>
      </c>
      <c r="L29" s="26" t="e">
        <v>#N/A</v>
      </c>
      <c r="M29" s="26" t="e">
        <v>#N/A</v>
      </c>
      <c r="N29" s="26" t="e">
        <v>#N/A</v>
      </c>
      <c r="O29" s="26" t="e">
        <v>#N/A</v>
      </c>
      <c r="P29" s="26" t="e">
        <v>#N/A</v>
      </c>
      <c r="Q29" s="26" t="e">
        <v>#N/A</v>
      </c>
      <c r="R29" s="26" t="e">
        <v>#N/A</v>
      </c>
      <c r="S29" s="26" t="e">
        <v>#N/A</v>
      </c>
      <c r="T29" s="26" t="e">
        <v>#N/A</v>
      </c>
      <c r="U29" s="26" t="e">
        <v>#N/A</v>
      </c>
      <c r="V29" s="4"/>
      <c r="W29" s="41">
        <f>H29</f>
        <v>26.9163</v>
      </c>
      <c r="Y29" s="29" t="e">
        <v>#N/A</v>
      </c>
      <c r="Z29" s="29" t="e">
        <v>#N/A</v>
      </c>
      <c r="AA29" s="29" t="e">
        <v>#N/A</v>
      </c>
      <c r="AB29" s="29" t="e">
        <v>#N/A</v>
      </c>
    </row>
    <row r="30" spans="1:28" x14ac:dyDescent="0.35">
      <c r="B30" s="19">
        <v>40299</v>
      </c>
      <c r="C30" s="9">
        <v>8.8361000000000001</v>
      </c>
      <c r="D30" s="9">
        <v>9.8424999999999994</v>
      </c>
      <c r="E30" s="9">
        <v>28.456299999999999</v>
      </c>
      <c r="F30" s="9">
        <v>26.2422</v>
      </c>
      <c r="G30" s="9">
        <v>26.931000000000001</v>
      </c>
      <c r="H30" s="9">
        <v>26.201599999999999</v>
      </c>
      <c r="I30" s="26" t="e">
        <v>#N/A</v>
      </c>
      <c r="J30" s="26" t="e">
        <v>#N/A</v>
      </c>
      <c r="K30" s="26" t="e">
        <v>#N/A</v>
      </c>
      <c r="L30" s="26" t="e">
        <v>#N/A</v>
      </c>
      <c r="M30" s="26" t="e">
        <v>#N/A</v>
      </c>
      <c r="N30" s="26" t="e">
        <v>#N/A</v>
      </c>
      <c r="O30" s="26" t="e">
        <v>#N/A</v>
      </c>
      <c r="P30" s="26" t="e">
        <v>#N/A</v>
      </c>
      <c r="Q30" s="26" t="e">
        <v>#N/A</v>
      </c>
      <c r="R30" s="26" t="e">
        <v>#N/A</v>
      </c>
      <c r="S30" s="26" t="e">
        <v>#N/A</v>
      </c>
      <c r="T30" s="26" t="e">
        <v>#N/A</v>
      </c>
      <c r="U30" s="26" t="e">
        <v>#N/A</v>
      </c>
      <c r="V30" s="4"/>
      <c r="W30" s="41">
        <f t="shared" si="0"/>
        <v>26.201599999999999</v>
      </c>
      <c r="Y30" s="29" t="e">
        <v>#N/A</v>
      </c>
      <c r="Z30" s="29" t="e">
        <v>#N/A</v>
      </c>
      <c r="AA30" s="29" t="e">
        <v>#N/A</v>
      </c>
      <c r="AB30" s="29" t="e">
        <v>#N/A</v>
      </c>
    </row>
    <row r="31" spans="1:28" x14ac:dyDescent="0.35">
      <c r="B31" s="19">
        <v>40330</v>
      </c>
      <c r="C31" s="9">
        <v>8.5839999999999996</v>
      </c>
      <c r="D31" s="9">
        <v>9.5617999999999999</v>
      </c>
      <c r="E31" s="9">
        <v>27.6462</v>
      </c>
      <c r="F31" s="9">
        <v>25.495000000000001</v>
      </c>
      <c r="G31" s="9">
        <v>26.1965</v>
      </c>
      <c r="H31" s="9">
        <v>25.486899999999999</v>
      </c>
      <c r="I31" s="26" t="e">
        <v>#N/A</v>
      </c>
      <c r="J31" s="26" t="e">
        <v>#N/A</v>
      </c>
      <c r="K31" s="26" t="e">
        <v>#N/A</v>
      </c>
      <c r="L31" s="26" t="e">
        <v>#N/A</v>
      </c>
      <c r="M31" s="26" t="e">
        <v>#N/A</v>
      </c>
      <c r="N31" s="26" t="e">
        <v>#N/A</v>
      </c>
      <c r="O31" s="26" t="e">
        <v>#N/A</v>
      </c>
      <c r="P31" s="26" t="e">
        <v>#N/A</v>
      </c>
      <c r="Q31" s="26" t="e">
        <v>#N/A</v>
      </c>
      <c r="R31" s="26" t="e">
        <v>#N/A</v>
      </c>
      <c r="S31" s="26" t="e">
        <v>#N/A</v>
      </c>
      <c r="T31" s="26" t="e">
        <v>#N/A</v>
      </c>
      <c r="U31" s="26" t="e">
        <v>#N/A</v>
      </c>
      <c r="V31" s="4"/>
      <c r="W31" s="41">
        <f t="shared" si="0"/>
        <v>25.486899999999999</v>
      </c>
      <c r="Y31" s="29" t="e">
        <v>#N/A</v>
      </c>
      <c r="Z31" s="29" t="e">
        <v>#N/A</v>
      </c>
      <c r="AA31" s="29" t="e">
        <v>#N/A</v>
      </c>
      <c r="AB31" s="29" t="e">
        <v>#N/A</v>
      </c>
    </row>
    <row r="32" spans="1:28" x14ac:dyDescent="0.35">
      <c r="A32" s="33" t="s">
        <v>5</v>
      </c>
      <c r="B32" s="19">
        <v>40360</v>
      </c>
      <c r="C32" s="9">
        <v>8.3323</v>
      </c>
      <c r="D32" s="9">
        <v>9.2813999999999997</v>
      </c>
      <c r="E32" s="9">
        <v>26.835999999999999</v>
      </c>
      <c r="F32" s="9">
        <v>24.747800000000002</v>
      </c>
      <c r="G32" s="9">
        <v>25.4619</v>
      </c>
      <c r="H32" s="9">
        <v>24.772300000000001</v>
      </c>
      <c r="I32" s="26" t="e">
        <v>#N/A</v>
      </c>
      <c r="J32" s="26" t="e">
        <v>#N/A</v>
      </c>
      <c r="K32" s="26" t="e">
        <v>#N/A</v>
      </c>
      <c r="L32" s="26" t="e">
        <v>#N/A</v>
      </c>
      <c r="M32" s="26" t="e">
        <v>#N/A</v>
      </c>
      <c r="N32" s="26" t="e">
        <v>#N/A</v>
      </c>
      <c r="O32" s="26" t="e">
        <v>#N/A</v>
      </c>
      <c r="P32" s="26" t="e">
        <v>#N/A</v>
      </c>
      <c r="Q32" s="26" t="e">
        <v>#N/A</v>
      </c>
      <c r="R32" s="26" t="e">
        <v>#N/A</v>
      </c>
      <c r="S32" s="26" t="e">
        <v>#N/A</v>
      </c>
      <c r="T32" s="26" t="e">
        <v>#N/A</v>
      </c>
      <c r="U32" s="26" t="e">
        <v>#N/A</v>
      </c>
      <c r="V32" s="4"/>
      <c r="W32" s="41">
        <f t="shared" si="0"/>
        <v>24.772300000000001</v>
      </c>
      <c r="Y32" s="29" t="e">
        <v>#N/A</v>
      </c>
      <c r="Z32" s="29" t="e">
        <v>#N/A</v>
      </c>
      <c r="AA32" s="29" t="e">
        <v>#N/A</v>
      </c>
      <c r="AB32" s="29" t="e">
        <v>#N/A</v>
      </c>
    </row>
    <row r="33" spans="2:28" x14ac:dyDescent="0.35">
      <c r="B33" s="19">
        <v>40391</v>
      </c>
      <c r="C33" s="9">
        <v>8.0843000000000007</v>
      </c>
      <c r="D33" s="9">
        <v>9.0053000000000001</v>
      </c>
      <c r="E33" s="9">
        <v>26.0381</v>
      </c>
      <c r="F33" s="9">
        <v>24.012</v>
      </c>
      <c r="G33" s="9">
        <v>24.727399999999999</v>
      </c>
      <c r="H33" s="9">
        <v>24.057600000000001</v>
      </c>
      <c r="I33" s="9">
        <v>34.954300000000003</v>
      </c>
      <c r="J33" s="26" t="e">
        <v>#N/A</v>
      </c>
      <c r="K33" s="26" t="e">
        <v>#N/A</v>
      </c>
      <c r="L33" s="26" t="e">
        <v>#N/A</v>
      </c>
      <c r="M33" s="26" t="e">
        <v>#N/A</v>
      </c>
      <c r="N33" s="26" t="e">
        <v>#N/A</v>
      </c>
      <c r="O33" s="26" t="e">
        <v>#N/A</v>
      </c>
      <c r="P33" s="26" t="e">
        <v>#N/A</v>
      </c>
      <c r="Q33" s="26" t="e">
        <v>#N/A</v>
      </c>
      <c r="R33" s="26" t="e">
        <v>#N/A</v>
      </c>
      <c r="S33" s="26" t="e">
        <v>#N/A</v>
      </c>
      <c r="T33" s="26" t="e">
        <v>#N/A</v>
      </c>
      <c r="U33" s="26" t="e">
        <v>#N/A</v>
      </c>
      <c r="V33" s="4"/>
      <c r="W33" s="41">
        <f>I33</f>
        <v>34.954300000000003</v>
      </c>
      <c r="Y33" s="29" t="e">
        <v>#N/A</v>
      </c>
      <c r="Z33" s="29" t="e">
        <v>#N/A</v>
      </c>
      <c r="AA33" s="29" t="e">
        <v>#N/A</v>
      </c>
      <c r="AB33" s="29" t="e">
        <v>#N/A</v>
      </c>
    </row>
    <row r="34" spans="2:28" x14ac:dyDescent="0.35">
      <c r="B34" s="19">
        <v>40422</v>
      </c>
      <c r="C34" s="9">
        <v>7.8400999999999996</v>
      </c>
      <c r="D34" s="9">
        <v>8.7332999999999998</v>
      </c>
      <c r="E34" s="9">
        <v>25.252600000000001</v>
      </c>
      <c r="F34" s="9">
        <v>23.287600000000001</v>
      </c>
      <c r="G34" s="9">
        <v>23.992799999999999</v>
      </c>
      <c r="H34" s="9">
        <v>23.3428</v>
      </c>
      <c r="I34" s="9">
        <v>34.274999999999999</v>
      </c>
      <c r="J34" s="26" t="e">
        <v>#N/A</v>
      </c>
      <c r="K34" s="26" t="e">
        <v>#N/A</v>
      </c>
      <c r="L34" s="26" t="e">
        <v>#N/A</v>
      </c>
      <c r="M34" s="26" t="e">
        <v>#N/A</v>
      </c>
      <c r="N34" s="26" t="e">
        <v>#N/A</v>
      </c>
      <c r="O34" s="26" t="e">
        <v>#N/A</v>
      </c>
      <c r="P34" s="26" t="e">
        <v>#N/A</v>
      </c>
      <c r="Q34" s="26" t="e">
        <v>#N/A</v>
      </c>
      <c r="R34" s="26" t="e">
        <v>#N/A</v>
      </c>
      <c r="S34" s="26" t="e">
        <v>#N/A</v>
      </c>
      <c r="T34" s="26" t="e">
        <v>#N/A</v>
      </c>
      <c r="U34" s="26" t="e">
        <v>#N/A</v>
      </c>
      <c r="V34" s="4"/>
      <c r="W34" s="41">
        <f>I34</f>
        <v>34.274999999999999</v>
      </c>
      <c r="Y34" s="29" t="e">
        <v>#N/A</v>
      </c>
      <c r="Z34" s="29" t="e">
        <v>#N/A</v>
      </c>
      <c r="AA34" s="29" t="e">
        <v>#N/A</v>
      </c>
      <c r="AB34" s="29" t="e">
        <v>#N/A</v>
      </c>
    </row>
    <row r="35" spans="2:28" x14ac:dyDescent="0.35">
      <c r="B35" s="19">
        <v>40452</v>
      </c>
      <c r="C35" s="9">
        <v>7.5997000000000003</v>
      </c>
      <c r="D35" s="9">
        <v>8.4656000000000002</v>
      </c>
      <c r="E35" s="9">
        <v>24.479399999999998</v>
      </c>
      <c r="F35" s="9">
        <v>22.5746</v>
      </c>
      <c r="G35" s="9">
        <v>23.258099999999999</v>
      </c>
      <c r="H35" s="9">
        <v>22.6281</v>
      </c>
      <c r="I35" s="9">
        <v>33.5959</v>
      </c>
      <c r="J35" s="26" t="e">
        <v>#N/A</v>
      </c>
      <c r="K35" s="26" t="e">
        <v>#N/A</v>
      </c>
      <c r="L35" s="26" t="e">
        <v>#N/A</v>
      </c>
      <c r="M35" s="26" t="e">
        <v>#N/A</v>
      </c>
      <c r="N35" s="26" t="e">
        <v>#N/A</v>
      </c>
      <c r="O35" s="26" t="e">
        <v>#N/A</v>
      </c>
      <c r="P35" s="26" t="e">
        <v>#N/A</v>
      </c>
      <c r="Q35" s="26" t="e">
        <v>#N/A</v>
      </c>
      <c r="R35" s="26" t="e">
        <v>#N/A</v>
      </c>
      <c r="S35" s="26" t="e">
        <v>#N/A</v>
      </c>
      <c r="T35" s="26" t="e">
        <v>#N/A</v>
      </c>
      <c r="U35" s="26" t="e">
        <v>#N/A</v>
      </c>
      <c r="V35" s="4"/>
      <c r="W35" s="41">
        <f>I35</f>
        <v>33.5959</v>
      </c>
      <c r="Y35" s="29" t="e">
        <v>#N/A</v>
      </c>
      <c r="Z35" s="29" t="e">
        <v>#N/A</v>
      </c>
      <c r="AA35" s="29" t="e">
        <v>#N/A</v>
      </c>
      <c r="AB35" s="29" t="e">
        <v>#N/A</v>
      </c>
    </row>
    <row r="36" spans="2:28" x14ac:dyDescent="0.35">
      <c r="B36" s="19">
        <v>40483</v>
      </c>
      <c r="C36" s="9">
        <v>7.3632999999999997</v>
      </c>
      <c r="D36" s="9">
        <v>8.2021999999999995</v>
      </c>
      <c r="E36" s="9">
        <v>23.718900000000001</v>
      </c>
      <c r="F36" s="9">
        <v>21.873200000000001</v>
      </c>
      <c r="G36" s="9">
        <v>22.535599999999999</v>
      </c>
      <c r="H36" s="9">
        <v>21.9251</v>
      </c>
      <c r="I36" s="9">
        <v>32.917200000000001</v>
      </c>
      <c r="J36" s="9">
        <v>46.525399999999998</v>
      </c>
      <c r="K36" s="26" t="e">
        <v>#N/A</v>
      </c>
      <c r="L36" s="26" t="e">
        <v>#N/A</v>
      </c>
      <c r="M36" s="26" t="e">
        <v>#N/A</v>
      </c>
      <c r="N36" s="26" t="e">
        <v>#N/A</v>
      </c>
      <c r="O36" s="26" t="e">
        <v>#N/A</v>
      </c>
      <c r="P36" s="26" t="e">
        <v>#N/A</v>
      </c>
      <c r="Q36" s="26" t="e">
        <v>#N/A</v>
      </c>
      <c r="R36" s="26" t="e">
        <v>#N/A</v>
      </c>
      <c r="S36" s="26" t="e">
        <v>#N/A</v>
      </c>
      <c r="T36" s="26" t="e">
        <v>#N/A</v>
      </c>
      <c r="U36" s="26" t="e">
        <v>#N/A</v>
      </c>
      <c r="V36" s="4"/>
      <c r="W36" s="41">
        <f>J36</f>
        <v>46.525399999999998</v>
      </c>
      <c r="Y36" s="29" t="e">
        <v>#N/A</v>
      </c>
      <c r="Z36" s="1">
        <v>120</v>
      </c>
      <c r="AA36" s="29" t="e">
        <v>#N/A</v>
      </c>
      <c r="AB36" s="29" t="e">
        <v>#N/A</v>
      </c>
    </row>
    <row r="37" spans="2:28" x14ac:dyDescent="0.35">
      <c r="B37" s="19">
        <v>40513</v>
      </c>
      <c r="C37" s="9">
        <v>7.1307</v>
      </c>
      <c r="D37" s="9">
        <v>7.9432</v>
      </c>
      <c r="E37" s="9">
        <v>22.9709</v>
      </c>
      <c r="F37" s="9">
        <v>21.183399999999999</v>
      </c>
      <c r="G37" s="9">
        <v>21.8248</v>
      </c>
      <c r="H37" s="9">
        <v>21.233599999999999</v>
      </c>
      <c r="I37" s="9">
        <v>32.238799999999998</v>
      </c>
      <c r="J37" s="9">
        <v>45.853099999999998</v>
      </c>
      <c r="K37" s="26" t="e">
        <v>#N/A</v>
      </c>
      <c r="L37" s="26" t="e">
        <v>#N/A</v>
      </c>
      <c r="M37" s="26" t="e">
        <v>#N/A</v>
      </c>
      <c r="N37" s="26" t="e">
        <v>#N/A</v>
      </c>
      <c r="O37" s="26" t="e">
        <v>#N/A</v>
      </c>
      <c r="P37" s="26" t="e">
        <v>#N/A</v>
      </c>
      <c r="Q37" s="26" t="e">
        <v>#N/A</v>
      </c>
      <c r="R37" s="26" t="e">
        <v>#N/A</v>
      </c>
      <c r="S37" s="26" t="e">
        <v>#N/A</v>
      </c>
      <c r="T37" s="26" t="e">
        <v>#N/A</v>
      </c>
      <c r="U37" s="26" t="e">
        <v>#N/A</v>
      </c>
      <c r="V37" s="4"/>
      <c r="W37" s="41">
        <f t="shared" ref="W37:W45" si="1">J37</f>
        <v>45.853099999999998</v>
      </c>
      <c r="Y37" s="29" t="e">
        <v>#N/A</v>
      </c>
      <c r="Z37" s="1">
        <v>120</v>
      </c>
      <c r="AA37" s="29" t="e">
        <v>#N/A</v>
      </c>
      <c r="AB37" s="29" t="e">
        <v>#N/A</v>
      </c>
    </row>
    <row r="38" spans="2:28" x14ac:dyDescent="0.35">
      <c r="B38" s="19">
        <v>40544</v>
      </c>
      <c r="C38" s="9">
        <v>6.9019000000000004</v>
      </c>
      <c r="D38" s="9">
        <v>7.6883999999999997</v>
      </c>
      <c r="E38" s="9">
        <v>22.235399999999998</v>
      </c>
      <c r="F38" s="9">
        <v>20.504999999999999</v>
      </c>
      <c r="G38" s="9">
        <v>21.125900000000001</v>
      </c>
      <c r="H38" s="9">
        <v>20.553599999999999</v>
      </c>
      <c r="I38" s="9">
        <v>31.560700000000001</v>
      </c>
      <c r="J38" s="9">
        <v>45.1419</v>
      </c>
      <c r="K38" s="26" t="e">
        <v>#N/A</v>
      </c>
      <c r="L38" s="26" t="e">
        <v>#N/A</v>
      </c>
      <c r="M38" s="26" t="e">
        <v>#N/A</v>
      </c>
      <c r="N38" s="26" t="e">
        <v>#N/A</v>
      </c>
      <c r="O38" s="26" t="e">
        <v>#N/A</v>
      </c>
      <c r="P38" s="26" t="e">
        <v>#N/A</v>
      </c>
      <c r="Q38" s="26" t="e">
        <v>#N/A</v>
      </c>
      <c r="R38" s="26" t="e">
        <v>#N/A</v>
      </c>
      <c r="S38" s="26" t="e">
        <v>#N/A</v>
      </c>
      <c r="T38" s="26" t="e">
        <v>#N/A</v>
      </c>
      <c r="U38" s="26" t="e">
        <v>#N/A</v>
      </c>
      <c r="V38" s="4"/>
      <c r="W38" s="41">
        <f t="shared" si="1"/>
        <v>45.1419</v>
      </c>
      <c r="Y38" s="29" t="e">
        <v>#N/A</v>
      </c>
      <c r="Z38" s="1">
        <v>120</v>
      </c>
      <c r="AA38" s="29" t="e">
        <v>#N/A</v>
      </c>
      <c r="AB38" s="29" t="e">
        <v>#N/A</v>
      </c>
    </row>
    <row r="39" spans="2:28" x14ac:dyDescent="0.35">
      <c r="B39" s="19">
        <v>40575</v>
      </c>
      <c r="C39" s="9">
        <v>6.6768000000000001</v>
      </c>
      <c r="D39" s="9">
        <v>7.4378000000000002</v>
      </c>
      <c r="E39" s="9">
        <v>21.511900000000001</v>
      </c>
      <c r="F39" s="9">
        <v>19.837800000000001</v>
      </c>
      <c r="G39" s="9">
        <v>20.438600000000001</v>
      </c>
      <c r="H39" s="9">
        <v>19.884799999999998</v>
      </c>
      <c r="I39" s="9">
        <v>30.8826</v>
      </c>
      <c r="J39" s="9">
        <v>44.391599999999997</v>
      </c>
      <c r="K39" s="26" t="e">
        <v>#N/A</v>
      </c>
      <c r="L39" s="26" t="e">
        <v>#N/A</v>
      </c>
      <c r="M39" s="26" t="e">
        <v>#N/A</v>
      </c>
      <c r="N39" s="26" t="e">
        <v>#N/A</v>
      </c>
      <c r="O39" s="26" t="e">
        <v>#N/A</v>
      </c>
      <c r="P39" s="26" t="e">
        <v>#N/A</v>
      </c>
      <c r="Q39" s="26" t="e">
        <v>#N/A</v>
      </c>
      <c r="R39" s="26" t="e">
        <v>#N/A</v>
      </c>
      <c r="S39" s="26" t="e">
        <v>#N/A</v>
      </c>
      <c r="T39" s="26" t="e">
        <v>#N/A</v>
      </c>
      <c r="U39" s="26" t="e">
        <v>#N/A</v>
      </c>
      <c r="V39" s="4"/>
      <c r="W39" s="41">
        <f t="shared" si="1"/>
        <v>44.391599999999997</v>
      </c>
      <c r="Y39" s="29" t="e">
        <v>#N/A</v>
      </c>
      <c r="Z39" s="1">
        <v>120</v>
      </c>
      <c r="AA39" s="29" t="e">
        <v>#N/A</v>
      </c>
      <c r="AB39" s="29" t="e">
        <v>#N/A</v>
      </c>
    </row>
    <row r="40" spans="2:28" x14ac:dyDescent="0.35">
      <c r="B40" s="19">
        <v>40603</v>
      </c>
      <c r="C40" s="9">
        <v>6.4555999999999996</v>
      </c>
      <c r="D40" s="9">
        <v>7.1913999999999998</v>
      </c>
      <c r="E40" s="9">
        <v>20.800799999999999</v>
      </c>
      <c r="F40" s="9">
        <v>19.181899999999999</v>
      </c>
      <c r="G40" s="9">
        <v>19.762899999999998</v>
      </c>
      <c r="H40" s="9">
        <v>19.227399999999999</v>
      </c>
      <c r="I40" s="9">
        <v>30.204599999999999</v>
      </c>
      <c r="J40" s="9">
        <v>43.602200000000003</v>
      </c>
      <c r="K40" s="26" t="e">
        <v>#N/A</v>
      </c>
      <c r="L40" s="26" t="e">
        <v>#N/A</v>
      </c>
      <c r="M40" s="26" t="e">
        <v>#N/A</v>
      </c>
      <c r="N40" s="26" t="e">
        <v>#N/A</v>
      </c>
      <c r="O40" s="26" t="e">
        <v>#N/A</v>
      </c>
      <c r="P40" s="26" t="e">
        <v>#N/A</v>
      </c>
      <c r="Q40" s="26" t="e">
        <v>#N/A</v>
      </c>
      <c r="R40" s="26" t="e">
        <v>#N/A</v>
      </c>
      <c r="S40" s="26" t="e">
        <v>#N/A</v>
      </c>
      <c r="T40" s="26" t="e">
        <v>#N/A</v>
      </c>
      <c r="U40" s="26" t="e">
        <v>#N/A</v>
      </c>
      <c r="V40" s="4"/>
      <c r="W40" s="41">
        <f t="shared" si="1"/>
        <v>43.602200000000003</v>
      </c>
      <c r="Y40" s="29" t="e">
        <v>#N/A</v>
      </c>
      <c r="Z40" s="1">
        <v>120</v>
      </c>
      <c r="AA40" s="29" t="e">
        <v>#N/A</v>
      </c>
      <c r="AB40" s="29" t="e">
        <v>#N/A</v>
      </c>
    </row>
    <row r="41" spans="2:28" x14ac:dyDescent="0.35">
      <c r="B41" s="19">
        <v>40634</v>
      </c>
      <c r="C41" s="9">
        <v>6.2380000000000004</v>
      </c>
      <c r="D41" s="9">
        <v>6.9492000000000003</v>
      </c>
      <c r="E41" s="9">
        <v>20.101900000000001</v>
      </c>
      <c r="F41" s="9">
        <v>18.537299999999998</v>
      </c>
      <c r="G41" s="9">
        <v>19.098800000000001</v>
      </c>
      <c r="H41" s="9">
        <v>18.581299999999999</v>
      </c>
      <c r="I41" s="9">
        <v>29.526700000000002</v>
      </c>
      <c r="J41" s="9">
        <v>42.774000000000001</v>
      </c>
      <c r="K41" s="26" t="e">
        <v>#N/A</v>
      </c>
      <c r="L41" s="26" t="e">
        <v>#N/A</v>
      </c>
      <c r="M41" s="26" t="e">
        <v>#N/A</v>
      </c>
      <c r="N41" s="26" t="e">
        <v>#N/A</v>
      </c>
      <c r="O41" s="26" t="e">
        <v>#N/A</v>
      </c>
      <c r="P41" s="26" t="e">
        <v>#N/A</v>
      </c>
      <c r="Q41" s="26" t="e">
        <v>#N/A</v>
      </c>
      <c r="R41" s="26" t="e">
        <v>#N/A</v>
      </c>
      <c r="S41" s="26" t="e">
        <v>#N/A</v>
      </c>
      <c r="T41" s="26" t="e">
        <v>#N/A</v>
      </c>
      <c r="U41" s="26" t="e">
        <v>#N/A</v>
      </c>
      <c r="V41" s="4"/>
      <c r="W41" s="41">
        <f t="shared" si="1"/>
        <v>42.774000000000001</v>
      </c>
      <c r="Y41" s="29" t="e">
        <v>#N/A</v>
      </c>
      <c r="Z41" s="1">
        <v>120</v>
      </c>
      <c r="AA41" s="29" t="e">
        <v>#N/A</v>
      </c>
      <c r="AB41" s="29" t="e">
        <v>#N/A</v>
      </c>
    </row>
    <row r="42" spans="2:28" x14ac:dyDescent="0.35">
      <c r="B42" s="19">
        <v>40664</v>
      </c>
      <c r="C42" s="9">
        <v>6.0251999999999999</v>
      </c>
      <c r="D42" s="9">
        <v>6.7122000000000002</v>
      </c>
      <c r="E42" s="9">
        <v>19.417200000000001</v>
      </c>
      <c r="F42" s="9">
        <v>17.905899999999999</v>
      </c>
      <c r="G42" s="9">
        <v>18.4482</v>
      </c>
      <c r="H42" s="9">
        <v>17.948399999999999</v>
      </c>
      <c r="I42" s="9">
        <v>28.851099999999999</v>
      </c>
      <c r="J42" s="9">
        <v>41.909500000000001</v>
      </c>
      <c r="K42" s="26" t="e">
        <v>#N/A</v>
      </c>
      <c r="L42" s="26" t="e">
        <v>#N/A</v>
      </c>
      <c r="M42" s="26" t="e">
        <v>#N/A</v>
      </c>
      <c r="N42" s="26" t="e">
        <v>#N/A</v>
      </c>
      <c r="O42" s="26" t="e">
        <v>#N/A</v>
      </c>
      <c r="P42" s="26" t="e">
        <v>#N/A</v>
      </c>
      <c r="Q42" s="26" t="e">
        <v>#N/A</v>
      </c>
      <c r="R42" s="26" t="e">
        <v>#N/A</v>
      </c>
      <c r="S42" s="26" t="e">
        <v>#N/A</v>
      </c>
      <c r="T42" s="26" t="e">
        <v>#N/A</v>
      </c>
      <c r="U42" s="26" t="e">
        <v>#N/A</v>
      </c>
      <c r="V42" s="4"/>
      <c r="W42" s="41">
        <f t="shared" si="1"/>
        <v>41.909500000000001</v>
      </c>
      <c r="Y42" s="29" t="e">
        <v>#N/A</v>
      </c>
      <c r="Z42" s="1">
        <v>120</v>
      </c>
      <c r="AA42" s="29" t="e">
        <v>#N/A</v>
      </c>
      <c r="AB42" s="29" t="e">
        <v>#N/A</v>
      </c>
    </row>
    <row r="43" spans="2:28" x14ac:dyDescent="0.35">
      <c r="B43" s="19">
        <v>40695</v>
      </c>
      <c r="C43" s="9">
        <v>5.8166000000000002</v>
      </c>
      <c r="D43" s="9">
        <v>6.4798</v>
      </c>
      <c r="E43" s="9">
        <v>18.745699999999999</v>
      </c>
      <c r="F43" s="9">
        <v>17.2866</v>
      </c>
      <c r="G43" s="9">
        <v>17.810199999999998</v>
      </c>
      <c r="H43" s="9">
        <v>17.3276</v>
      </c>
      <c r="I43" s="9">
        <v>28.176500000000001</v>
      </c>
      <c r="J43" s="9">
        <v>41.0075</v>
      </c>
      <c r="K43" s="26" t="e">
        <v>#N/A</v>
      </c>
      <c r="L43" s="26" t="e">
        <v>#N/A</v>
      </c>
      <c r="M43" s="26" t="e">
        <v>#N/A</v>
      </c>
      <c r="N43" s="26" t="e">
        <v>#N/A</v>
      </c>
      <c r="O43" s="26" t="e">
        <v>#N/A</v>
      </c>
      <c r="P43" s="26" t="e">
        <v>#N/A</v>
      </c>
      <c r="Q43" s="26" t="e">
        <v>#N/A</v>
      </c>
      <c r="R43" s="26" t="e">
        <v>#N/A</v>
      </c>
      <c r="S43" s="26" t="e">
        <v>#N/A</v>
      </c>
      <c r="T43" s="26" t="e">
        <v>#N/A</v>
      </c>
      <c r="U43" s="26" t="e">
        <v>#N/A</v>
      </c>
      <c r="V43" s="4"/>
      <c r="W43" s="41">
        <f t="shared" si="1"/>
        <v>41.0075</v>
      </c>
      <c r="Y43" s="29" t="e">
        <v>#N/A</v>
      </c>
      <c r="Z43" s="1">
        <v>120</v>
      </c>
      <c r="AA43" s="29" t="e">
        <v>#N/A</v>
      </c>
      <c r="AB43" s="29" t="e">
        <v>#N/A</v>
      </c>
    </row>
    <row r="44" spans="2:28" x14ac:dyDescent="0.35">
      <c r="B44" s="19">
        <v>40725</v>
      </c>
      <c r="C44" s="9">
        <v>5.6121999999999996</v>
      </c>
      <c r="D44" s="9">
        <v>6.2521000000000004</v>
      </c>
      <c r="E44" s="9">
        <v>18.087299999999999</v>
      </c>
      <c r="F44" s="9">
        <v>16.679400000000001</v>
      </c>
      <c r="G44" s="9">
        <v>17.184699999999999</v>
      </c>
      <c r="H44" s="9">
        <v>16.719000000000001</v>
      </c>
      <c r="I44" s="9">
        <v>27.5031</v>
      </c>
      <c r="J44" s="9">
        <v>40.068300000000001</v>
      </c>
      <c r="K44" s="26" t="e">
        <v>#N/A</v>
      </c>
      <c r="L44" s="26" t="e">
        <v>#N/A</v>
      </c>
      <c r="M44" s="26" t="e">
        <v>#N/A</v>
      </c>
      <c r="N44" s="26" t="e">
        <v>#N/A</v>
      </c>
      <c r="O44" s="26" t="e">
        <v>#N/A</v>
      </c>
      <c r="P44" s="26" t="e">
        <v>#N/A</v>
      </c>
      <c r="Q44" s="26" t="e">
        <v>#N/A</v>
      </c>
      <c r="R44" s="26" t="e">
        <v>#N/A</v>
      </c>
      <c r="S44" s="26" t="e">
        <v>#N/A</v>
      </c>
      <c r="T44" s="26" t="e">
        <v>#N/A</v>
      </c>
      <c r="U44" s="26" t="e">
        <v>#N/A</v>
      </c>
      <c r="V44" s="4"/>
      <c r="W44" s="41">
        <f t="shared" si="1"/>
        <v>40.068300000000001</v>
      </c>
      <c r="Y44" s="29" t="e">
        <v>#N/A</v>
      </c>
      <c r="Z44" s="29" t="e">
        <v>#N/A</v>
      </c>
      <c r="AA44" s="29" t="e">
        <v>#N/A</v>
      </c>
      <c r="AB44" s="29" t="e">
        <v>#N/A</v>
      </c>
    </row>
    <row r="45" spans="2:28" x14ac:dyDescent="0.35">
      <c r="B45" s="19">
        <v>40756</v>
      </c>
      <c r="C45" s="9">
        <v>5.4115000000000002</v>
      </c>
      <c r="D45" s="9">
        <v>6.0286</v>
      </c>
      <c r="E45" s="9">
        <v>17.440999999999999</v>
      </c>
      <c r="F45" s="9">
        <v>16.083500000000001</v>
      </c>
      <c r="G45" s="9">
        <v>16.570599999999999</v>
      </c>
      <c r="H45" s="9">
        <v>16.121600000000001</v>
      </c>
      <c r="I45" s="9">
        <v>26.829899999999999</v>
      </c>
      <c r="J45" s="9">
        <v>39.128999999999998</v>
      </c>
      <c r="K45" s="26" t="e">
        <v>#N/A</v>
      </c>
      <c r="L45" s="26" t="e">
        <v>#N/A</v>
      </c>
      <c r="M45" s="26" t="e">
        <v>#N/A</v>
      </c>
      <c r="N45" s="26" t="e">
        <v>#N/A</v>
      </c>
      <c r="O45" s="26" t="e">
        <v>#N/A</v>
      </c>
      <c r="P45" s="26" t="e">
        <v>#N/A</v>
      </c>
      <c r="Q45" s="26" t="e">
        <v>#N/A</v>
      </c>
      <c r="R45" s="26" t="e">
        <v>#N/A</v>
      </c>
      <c r="S45" s="26" t="e">
        <v>#N/A</v>
      </c>
      <c r="T45" s="26" t="e">
        <v>#N/A</v>
      </c>
      <c r="U45" s="26" t="e">
        <v>#N/A</v>
      </c>
      <c r="V45" s="4"/>
      <c r="W45" s="41">
        <f t="shared" si="1"/>
        <v>39.128999999999998</v>
      </c>
      <c r="Y45" s="29" t="e">
        <v>#N/A</v>
      </c>
      <c r="Z45" s="29" t="e">
        <v>#N/A</v>
      </c>
      <c r="AA45" s="29" t="e">
        <v>#N/A</v>
      </c>
      <c r="AB45" s="29" t="e">
        <v>#N/A</v>
      </c>
    </row>
    <row r="46" spans="2:28" x14ac:dyDescent="0.35">
      <c r="B46" s="19">
        <v>40787</v>
      </c>
      <c r="C46" s="9">
        <v>5.2148000000000003</v>
      </c>
      <c r="D46" s="9">
        <v>5.8094000000000001</v>
      </c>
      <c r="E46" s="9">
        <v>16.807300000000001</v>
      </c>
      <c r="F46" s="9">
        <v>15.4991</v>
      </c>
      <c r="G46" s="9">
        <v>15.968500000000001</v>
      </c>
      <c r="H46" s="9">
        <v>15.5358</v>
      </c>
      <c r="I46" s="9">
        <v>26.1572</v>
      </c>
      <c r="J46" s="9">
        <v>38.190399999999997</v>
      </c>
      <c r="K46" s="9">
        <v>48.448500000000003</v>
      </c>
      <c r="L46" s="26" t="e">
        <v>#N/A</v>
      </c>
      <c r="M46" s="26" t="e">
        <v>#N/A</v>
      </c>
      <c r="N46" s="26" t="e">
        <v>#N/A</v>
      </c>
      <c r="O46" s="26" t="e">
        <v>#N/A</v>
      </c>
      <c r="P46" s="26" t="e">
        <v>#N/A</v>
      </c>
      <c r="Q46" s="26" t="e">
        <v>#N/A</v>
      </c>
      <c r="R46" s="26" t="e">
        <v>#N/A</v>
      </c>
      <c r="S46" s="26" t="e">
        <v>#N/A</v>
      </c>
      <c r="T46" s="26" t="e">
        <v>#N/A</v>
      </c>
      <c r="U46" s="26" t="e">
        <v>#N/A</v>
      </c>
      <c r="V46" s="4"/>
      <c r="W46" s="41">
        <f>K46</f>
        <v>48.448500000000003</v>
      </c>
      <c r="Y46" s="29" t="e">
        <v>#N/A</v>
      </c>
      <c r="Z46" s="29" t="e">
        <v>#N/A</v>
      </c>
      <c r="AA46" s="1">
        <v>120</v>
      </c>
      <c r="AB46" s="29" t="e">
        <v>#N/A</v>
      </c>
    </row>
    <row r="47" spans="2:28" x14ac:dyDescent="0.35">
      <c r="B47" s="19">
        <v>40817</v>
      </c>
      <c r="C47" s="9">
        <v>5.0220000000000002</v>
      </c>
      <c r="D47" s="9">
        <v>5.5946999999999996</v>
      </c>
      <c r="E47" s="9">
        <v>16.1861</v>
      </c>
      <c r="F47" s="9">
        <v>14.926299999999999</v>
      </c>
      <c r="G47" s="9">
        <v>15.378399999999999</v>
      </c>
      <c r="H47" s="9">
        <v>14.9617</v>
      </c>
      <c r="I47" s="9">
        <v>25.485299999999999</v>
      </c>
      <c r="J47" s="9">
        <v>37.252499999999998</v>
      </c>
      <c r="K47" s="9">
        <v>47.544899999999998</v>
      </c>
      <c r="L47" s="26" t="e">
        <v>#N/A</v>
      </c>
      <c r="M47" s="26" t="e">
        <v>#N/A</v>
      </c>
      <c r="N47" s="26" t="e">
        <v>#N/A</v>
      </c>
      <c r="O47" s="26" t="e">
        <v>#N/A</v>
      </c>
      <c r="P47" s="26" t="e">
        <v>#N/A</v>
      </c>
      <c r="Q47" s="26" t="e">
        <v>#N/A</v>
      </c>
      <c r="R47" s="26" t="e">
        <v>#N/A</v>
      </c>
      <c r="S47" s="26" t="e">
        <v>#N/A</v>
      </c>
      <c r="T47" s="26" t="e">
        <v>#N/A</v>
      </c>
      <c r="U47" s="26" t="e">
        <v>#N/A</v>
      </c>
      <c r="V47" s="4"/>
      <c r="W47" s="41">
        <f t="shared" ref="W47:W54" si="2">K47</f>
        <v>47.544899999999998</v>
      </c>
      <c r="Y47" s="29" t="e">
        <v>#N/A</v>
      </c>
      <c r="Z47" s="29" t="e">
        <v>#N/A</v>
      </c>
      <c r="AA47" s="1">
        <v>120</v>
      </c>
      <c r="AB47" s="29" t="e">
        <v>#N/A</v>
      </c>
    </row>
    <row r="48" spans="2:28" x14ac:dyDescent="0.35">
      <c r="B48" s="19">
        <v>40848</v>
      </c>
      <c r="C48" s="9">
        <v>4.8319000000000001</v>
      </c>
      <c r="D48" s="9">
        <v>5.383</v>
      </c>
      <c r="E48" s="9">
        <v>15.5749</v>
      </c>
      <c r="F48" s="9">
        <v>14.3626</v>
      </c>
      <c r="G48" s="9">
        <v>14.797599999999999</v>
      </c>
      <c r="H48" s="9">
        <v>14.396599999999999</v>
      </c>
      <c r="I48" s="9">
        <v>24.8111</v>
      </c>
      <c r="J48" s="9">
        <v>36.311500000000002</v>
      </c>
      <c r="K48" s="9">
        <v>46.615600000000001</v>
      </c>
      <c r="L48" s="26" t="e">
        <v>#N/A</v>
      </c>
      <c r="M48" s="26" t="e">
        <v>#N/A</v>
      </c>
      <c r="N48" s="26" t="e">
        <v>#N/A</v>
      </c>
      <c r="O48" s="26" t="e">
        <v>#N/A</v>
      </c>
      <c r="P48" s="26" t="e">
        <v>#N/A</v>
      </c>
      <c r="Q48" s="26" t="e">
        <v>#N/A</v>
      </c>
      <c r="R48" s="26" t="e">
        <v>#N/A</v>
      </c>
      <c r="S48" s="26" t="e">
        <v>#N/A</v>
      </c>
      <c r="T48" s="26" t="e">
        <v>#N/A</v>
      </c>
      <c r="U48" s="26" t="e">
        <v>#N/A</v>
      </c>
      <c r="V48" s="4"/>
      <c r="W48" s="41">
        <f t="shared" si="2"/>
        <v>46.615600000000001</v>
      </c>
      <c r="Y48" s="29" t="e">
        <v>#N/A</v>
      </c>
      <c r="Z48" s="29" t="e">
        <v>#N/A</v>
      </c>
      <c r="AA48" s="1">
        <v>120</v>
      </c>
      <c r="AB48" s="29" t="e">
        <v>#N/A</v>
      </c>
    </row>
    <row r="49" spans="1:28" x14ac:dyDescent="0.35">
      <c r="B49" s="19">
        <v>40878</v>
      </c>
      <c r="C49" s="9">
        <v>4.6452</v>
      </c>
      <c r="D49" s="9">
        <v>5.1750999999999996</v>
      </c>
      <c r="E49" s="9">
        <v>14.975</v>
      </c>
      <c r="F49" s="9">
        <v>13.8093</v>
      </c>
      <c r="G49" s="9">
        <v>14.227600000000001</v>
      </c>
      <c r="H49" s="9">
        <v>13.842000000000001</v>
      </c>
      <c r="I49" s="9">
        <v>24.136099999999999</v>
      </c>
      <c r="J49" s="9">
        <v>35.369300000000003</v>
      </c>
      <c r="K49" s="9">
        <v>45.662599999999998</v>
      </c>
      <c r="L49" s="26" t="e">
        <v>#N/A</v>
      </c>
      <c r="M49" s="26" t="e">
        <v>#N/A</v>
      </c>
      <c r="N49" s="26" t="e">
        <v>#N/A</v>
      </c>
      <c r="O49" s="26" t="e">
        <v>#N/A</v>
      </c>
      <c r="P49" s="26" t="e">
        <v>#N/A</v>
      </c>
      <c r="Q49" s="26" t="e">
        <v>#N/A</v>
      </c>
      <c r="R49" s="26" t="e">
        <v>#N/A</v>
      </c>
      <c r="S49" s="26" t="e">
        <v>#N/A</v>
      </c>
      <c r="T49" s="26" t="e">
        <v>#N/A</v>
      </c>
      <c r="U49" s="26" t="e">
        <v>#N/A</v>
      </c>
      <c r="V49" s="4"/>
      <c r="W49" s="41">
        <f t="shared" si="2"/>
        <v>45.662599999999998</v>
      </c>
      <c r="Y49" s="29" t="e">
        <v>#N/A</v>
      </c>
      <c r="Z49" s="29" t="e">
        <v>#N/A</v>
      </c>
      <c r="AA49" s="1">
        <v>120</v>
      </c>
      <c r="AB49" s="29" t="e">
        <v>#N/A</v>
      </c>
    </row>
    <row r="50" spans="1:28" x14ac:dyDescent="0.35">
      <c r="B50" s="19">
        <v>40909</v>
      </c>
      <c r="C50" s="9">
        <v>4.4618000000000002</v>
      </c>
      <c r="D50" s="9">
        <v>4.9709000000000003</v>
      </c>
      <c r="E50" s="9">
        <v>14.386200000000001</v>
      </c>
      <c r="F50" s="9">
        <v>13.266299999999999</v>
      </c>
      <c r="G50" s="9">
        <v>13.668200000000001</v>
      </c>
      <c r="H50" s="9">
        <v>13.297700000000001</v>
      </c>
      <c r="I50" s="9">
        <v>23.4603</v>
      </c>
      <c r="J50" s="9">
        <v>34.425800000000002</v>
      </c>
      <c r="K50" s="9">
        <v>44.685699999999997</v>
      </c>
      <c r="L50" s="26" t="e">
        <v>#N/A</v>
      </c>
      <c r="M50" s="26" t="e">
        <v>#N/A</v>
      </c>
      <c r="N50" s="26" t="e">
        <v>#N/A</v>
      </c>
      <c r="O50" s="26" t="e">
        <v>#N/A</v>
      </c>
      <c r="P50" s="26" t="e">
        <v>#N/A</v>
      </c>
      <c r="Q50" s="26" t="e">
        <v>#N/A</v>
      </c>
      <c r="R50" s="26" t="e">
        <v>#N/A</v>
      </c>
      <c r="S50" s="26" t="e">
        <v>#N/A</v>
      </c>
      <c r="T50" s="26" t="e">
        <v>#N/A</v>
      </c>
      <c r="U50" s="26" t="e">
        <v>#N/A</v>
      </c>
      <c r="V50" s="4"/>
      <c r="W50" s="41">
        <f t="shared" si="2"/>
        <v>44.685699999999997</v>
      </c>
      <c r="Y50" s="29" t="e">
        <v>#N/A</v>
      </c>
      <c r="Z50" s="29" t="e">
        <v>#N/A</v>
      </c>
      <c r="AA50" s="1">
        <v>120</v>
      </c>
      <c r="AB50" s="29" t="e">
        <v>#N/A</v>
      </c>
    </row>
    <row r="51" spans="1:28" x14ac:dyDescent="0.35">
      <c r="B51" s="19">
        <v>40940</v>
      </c>
      <c r="C51" s="9">
        <v>4.2827999999999999</v>
      </c>
      <c r="D51" s="9">
        <v>4.7716000000000003</v>
      </c>
      <c r="E51" s="9">
        <v>13.811</v>
      </c>
      <c r="F51" s="9">
        <v>12.735799999999999</v>
      </c>
      <c r="G51" s="9">
        <v>13.121600000000001</v>
      </c>
      <c r="H51" s="9">
        <v>12.766</v>
      </c>
      <c r="I51" s="9">
        <v>22.7864</v>
      </c>
      <c r="J51" s="9">
        <v>33.484499999999997</v>
      </c>
      <c r="K51" s="9">
        <v>43.688699999999997</v>
      </c>
      <c r="L51" s="26" t="e">
        <v>#N/A</v>
      </c>
      <c r="M51" s="26" t="e">
        <v>#N/A</v>
      </c>
      <c r="N51" s="26" t="e">
        <v>#N/A</v>
      </c>
      <c r="O51" s="26" t="e">
        <v>#N/A</v>
      </c>
      <c r="P51" s="26" t="e">
        <v>#N/A</v>
      </c>
      <c r="Q51" s="26" t="e">
        <v>#N/A</v>
      </c>
      <c r="R51" s="26" t="e">
        <v>#N/A</v>
      </c>
      <c r="S51" s="26" t="e">
        <v>#N/A</v>
      </c>
      <c r="T51" s="26" t="e">
        <v>#N/A</v>
      </c>
      <c r="U51" s="26" t="e">
        <v>#N/A</v>
      </c>
      <c r="V51" s="4"/>
      <c r="W51" s="41">
        <f t="shared" si="2"/>
        <v>43.688699999999997</v>
      </c>
      <c r="Y51" s="29" t="e">
        <v>#N/A</v>
      </c>
      <c r="Z51" s="29" t="e">
        <v>#N/A</v>
      </c>
      <c r="AA51" s="1">
        <v>120</v>
      </c>
      <c r="AB51" s="29" t="e">
        <v>#N/A</v>
      </c>
    </row>
    <row r="52" spans="1:28" x14ac:dyDescent="0.35">
      <c r="B52" s="19">
        <v>40969</v>
      </c>
      <c r="C52" s="9">
        <v>4.1077000000000004</v>
      </c>
      <c r="D52" s="9">
        <v>4.5766</v>
      </c>
      <c r="E52" s="9">
        <v>13.248100000000001</v>
      </c>
      <c r="F52" s="9">
        <v>12.2166</v>
      </c>
      <c r="G52" s="9">
        <v>12.5868</v>
      </c>
      <c r="H52" s="9">
        <v>12.2456</v>
      </c>
      <c r="I52" s="9">
        <v>22.1129</v>
      </c>
      <c r="J52" s="9">
        <v>32.543700000000001</v>
      </c>
      <c r="K52" s="9">
        <v>42.669699999999999</v>
      </c>
      <c r="L52" s="26" t="e">
        <v>#N/A</v>
      </c>
      <c r="M52" s="26" t="e">
        <v>#N/A</v>
      </c>
      <c r="N52" s="26" t="e">
        <v>#N/A</v>
      </c>
      <c r="O52" s="26" t="e">
        <v>#N/A</v>
      </c>
      <c r="P52" s="26" t="e">
        <v>#N/A</v>
      </c>
      <c r="Q52" s="26" t="e">
        <v>#N/A</v>
      </c>
      <c r="R52" s="26" t="e">
        <v>#N/A</v>
      </c>
      <c r="S52" s="26" t="e">
        <v>#N/A</v>
      </c>
      <c r="T52" s="26" t="e">
        <v>#N/A</v>
      </c>
      <c r="U52" s="26" t="e">
        <v>#N/A</v>
      </c>
      <c r="V52" s="4"/>
      <c r="W52" s="41">
        <f t="shared" si="2"/>
        <v>42.669699999999999</v>
      </c>
      <c r="Y52" s="29" t="e">
        <v>#N/A</v>
      </c>
      <c r="Z52" s="29" t="e">
        <v>#N/A</v>
      </c>
      <c r="AA52" s="1">
        <v>120</v>
      </c>
      <c r="AB52" s="29" t="e">
        <v>#N/A</v>
      </c>
    </row>
    <row r="53" spans="1:28" x14ac:dyDescent="0.35">
      <c r="B53" s="19">
        <v>41000</v>
      </c>
      <c r="C53" s="9">
        <v>3.9363999999999999</v>
      </c>
      <c r="D53" s="9">
        <v>4.3857999999999997</v>
      </c>
      <c r="E53" s="9">
        <v>12.6975</v>
      </c>
      <c r="F53" s="9">
        <v>11.7088</v>
      </c>
      <c r="G53" s="9">
        <v>12.063599999999999</v>
      </c>
      <c r="H53" s="9">
        <v>11.736599999999999</v>
      </c>
      <c r="I53" s="9">
        <v>21.439900000000002</v>
      </c>
      <c r="J53" s="9">
        <v>31.603300000000001</v>
      </c>
      <c r="K53" s="9">
        <v>41.628799999999998</v>
      </c>
      <c r="L53" s="26" t="e">
        <v>#N/A</v>
      </c>
      <c r="M53" s="26" t="e">
        <v>#N/A</v>
      </c>
      <c r="N53" s="26" t="e">
        <v>#N/A</v>
      </c>
      <c r="O53" s="26" t="e">
        <v>#N/A</v>
      </c>
      <c r="P53" s="26" t="e">
        <v>#N/A</v>
      </c>
      <c r="Q53" s="26" t="e">
        <v>#N/A</v>
      </c>
      <c r="R53" s="26" t="e">
        <v>#N/A</v>
      </c>
      <c r="S53" s="26" t="e">
        <v>#N/A</v>
      </c>
      <c r="T53" s="26" t="e">
        <v>#N/A</v>
      </c>
      <c r="U53" s="26" t="e">
        <v>#N/A</v>
      </c>
      <c r="V53" s="4"/>
      <c r="W53" s="41">
        <f t="shared" si="2"/>
        <v>41.628799999999998</v>
      </c>
      <c r="Y53" s="29" t="e">
        <v>#N/A</v>
      </c>
      <c r="Z53" s="29" t="e">
        <v>#N/A</v>
      </c>
      <c r="AA53" s="1">
        <v>120</v>
      </c>
      <c r="AB53" s="29" t="e">
        <v>#N/A</v>
      </c>
    </row>
    <row r="54" spans="1:28" x14ac:dyDescent="0.35">
      <c r="B54" s="19">
        <v>41030</v>
      </c>
      <c r="C54" s="9">
        <v>3.7688000000000001</v>
      </c>
      <c r="D54" s="9">
        <v>4.1992000000000003</v>
      </c>
      <c r="E54" s="9">
        <v>12.1587</v>
      </c>
      <c r="F54" s="9">
        <v>11.2119</v>
      </c>
      <c r="G54" s="9">
        <v>11.5517</v>
      </c>
      <c r="H54" s="9">
        <v>11.2385</v>
      </c>
      <c r="I54" s="9">
        <v>20.7669</v>
      </c>
      <c r="J54" s="9">
        <v>30.662700000000001</v>
      </c>
      <c r="K54" s="9">
        <v>40.565399999999997</v>
      </c>
      <c r="L54" s="26" t="e">
        <v>#N/A</v>
      </c>
      <c r="M54" s="26" t="e">
        <v>#N/A</v>
      </c>
      <c r="N54" s="26" t="e">
        <v>#N/A</v>
      </c>
      <c r="O54" s="26" t="e">
        <v>#N/A</v>
      </c>
      <c r="P54" s="26" t="e">
        <v>#N/A</v>
      </c>
      <c r="Q54" s="26" t="e">
        <v>#N/A</v>
      </c>
      <c r="R54" s="26" t="e">
        <v>#N/A</v>
      </c>
      <c r="S54" s="26" t="e">
        <v>#N/A</v>
      </c>
      <c r="T54" s="26" t="e">
        <v>#N/A</v>
      </c>
      <c r="U54" s="26" t="e">
        <v>#N/A</v>
      </c>
      <c r="V54" s="4"/>
      <c r="W54" s="41">
        <f t="shared" si="2"/>
        <v>40.565399999999997</v>
      </c>
      <c r="Y54" s="29" t="e">
        <v>#N/A</v>
      </c>
      <c r="Z54" s="29" t="e">
        <v>#N/A</v>
      </c>
      <c r="AA54" s="1">
        <v>120</v>
      </c>
      <c r="AB54" s="29" t="e">
        <v>#N/A</v>
      </c>
    </row>
    <row r="55" spans="1:28" x14ac:dyDescent="0.35">
      <c r="B55" s="19">
        <v>41061</v>
      </c>
      <c r="C55" s="9">
        <v>3.605</v>
      </c>
      <c r="D55" s="9">
        <v>4.0167000000000002</v>
      </c>
      <c r="E55" s="9">
        <v>11.632</v>
      </c>
      <c r="F55" s="9">
        <v>10.7262</v>
      </c>
      <c r="G55" s="9">
        <v>11.051299999999999</v>
      </c>
      <c r="H55" s="9">
        <v>10.7516</v>
      </c>
      <c r="I55" s="9">
        <v>20.094200000000001</v>
      </c>
      <c r="J55" s="9">
        <v>29.722300000000001</v>
      </c>
      <c r="K55" s="9">
        <v>39.479900000000001</v>
      </c>
      <c r="L55" s="9">
        <v>46.3523</v>
      </c>
      <c r="M55" s="26" t="e">
        <v>#N/A</v>
      </c>
      <c r="N55" s="26" t="e">
        <v>#N/A</v>
      </c>
      <c r="O55" s="26" t="e">
        <v>#N/A</v>
      </c>
      <c r="P55" s="26" t="e">
        <v>#N/A</v>
      </c>
      <c r="Q55" s="26" t="e">
        <v>#N/A</v>
      </c>
      <c r="R55" s="26" t="e">
        <v>#N/A</v>
      </c>
      <c r="S55" s="26" t="e">
        <v>#N/A</v>
      </c>
      <c r="T55" s="26" t="e">
        <v>#N/A</v>
      </c>
      <c r="U55" s="26" t="e">
        <v>#N/A</v>
      </c>
      <c r="V55" s="4"/>
      <c r="W55" s="41">
        <f>L55</f>
        <v>46.3523</v>
      </c>
      <c r="Y55" s="29" t="e">
        <v>#N/A</v>
      </c>
      <c r="Z55" s="29" t="e">
        <v>#N/A</v>
      </c>
      <c r="AA55" s="1">
        <v>120</v>
      </c>
      <c r="AB55" s="29" t="e">
        <v>#N/A</v>
      </c>
    </row>
    <row r="56" spans="1:28" x14ac:dyDescent="0.35">
      <c r="A56" s="33" t="s">
        <v>6</v>
      </c>
      <c r="B56" s="19">
        <v>41091</v>
      </c>
      <c r="C56" s="9">
        <v>3.4447999999999999</v>
      </c>
      <c r="D56" s="9">
        <v>3.8384</v>
      </c>
      <c r="E56" s="9">
        <v>11.1173</v>
      </c>
      <c r="F56" s="9">
        <v>10.2515</v>
      </c>
      <c r="G56" s="9">
        <v>10.562200000000001</v>
      </c>
      <c r="H56" s="9">
        <v>10.2758</v>
      </c>
      <c r="I56" s="9">
        <v>19.421700000000001</v>
      </c>
      <c r="J56" s="9">
        <v>28.782</v>
      </c>
      <c r="K56" s="9">
        <v>38.372199999999999</v>
      </c>
      <c r="L56" s="9">
        <v>45.267699999999998</v>
      </c>
      <c r="M56" s="26" t="e">
        <v>#N/A</v>
      </c>
      <c r="N56" s="26" t="e">
        <v>#N/A</v>
      </c>
      <c r="O56" s="26" t="e">
        <v>#N/A</v>
      </c>
      <c r="P56" s="26" t="e">
        <v>#N/A</v>
      </c>
      <c r="Q56" s="26" t="e">
        <v>#N/A</v>
      </c>
      <c r="R56" s="26" t="e">
        <v>#N/A</v>
      </c>
      <c r="S56" s="26" t="e">
        <v>#N/A</v>
      </c>
      <c r="T56" s="26" t="e">
        <v>#N/A</v>
      </c>
      <c r="U56" s="26" t="e">
        <v>#N/A</v>
      </c>
      <c r="V56" s="4"/>
      <c r="W56" s="41">
        <f>L56</f>
        <v>45.267699999999998</v>
      </c>
      <c r="Y56" s="29" t="e">
        <v>#N/A</v>
      </c>
      <c r="Z56" s="29" t="e">
        <v>#N/A</v>
      </c>
      <c r="AA56" s="1">
        <v>120</v>
      </c>
      <c r="AB56" s="29" t="e">
        <v>#N/A</v>
      </c>
    </row>
    <row r="57" spans="1:28" x14ac:dyDescent="0.35">
      <c r="B57" s="19">
        <v>41122</v>
      </c>
      <c r="C57" s="9">
        <v>3.2888000000000002</v>
      </c>
      <c r="D57" s="9">
        <v>3.6646999999999998</v>
      </c>
      <c r="E57" s="9">
        <v>10.615399999999999</v>
      </c>
      <c r="F57" s="9">
        <v>9.7886000000000006</v>
      </c>
      <c r="G57" s="9">
        <v>10.0853</v>
      </c>
      <c r="H57" s="9">
        <v>9.8117999999999999</v>
      </c>
      <c r="I57" s="9">
        <v>18.7621</v>
      </c>
      <c r="J57" s="9">
        <v>27.854800000000001</v>
      </c>
      <c r="K57" s="9">
        <v>37.277799999999999</v>
      </c>
      <c r="L57" s="9">
        <v>44.174100000000003</v>
      </c>
      <c r="M57" s="26" t="e">
        <v>#N/A</v>
      </c>
      <c r="N57" s="26" t="e">
        <v>#N/A</v>
      </c>
      <c r="O57" s="26" t="e">
        <v>#N/A</v>
      </c>
      <c r="P57" s="26" t="e">
        <v>#N/A</v>
      </c>
      <c r="Q57" s="26" t="e">
        <v>#N/A</v>
      </c>
      <c r="R57" s="26" t="e">
        <v>#N/A</v>
      </c>
      <c r="S57" s="26" t="e">
        <v>#N/A</v>
      </c>
      <c r="T57" s="26" t="e">
        <v>#N/A</v>
      </c>
      <c r="U57" s="26" t="e">
        <v>#N/A</v>
      </c>
      <c r="V57" s="4"/>
      <c r="W57" s="41">
        <f>L57</f>
        <v>44.174100000000003</v>
      </c>
      <c r="Y57" s="29" t="e">
        <v>#N/A</v>
      </c>
      <c r="Z57" s="29" t="e">
        <v>#N/A</v>
      </c>
      <c r="AA57" s="1">
        <v>120</v>
      </c>
      <c r="AB57" s="29" t="e">
        <v>#N/A</v>
      </c>
    </row>
    <row r="58" spans="1:28" x14ac:dyDescent="0.35">
      <c r="B58" s="19">
        <v>41153</v>
      </c>
      <c r="C58" s="9">
        <v>3.1366999999999998</v>
      </c>
      <c r="D58" s="9">
        <v>3.4952999999999999</v>
      </c>
      <c r="E58" s="9">
        <v>10.1258</v>
      </c>
      <c r="F58" s="9">
        <v>9.3370999999999995</v>
      </c>
      <c r="G58" s="9">
        <v>9.6201000000000008</v>
      </c>
      <c r="H58" s="9">
        <v>9.3591999999999995</v>
      </c>
      <c r="I58" s="9">
        <v>18.114799999999999</v>
      </c>
      <c r="J58" s="9">
        <v>26.94</v>
      </c>
      <c r="K58" s="9">
        <v>36.195799999999998</v>
      </c>
      <c r="L58" s="9">
        <v>43.071100000000001</v>
      </c>
      <c r="M58" s="9">
        <v>60.848799999999997</v>
      </c>
      <c r="N58" s="26" t="e">
        <v>#N/A</v>
      </c>
      <c r="O58" s="26" t="e">
        <v>#N/A</v>
      </c>
      <c r="P58" s="26" t="e">
        <v>#N/A</v>
      </c>
      <c r="Q58" s="26" t="e">
        <v>#N/A</v>
      </c>
      <c r="R58" s="26" t="e">
        <v>#N/A</v>
      </c>
      <c r="S58" s="26" t="e">
        <v>#N/A</v>
      </c>
      <c r="T58" s="26" t="e">
        <v>#N/A</v>
      </c>
      <c r="U58" s="26" t="e">
        <v>#N/A</v>
      </c>
      <c r="V58" s="4"/>
      <c r="W58" s="41">
        <f>M58</f>
        <v>60.848799999999997</v>
      </c>
      <c r="Y58" s="29" t="e">
        <v>#N/A</v>
      </c>
      <c r="Z58" s="29" t="e">
        <v>#N/A</v>
      </c>
      <c r="AA58" s="29" t="e">
        <v>#N/A</v>
      </c>
      <c r="AB58" s="1">
        <v>120</v>
      </c>
    </row>
    <row r="59" spans="1:28" x14ac:dyDescent="0.35">
      <c r="B59" s="19">
        <v>41183</v>
      </c>
      <c r="C59" s="9">
        <v>2.9885999999999999</v>
      </c>
      <c r="D59" s="9">
        <v>3.3302</v>
      </c>
      <c r="E59" s="9">
        <v>9.6485000000000003</v>
      </c>
      <c r="F59" s="9">
        <v>8.8969000000000005</v>
      </c>
      <c r="G59" s="9">
        <v>9.1666000000000007</v>
      </c>
      <c r="H59" s="9">
        <v>8.9179999999999993</v>
      </c>
      <c r="I59" s="9">
        <v>17.479900000000001</v>
      </c>
      <c r="J59" s="9">
        <v>26.037500000000001</v>
      </c>
      <c r="K59" s="9">
        <v>35.126300000000001</v>
      </c>
      <c r="L59" s="9">
        <v>41.958500000000001</v>
      </c>
      <c r="M59" s="9">
        <v>59.795699999999997</v>
      </c>
      <c r="N59" s="26" t="e">
        <v>#N/A</v>
      </c>
      <c r="O59" s="26" t="e">
        <v>#N/A</v>
      </c>
      <c r="P59" s="26" t="e">
        <v>#N/A</v>
      </c>
      <c r="Q59" s="26" t="e">
        <v>#N/A</v>
      </c>
      <c r="R59" s="26" t="e">
        <v>#N/A</v>
      </c>
      <c r="S59" s="26" t="e">
        <v>#N/A</v>
      </c>
      <c r="T59" s="26" t="e">
        <v>#N/A</v>
      </c>
      <c r="U59" s="26" t="e">
        <v>#N/A</v>
      </c>
      <c r="V59" s="4"/>
      <c r="W59" s="41">
        <f>M59</f>
        <v>59.795699999999997</v>
      </c>
      <c r="Y59" s="29" t="e">
        <v>#N/A</v>
      </c>
      <c r="Z59" s="29" t="e">
        <v>#N/A</v>
      </c>
      <c r="AA59" s="29" t="e">
        <v>#N/A</v>
      </c>
      <c r="AB59" s="1">
        <v>120</v>
      </c>
    </row>
    <row r="60" spans="1:28" x14ac:dyDescent="0.35">
      <c r="B60" s="19">
        <v>41214</v>
      </c>
      <c r="C60" s="9">
        <v>2.8437999999999999</v>
      </c>
      <c r="D60" s="9">
        <v>3.1688999999999998</v>
      </c>
      <c r="E60" s="9">
        <v>9.1823999999999995</v>
      </c>
      <c r="F60" s="9">
        <v>8.4671000000000003</v>
      </c>
      <c r="G60" s="9">
        <v>8.7238000000000007</v>
      </c>
      <c r="H60" s="9">
        <v>8.4871999999999996</v>
      </c>
      <c r="I60" s="9">
        <v>16.856000000000002</v>
      </c>
      <c r="J60" s="9">
        <v>25.145700000000001</v>
      </c>
      <c r="K60" s="9">
        <v>34.067100000000003</v>
      </c>
      <c r="L60" s="9">
        <v>40.834400000000002</v>
      </c>
      <c r="M60" s="9">
        <v>58.711500000000001</v>
      </c>
      <c r="N60" s="26" t="e">
        <v>#N/A</v>
      </c>
      <c r="O60" s="26" t="e">
        <v>#N/A</v>
      </c>
      <c r="P60" s="26" t="e">
        <v>#N/A</v>
      </c>
      <c r="Q60" s="26" t="e">
        <v>#N/A</v>
      </c>
      <c r="R60" s="26" t="e">
        <v>#N/A</v>
      </c>
      <c r="S60" s="26" t="e">
        <v>#N/A</v>
      </c>
      <c r="T60" s="26" t="e">
        <v>#N/A</v>
      </c>
      <c r="U60" s="26" t="e">
        <v>#N/A</v>
      </c>
      <c r="V60" s="4"/>
      <c r="W60" s="41">
        <f>M60</f>
        <v>58.711500000000001</v>
      </c>
      <c r="Y60" s="29" t="e">
        <v>#N/A</v>
      </c>
      <c r="Z60" s="29" t="e">
        <v>#N/A</v>
      </c>
      <c r="AA60" s="29" t="e">
        <v>#N/A</v>
      </c>
      <c r="AB60" s="1">
        <v>120</v>
      </c>
    </row>
    <row r="61" spans="1:28" x14ac:dyDescent="0.35">
      <c r="B61" s="19">
        <v>41244</v>
      </c>
      <c r="C61" s="9">
        <v>2.7025999999999999</v>
      </c>
      <c r="D61" s="9">
        <v>3.0116999999999998</v>
      </c>
      <c r="E61" s="9">
        <v>8.7280999999999995</v>
      </c>
      <c r="F61" s="9">
        <v>8.0480999999999998</v>
      </c>
      <c r="G61" s="9">
        <v>8.2920999999999996</v>
      </c>
      <c r="H61" s="9">
        <v>8.0671999999999997</v>
      </c>
      <c r="I61" s="9">
        <v>16.2438</v>
      </c>
      <c r="J61" s="9">
        <v>24.2653</v>
      </c>
      <c r="K61" s="9">
        <v>33.019399999999997</v>
      </c>
      <c r="L61" s="9">
        <v>39.6997</v>
      </c>
      <c r="M61" s="9">
        <v>57.597099999999998</v>
      </c>
      <c r="N61" s="9">
        <v>70.882099999999994</v>
      </c>
      <c r="O61" s="26" t="e">
        <v>#N/A</v>
      </c>
      <c r="P61" s="26" t="e">
        <v>#N/A</v>
      </c>
      <c r="Q61" s="26" t="e">
        <v>#N/A</v>
      </c>
      <c r="R61" s="26" t="e">
        <v>#N/A</v>
      </c>
      <c r="S61" s="26" t="e">
        <v>#N/A</v>
      </c>
      <c r="T61" s="26" t="e">
        <v>#N/A</v>
      </c>
      <c r="U61" s="26" t="e">
        <v>#N/A</v>
      </c>
      <c r="V61" s="4"/>
      <c r="W61" s="41">
        <f>N61</f>
        <v>70.882099999999994</v>
      </c>
      <c r="Y61" s="29" t="e">
        <v>#N/A</v>
      </c>
      <c r="Z61" s="29" t="e">
        <v>#N/A</v>
      </c>
      <c r="AA61" s="29" t="e">
        <v>#N/A</v>
      </c>
      <c r="AB61" s="1">
        <v>120</v>
      </c>
    </row>
    <row r="62" spans="1:28" x14ac:dyDescent="0.35">
      <c r="B62" s="19">
        <v>41275</v>
      </c>
      <c r="C62" s="9">
        <v>2.5649999999999999</v>
      </c>
      <c r="D62" s="9">
        <v>2.8584999999999998</v>
      </c>
      <c r="E62" s="9">
        <v>8.2855000000000008</v>
      </c>
      <c r="F62" s="9">
        <v>7.6398999999999999</v>
      </c>
      <c r="G62" s="9">
        <v>7.8715999999999999</v>
      </c>
      <c r="H62" s="9">
        <v>7.6581000000000001</v>
      </c>
      <c r="I62" s="9">
        <v>15.6432</v>
      </c>
      <c r="J62" s="9">
        <v>23.3964</v>
      </c>
      <c r="K62" s="9">
        <v>31.983000000000001</v>
      </c>
      <c r="L62" s="9">
        <v>38.554400000000001</v>
      </c>
      <c r="M62" s="9">
        <v>56.4527</v>
      </c>
      <c r="N62" s="9">
        <v>69.7821</v>
      </c>
      <c r="O62" s="26" t="e">
        <v>#N/A</v>
      </c>
      <c r="P62" s="26" t="e">
        <v>#N/A</v>
      </c>
      <c r="Q62" s="26" t="e">
        <v>#N/A</v>
      </c>
      <c r="R62" s="26" t="e">
        <v>#N/A</v>
      </c>
      <c r="S62" s="26" t="e">
        <v>#N/A</v>
      </c>
      <c r="T62" s="26" t="e">
        <v>#N/A</v>
      </c>
      <c r="U62" s="26" t="e">
        <v>#N/A</v>
      </c>
      <c r="V62" s="4"/>
      <c r="W62" s="41">
        <f>N62</f>
        <v>69.7821</v>
      </c>
      <c r="Y62" s="29" t="e">
        <v>#N/A</v>
      </c>
      <c r="Z62" s="29" t="e">
        <v>#N/A</v>
      </c>
      <c r="AA62" s="29" t="e">
        <v>#N/A</v>
      </c>
      <c r="AB62" s="1">
        <v>120</v>
      </c>
    </row>
    <row r="63" spans="1:28" x14ac:dyDescent="0.35">
      <c r="B63" s="19">
        <v>41306</v>
      </c>
      <c r="C63" s="9">
        <v>2.4310999999999998</v>
      </c>
      <c r="D63" s="9">
        <v>2.7092999999999998</v>
      </c>
      <c r="E63" s="9">
        <v>7.8545999999999996</v>
      </c>
      <c r="F63" s="9">
        <v>7.2424999999999997</v>
      </c>
      <c r="G63" s="9">
        <v>7.4622000000000002</v>
      </c>
      <c r="H63" s="9">
        <v>7.2596999999999996</v>
      </c>
      <c r="I63" s="9">
        <v>15.0542</v>
      </c>
      <c r="J63" s="9">
        <v>22.543800000000001</v>
      </c>
      <c r="K63" s="9">
        <v>30.962800000000001</v>
      </c>
      <c r="L63" s="9">
        <v>37.425400000000003</v>
      </c>
      <c r="M63" s="9">
        <v>55.305</v>
      </c>
      <c r="N63" s="9">
        <v>68.656999999999996</v>
      </c>
      <c r="O63" s="9">
        <v>70.121300000000005</v>
      </c>
      <c r="P63" s="26" t="e">
        <v>#N/A</v>
      </c>
      <c r="Q63" s="26" t="e">
        <v>#N/A</v>
      </c>
      <c r="R63" s="26" t="e">
        <v>#N/A</v>
      </c>
      <c r="S63" s="26" t="e">
        <v>#N/A</v>
      </c>
      <c r="T63" s="26" t="e">
        <v>#N/A</v>
      </c>
      <c r="U63" s="26" t="e">
        <v>#N/A</v>
      </c>
      <c r="V63" s="4"/>
      <c r="W63" s="41">
        <f>O63</f>
        <v>70.121300000000005</v>
      </c>
      <c r="Y63" s="29" t="e">
        <v>#N/A</v>
      </c>
      <c r="Z63" s="29" t="e">
        <v>#N/A</v>
      </c>
      <c r="AA63" s="29" t="e">
        <v>#N/A</v>
      </c>
      <c r="AB63" s="1">
        <v>120</v>
      </c>
    </row>
    <row r="64" spans="1:28" x14ac:dyDescent="0.35">
      <c r="B64" s="19">
        <v>41334</v>
      </c>
      <c r="C64" s="9">
        <v>2.3008000000000002</v>
      </c>
      <c r="D64" s="9">
        <v>2.5642</v>
      </c>
      <c r="E64" s="9">
        <v>7.4352999999999998</v>
      </c>
      <c r="F64" s="9">
        <v>6.8559000000000001</v>
      </c>
      <c r="G64" s="9">
        <v>7.0637999999999996</v>
      </c>
      <c r="H64" s="9">
        <v>6.8722000000000003</v>
      </c>
      <c r="I64" s="9">
        <v>14.476800000000001</v>
      </c>
      <c r="J64" s="9">
        <v>21.7075</v>
      </c>
      <c r="K64" s="9">
        <v>29.9589</v>
      </c>
      <c r="L64" s="9">
        <v>36.3125</v>
      </c>
      <c r="M64" s="9">
        <v>54.154000000000003</v>
      </c>
      <c r="N64" s="9">
        <v>67.506600000000006</v>
      </c>
      <c r="O64" s="9">
        <v>68.975899999999996</v>
      </c>
      <c r="P64" s="9">
        <v>68.267600000000002</v>
      </c>
      <c r="Q64" s="26" t="e">
        <v>#N/A</v>
      </c>
      <c r="R64" s="26" t="e">
        <v>#N/A</v>
      </c>
      <c r="S64" s="26" t="e">
        <v>#N/A</v>
      </c>
      <c r="T64" s="26" t="e">
        <v>#N/A</v>
      </c>
      <c r="U64" s="26" t="e">
        <v>#N/A</v>
      </c>
      <c r="V64" s="4"/>
      <c r="W64" s="41">
        <f>P64</f>
        <v>68.267600000000002</v>
      </c>
      <c r="Y64" s="29" t="e">
        <v>#N/A</v>
      </c>
      <c r="Z64" s="29" t="e">
        <v>#N/A</v>
      </c>
      <c r="AA64" s="29" t="e">
        <v>#N/A</v>
      </c>
      <c r="AB64" s="1">
        <v>120</v>
      </c>
    </row>
    <row r="65" spans="1:28" x14ac:dyDescent="0.35">
      <c r="B65" s="19">
        <v>41365</v>
      </c>
      <c r="C65" s="9">
        <v>2.1741000000000001</v>
      </c>
      <c r="D65" s="9">
        <v>2.423</v>
      </c>
      <c r="E65" s="9">
        <v>7.0278</v>
      </c>
      <c r="F65" s="9">
        <v>6.48</v>
      </c>
      <c r="G65" s="9">
        <v>6.6765999999999996</v>
      </c>
      <c r="H65" s="9">
        <v>6.4954000000000001</v>
      </c>
      <c r="I65" s="9">
        <v>13.9109</v>
      </c>
      <c r="J65" s="9">
        <v>20.887499999999999</v>
      </c>
      <c r="K65" s="9">
        <v>28.9711</v>
      </c>
      <c r="L65" s="9">
        <v>35.215800000000002</v>
      </c>
      <c r="M65" s="9">
        <v>52.9998</v>
      </c>
      <c r="N65" s="9">
        <v>66.331000000000003</v>
      </c>
      <c r="O65" s="9">
        <v>67.805199999999999</v>
      </c>
      <c r="P65" s="9">
        <v>67.0946</v>
      </c>
      <c r="Q65" s="26" t="e">
        <v>#N/A</v>
      </c>
      <c r="R65" s="26" t="e">
        <v>#N/A</v>
      </c>
      <c r="S65" s="26" t="e">
        <v>#N/A</v>
      </c>
      <c r="T65" s="26" t="e">
        <v>#N/A</v>
      </c>
      <c r="U65" s="26" t="e">
        <v>#N/A</v>
      </c>
      <c r="V65" s="4"/>
      <c r="W65" s="41">
        <f>P65</f>
        <v>67.0946</v>
      </c>
      <c r="Y65" s="29" t="e">
        <v>#N/A</v>
      </c>
      <c r="Z65" s="29" t="e">
        <v>#N/A</v>
      </c>
      <c r="AA65" s="29" t="e">
        <v>#N/A</v>
      </c>
      <c r="AB65" s="1">
        <v>120</v>
      </c>
    </row>
    <row r="66" spans="1:28" x14ac:dyDescent="0.35">
      <c r="B66" s="19">
        <v>41395</v>
      </c>
      <c r="C66" s="9">
        <v>2.0507</v>
      </c>
      <c r="D66" s="9">
        <v>2.2856000000000001</v>
      </c>
      <c r="E66" s="9">
        <v>6.6313000000000004</v>
      </c>
      <c r="F66" s="9">
        <v>6.1143999999999998</v>
      </c>
      <c r="G66" s="9">
        <v>6.2999000000000001</v>
      </c>
      <c r="H66" s="9">
        <v>6.1288999999999998</v>
      </c>
      <c r="I66" s="9">
        <v>13.356</v>
      </c>
      <c r="J66" s="9">
        <v>20.082799999999999</v>
      </c>
      <c r="K66" s="9">
        <v>27.9984</v>
      </c>
      <c r="L66" s="9">
        <v>34.134</v>
      </c>
      <c r="M66" s="9">
        <v>51.840899999999998</v>
      </c>
      <c r="N66" s="9">
        <v>65.129000000000005</v>
      </c>
      <c r="O66" s="9">
        <v>66.608099999999993</v>
      </c>
      <c r="P66" s="9">
        <v>65.895099999999999</v>
      </c>
      <c r="Q66" s="9">
        <v>65.900400000000005</v>
      </c>
      <c r="R66" s="26" t="e">
        <v>#N/A</v>
      </c>
      <c r="S66" s="26" t="e">
        <v>#N/A</v>
      </c>
      <c r="T66" s="26" t="e">
        <v>#N/A</v>
      </c>
      <c r="U66" s="26" t="e">
        <v>#N/A</v>
      </c>
      <c r="V66" s="4"/>
      <c r="W66" s="41">
        <f>Q66</f>
        <v>65.900400000000005</v>
      </c>
      <c r="Y66" s="29" t="e">
        <v>#N/A</v>
      </c>
      <c r="Z66" s="29" t="e">
        <v>#N/A</v>
      </c>
      <c r="AA66" s="29" t="e">
        <v>#N/A</v>
      </c>
      <c r="AB66" s="1">
        <v>120</v>
      </c>
    </row>
    <row r="67" spans="1:28" x14ac:dyDescent="0.35">
      <c r="B67" s="19">
        <v>41426</v>
      </c>
      <c r="C67" s="9">
        <v>1.9307000000000001</v>
      </c>
      <c r="D67" s="9">
        <v>2.1520999999999999</v>
      </c>
      <c r="E67" s="9">
        <v>6.2462999999999997</v>
      </c>
      <c r="F67" s="9">
        <v>5.7592999999999996</v>
      </c>
      <c r="G67" s="9">
        <v>5.9340000000000002</v>
      </c>
      <c r="H67" s="9">
        <v>5.7729999999999997</v>
      </c>
      <c r="I67" s="9">
        <v>12.812200000000001</v>
      </c>
      <c r="J67" s="9">
        <v>19.293900000000001</v>
      </c>
      <c r="K67" s="9">
        <v>27.0413</v>
      </c>
      <c r="L67" s="9">
        <v>33.067599999999999</v>
      </c>
      <c r="M67" s="9">
        <v>50.678100000000001</v>
      </c>
      <c r="N67" s="9">
        <v>63.9011</v>
      </c>
      <c r="O67" s="9">
        <v>65.385199999999998</v>
      </c>
      <c r="P67" s="9">
        <v>64.669799999999995</v>
      </c>
      <c r="Q67" s="9">
        <v>64.6751</v>
      </c>
      <c r="R67" s="9">
        <v>63.850700000000003</v>
      </c>
      <c r="S67" s="26" t="e">
        <v>#N/A</v>
      </c>
      <c r="T67" s="26" t="e">
        <v>#N/A</v>
      </c>
      <c r="U67" s="26" t="e">
        <v>#N/A</v>
      </c>
      <c r="V67" s="4"/>
      <c r="W67" s="41">
        <f>R67</f>
        <v>63.850700000000003</v>
      </c>
      <c r="Y67" s="29" t="e">
        <v>#N/A</v>
      </c>
      <c r="Z67" s="29" t="e">
        <v>#N/A</v>
      </c>
      <c r="AA67" s="29" t="e">
        <v>#N/A</v>
      </c>
      <c r="AB67" s="1">
        <v>120</v>
      </c>
    </row>
    <row r="68" spans="1:28" x14ac:dyDescent="0.35">
      <c r="B68" s="19">
        <v>41456</v>
      </c>
      <c r="C68" s="9">
        <v>1.8143</v>
      </c>
      <c r="D68" s="9">
        <v>2.0224000000000002</v>
      </c>
      <c r="E68" s="9">
        <v>5.8726000000000003</v>
      </c>
      <c r="F68" s="9">
        <v>5.4146000000000001</v>
      </c>
      <c r="G68" s="9">
        <v>5.5789</v>
      </c>
      <c r="H68" s="9">
        <v>5.4275000000000002</v>
      </c>
      <c r="I68" s="9">
        <v>12.2796</v>
      </c>
      <c r="J68" s="9">
        <v>18.520700000000001</v>
      </c>
      <c r="K68" s="9">
        <v>26.099799999999998</v>
      </c>
      <c r="L68" s="9">
        <v>32.016800000000003</v>
      </c>
      <c r="M68" s="9">
        <v>49.511299999999999</v>
      </c>
      <c r="N68" s="9">
        <v>62.647399999999998</v>
      </c>
      <c r="O68" s="9">
        <v>64.136499999999998</v>
      </c>
      <c r="P68" s="9">
        <v>63.418599999999998</v>
      </c>
      <c r="Q68" s="9">
        <v>63.423999999999999</v>
      </c>
      <c r="R68" s="9">
        <v>62.596800000000002</v>
      </c>
      <c r="S68" s="26" t="e">
        <v>#N/A</v>
      </c>
      <c r="T68" s="26" t="e">
        <v>#N/A</v>
      </c>
      <c r="U68" s="26" t="e">
        <v>#N/A</v>
      </c>
      <c r="V68" s="4"/>
      <c r="W68" s="41">
        <f>R68</f>
        <v>62.596800000000002</v>
      </c>
      <c r="Y68" s="29" t="e">
        <v>#N/A</v>
      </c>
      <c r="Z68" s="29" t="e">
        <v>#N/A</v>
      </c>
      <c r="AA68" s="29" t="e">
        <v>#N/A</v>
      </c>
      <c r="AB68" s="1">
        <v>120</v>
      </c>
    </row>
    <row r="69" spans="1:28" x14ac:dyDescent="0.35">
      <c r="B69" s="19">
        <v>41487</v>
      </c>
      <c r="C69" s="9">
        <v>1.7019</v>
      </c>
      <c r="D69" s="9">
        <v>1.8973</v>
      </c>
      <c r="E69" s="9">
        <v>5.5113000000000003</v>
      </c>
      <c r="F69" s="9">
        <v>5.0814000000000004</v>
      </c>
      <c r="G69" s="9">
        <v>5.2356999999999996</v>
      </c>
      <c r="H69" s="9">
        <v>5.0934999999999997</v>
      </c>
      <c r="I69" s="9">
        <v>11.759600000000001</v>
      </c>
      <c r="J69" s="9">
        <v>17.7653</v>
      </c>
      <c r="K69" s="9">
        <v>25.176200000000001</v>
      </c>
      <c r="L69" s="9">
        <v>30.983899999999998</v>
      </c>
      <c r="M69" s="9">
        <v>48.343499999999999</v>
      </c>
      <c r="N69" s="9">
        <v>61.371200000000002</v>
      </c>
      <c r="O69" s="9">
        <v>62.865200000000002</v>
      </c>
      <c r="P69" s="9">
        <v>62.145000000000003</v>
      </c>
      <c r="Q69" s="9">
        <v>62.150300000000001</v>
      </c>
      <c r="R69" s="9">
        <v>61.320399999999999</v>
      </c>
      <c r="S69" s="26" t="e">
        <v>#N/A</v>
      </c>
      <c r="T69" s="26" t="e">
        <v>#N/A</v>
      </c>
      <c r="U69" s="26" t="e">
        <v>#N/A</v>
      </c>
      <c r="V69" s="4"/>
      <c r="W69" s="41">
        <f>R69</f>
        <v>61.320399999999999</v>
      </c>
      <c r="Y69" s="29" t="e">
        <v>#N/A</v>
      </c>
      <c r="Z69" s="29" t="e">
        <v>#N/A</v>
      </c>
      <c r="AA69" s="29" t="e">
        <v>#N/A</v>
      </c>
      <c r="AB69" s="1">
        <v>120</v>
      </c>
    </row>
    <row r="70" spans="1:28" x14ac:dyDescent="0.35">
      <c r="B70" s="19">
        <v>41518</v>
      </c>
      <c r="C70" s="9">
        <v>1.5932999999999999</v>
      </c>
      <c r="D70" s="9">
        <v>1.7763</v>
      </c>
      <c r="E70" s="9">
        <v>5.1619999999999999</v>
      </c>
      <c r="F70" s="9">
        <v>4.7592999999999996</v>
      </c>
      <c r="G70" s="9">
        <v>4.9038000000000004</v>
      </c>
      <c r="H70" s="9">
        <v>4.7706</v>
      </c>
      <c r="I70" s="9">
        <v>11.2515</v>
      </c>
      <c r="J70" s="9">
        <v>17.026399999999999</v>
      </c>
      <c r="K70" s="9">
        <v>24.269300000000001</v>
      </c>
      <c r="L70" s="9">
        <v>29.9678</v>
      </c>
      <c r="M70" s="9">
        <v>47.173200000000001</v>
      </c>
      <c r="N70" s="9">
        <v>60.070799999999998</v>
      </c>
      <c r="O70" s="9">
        <v>61.569800000000001</v>
      </c>
      <c r="P70" s="9">
        <v>60.847200000000001</v>
      </c>
      <c r="Q70" s="9">
        <v>60.852600000000002</v>
      </c>
      <c r="R70" s="9">
        <v>60.0199</v>
      </c>
      <c r="S70" s="9">
        <v>60.852600000000002</v>
      </c>
      <c r="T70" s="26" t="e">
        <v>#N/A</v>
      </c>
      <c r="U70" s="26" t="e">
        <v>#N/A</v>
      </c>
      <c r="V70" s="4"/>
      <c r="W70" s="41">
        <f>S70</f>
        <v>60.852600000000002</v>
      </c>
      <c r="Y70" s="29" t="e">
        <v>#N/A</v>
      </c>
      <c r="Z70" s="29" t="e">
        <v>#N/A</v>
      </c>
      <c r="AA70" s="29" t="e">
        <v>#N/A</v>
      </c>
      <c r="AB70" s="1">
        <v>120</v>
      </c>
    </row>
    <row r="71" spans="1:28" x14ac:dyDescent="0.35">
      <c r="B71" s="19">
        <v>41548</v>
      </c>
      <c r="C71" s="9">
        <v>1.4883999999999999</v>
      </c>
      <c r="D71" s="9">
        <v>1.6595</v>
      </c>
      <c r="E71" s="9">
        <v>4.8244999999999996</v>
      </c>
      <c r="F71" s="9">
        <v>4.4480000000000004</v>
      </c>
      <c r="G71" s="9">
        <v>4.5831</v>
      </c>
      <c r="H71" s="9">
        <v>4.4585999999999997</v>
      </c>
      <c r="I71" s="9">
        <v>10.7553</v>
      </c>
      <c r="J71" s="9">
        <v>16.304300000000001</v>
      </c>
      <c r="K71" s="9">
        <v>23.378900000000002</v>
      </c>
      <c r="L71" s="9">
        <v>28.968299999999999</v>
      </c>
      <c r="M71" s="9">
        <v>46.000300000000003</v>
      </c>
      <c r="N71" s="9">
        <v>58.748800000000003</v>
      </c>
      <c r="O71" s="9">
        <v>60.250399999999999</v>
      </c>
      <c r="P71" s="9">
        <v>59.525300000000001</v>
      </c>
      <c r="Q71" s="9">
        <v>59.530700000000003</v>
      </c>
      <c r="R71" s="9">
        <v>58.695300000000003</v>
      </c>
      <c r="S71" s="9">
        <v>59.530700000000003</v>
      </c>
      <c r="T71" s="9">
        <v>67.650400000000005</v>
      </c>
      <c r="U71" s="26" t="e">
        <v>#N/A</v>
      </c>
      <c r="V71" s="4"/>
      <c r="W71" s="41">
        <f>T71</f>
        <v>67.650400000000005</v>
      </c>
      <c r="Y71" s="29" t="e">
        <v>#N/A</v>
      </c>
      <c r="Z71" s="29" t="e">
        <v>#N/A</v>
      </c>
      <c r="AA71" s="29" t="e">
        <v>#N/A</v>
      </c>
      <c r="AB71" s="1">
        <v>120</v>
      </c>
    </row>
    <row r="72" spans="1:28" x14ac:dyDescent="0.35">
      <c r="B72" s="19">
        <v>41579</v>
      </c>
      <c r="C72" s="9">
        <v>1.3873</v>
      </c>
      <c r="D72" s="9">
        <v>1.5468999999999999</v>
      </c>
      <c r="E72" s="9">
        <v>4.4988999999999999</v>
      </c>
      <c r="F72" s="9">
        <v>4.1477000000000004</v>
      </c>
      <c r="G72" s="9">
        <v>4.2737999999999996</v>
      </c>
      <c r="H72" s="9">
        <v>4.1576000000000004</v>
      </c>
      <c r="I72" s="9">
        <v>10.270899999999999</v>
      </c>
      <c r="J72" s="9">
        <v>15.598699999999999</v>
      </c>
      <c r="K72" s="9">
        <v>22.505299999999998</v>
      </c>
      <c r="L72" s="9">
        <v>27.985499999999998</v>
      </c>
      <c r="M72" s="9">
        <v>44.825200000000002</v>
      </c>
      <c r="N72" s="9">
        <v>57.407699999999998</v>
      </c>
      <c r="O72" s="9">
        <v>58.907200000000003</v>
      </c>
      <c r="P72" s="9">
        <v>58.179699999999997</v>
      </c>
      <c r="Q72" s="9">
        <v>58.185099999999998</v>
      </c>
      <c r="R72" s="9">
        <v>57.353999999999999</v>
      </c>
      <c r="S72" s="9">
        <v>58.185099999999998</v>
      </c>
      <c r="T72" s="9">
        <v>66.331900000000005</v>
      </c>
      <c r="U72" s="26" t="e">
        <v>#N/A</v>
      </c>
      <c r="V72" s="4"/>
      <c r="W72" s="41">
        <f>T72</f>
        <v>66.331900000000005</v>
      </c>
      <c r="Y72" s="29" t="e">
        <v>#N/A</v>
      </c>
      <c r="Z72" s="29" t="e">
        <v>#N/A</v>
      </c>
      <c r="AA72" s="29" t="e">
        <v>#N/A</v>
      </c>
      <c r="AB72" s="1">
        <v>120</v>
      </c>
    </row>
    <row r="73" spans="1:28" x14ac:dyDescent="0.35">
      <c r="B73" s="19">
        <v>41609</v>
      </c>
      <c r="C73" s="9">
        <v>1.29</v>
      </c>
      <c r="D73" s="9">
        <v>1.4384999999999999</v>
      </c>
      <c r="E73" s="9">
        <v>4.1851000000000003</v>
      </c>
      <c r="F73" s="9">
        <v>3.8584000000000001</v>
      </c>
      <c r="G73" s="9">
        <v>3.9756</v>
      </c>
      <c r="H73" s="9">
        <v>3.8675000000000002</v>
      </c>
      <c r="I73" s="9">
        <v>9.7984000000000009</v>
      </c>
      <c r="J73" s="9">
        <v>14.909800000000001</v>
      </c>
      <c r="K73" s="9">
        <v>21.648199999999999</v>
      </c>
      <c r="L73" s="9">
        <v>27.019300000000001</v>
      </c>
      <c r="M73" s="9">
        <v>43.6477</v>
      </c>
      <c r="N73" s="9">
        <v>56.05</v>
      </c>
      <c r="O73" s="9">
        <v>57.540100000000002</v>
      </c>
      <c r="P73" s="9">
        <v>56.810200000000002</v>
      </c>
      <c r="Q73" s="9">
        <v>56.815600000000003</v>
      </c>
      <c r="R73" s="9">
        <v>55.996099999999998</v>
      </c>
      <c r="S73" s="9">
        <v>56.815600000000003</v>
      </c>
      <c r="T73" s="9">
        <v>64.989699999999999</v>
      </c>
      <c r="U73" s="9">
        <v>63.42</v>
      </c>
      <c r="V73" s="4"/>
      <c r="W73" s="41">
        <f>U73</f>
        <v>63.42</v>
      </c>
      <c r="Y73" s="29" t="e">
        <v>#N/A</v>
      </c>
      <c r="Z73" s="29" t="e">
        <v>#N/A</v>
      </c>
      <c r="AA73" s="29" t="e">
        <v>#N/A</v>
      </c>
      <c r="AB73" s="1">
        <v>120</v>
      </c>
    </row>
    <row r="74" spans="1:28" x14ac:dyDescent="0.35">
      <c r="B74" s="19">
        <v>41640</v>
      </c>
      <c r="C74" s="9">
        <v>1.1963999999999999</v>
      </c>
      <c r="D74" s="9">
        <v>1.3342000000000001</v>
      </c>
      <c r="E74" s="9">
        <v>3.883</v>
      </c>
      <c r="F74" s="9">
        <v>3.5798999999999999</v>
      </c>
      <c r="G74" s="9">
        <v>3.6886999999999999</v>
      </c>
      <c r="H74" s="9">
        <v>3.5884</v>
      </c>
      <c r="I74" s="9">
        <v>9.3376000000000001</v>
      </c>
      <c r="J74" s="9">
        <v>14.237299999999999</v>
      </c>
      <c r="K74" s="9">
        <v>20.807700000000001</v>
      </c>
      <c r="L74" s="9">
        <v>26.069600000000001</v>
      </c>
      <c r="M74" s="9">
        <v>42.467700000000001</v>
      </c>
      <c r="N74" s="9">
        <v>54.677900000000001</v>
      </c>
      <c r="O74" s="9">
        <v>56.1492</v>
      </c>
      <c r="P74" s="9">
        <v>55.416899999999998</v>
      </c>
      <c r="Q74" s="9">
        <v>55.4223</v>
      </c>
      <c r="R74" s="9">
        <v>54.619100000000003</v>
      </c>
      <c r="S74" s="9">
        <v>55.4223</v>
      </c>
      <c r="T74" s="9">
        <v>63.617899999999999</v>
      </c>
      <c r="U74" s="9">
        <v>62.102699999999999</v>
      </c>
      <c r="V74" s="4"/>
      <c r="W74" s="41">
        <f t="shared" ref="W74:W137" si="3">U74</f>
        <v>62.102699999999999</v>
      </c>
      <c r="Y74" s="29" t="e">
        <v>#N/A</v>
      </c>
      <c r="Z74" s="29" t="e">
        <v>#N/A</v>
      </c>
      <c r="AA74" s="29" t="e">
        <v>#N/A</v>
      </c>
      <c r="AB74" s="1">
        <v>120</v>
      </c>
    </row>
    <row r="75" spans="1:28" x14ac:dyDescent="0.35">
      <c r="B75" s="19">
        <v>41671</v>
      </c>
      <c r="C75" s="9">
        <v>1.1063000000000001</v>
      </c>
      <c r="D75" s="9">
        <v>1.2338</v>
      </c>
      <c r="E75" s="9">
        <v>3.5922999999999998</v>
      </c>
      <c r="F75" s="9">
        <v>3.3117999999999999</v>
      </c>
      <c r="G75" s="9">
        <v>3.4123999999999999</v>
      </c>
      <c r="H75" s="9">
        <v>3.3195999999999999</v>
      </c>
      <c r="I75" s="9">
        <v>8.8879000000000001</v>
      </c>
      <c r="J75" s="9">
        <v>13.5806</v>
      </c>
      <c r="K75" s="9">
        <v>19.982700000000001</v>
      </c>
      <c r="L75" s="9">
        <v>25.135400000000001</v>
      </c>
      <c r="M75" s="9">
        <v>41.283999999999999</v>
      </c>
      <c r="N75" s="9">
        <v>53.2926</v>
      </c>
      <c r="O75" s="9">
        <v>54.740200000000002</v>
      </c>
      <c r="P75" s="9">
        <v>54.008400000000002</v>
      </c>
      <c r="Q75" s="9">
        <v>54.019799999999996</v>
      </c>
      <c r="R75" s="9">
        <v>53.235300000000002</v>
      </c>
      <c r="S75" s="9">
        <v>54.019799999999996</v>
      </c>
      <c r="T75" s="9">
        <v>62.225499999999997</v>
      </c>
      <c r="U75" s="9">
        <v>60.794199999999996</v>
      </c>
      <c r="V75" s="4"/>
      <c r="W75" s="41">
        <f t="shared" si="3"/>
        <v>60.794199999999996</v>
      </c>
      <c r="Y75" s="29" t="e">
        <v>#N/A</v>
      </c>
      <c r="Z75" s="29" t="e">
        <v>#N/A</v>
      </c>
      <c r="AA75" s="29" t="e">
        <v>#N/A</v>
      </c>
      <c r="AB75" s="1">
        <v>120</v>
      </c>
    </row>
    <row r="76" spans="1:28" x14ac:dyDescent="0.35">
      <c r="B76" s="19">
        <v>41699</v>
      </c>
      <c r="C76" s="9">
        <v>1.0198</v>
      </c>
      <c r="D76" s="9">
        <v>1.1374</v>
      </c>
      <c r="E76" s="9">
        <v>3.3130999999999999</v>
      </c>
      <c r="F76" s="9">
        <v>3.0543</v>
      </c>
      <c r="G76" s="9">
        <v>3.1472000000000002</v>
      </c>
      <c r="H76" s="9">
        <v>3.0615999999999999</v>
      </c>
      <c r="I76" s="9">
        <v>8.4497</v>
      </c>
      <c r="J76" s="9">
        <v>12.9399</v>
      </c>
      <c r="K76" s="9">
        <v>19.1737</v>
      </c>
      <c r="L76" s="9">
        <v>24.217199999999998</v>
      </c>
      <c r="M76" s="9">
        <v>40.097200000000001</v>
      </c>
      <c r="N76" s="9">
        <v>51.896900000000002</v>
      </c>
      <c r="O76" s="9">
        <v>53.321800000000003</v>
      </c>
      <c r="P76" s="9">
        <v>52.595599999999997</v>
      </c>
      <c r="Q76" s="9">
        <v>52.614699999999999</v>
      </c>
      <c r="R76" s="9">
        <v>51.851399999999998</v>
      </c>
      <c r="S76" s="9">
        <v>52.614699999999999</v>
      </c>
      <c r="T76" s="9">
        <v>60.813299999999998</v>
      </c>
      <c r="U76" s="9">
        <v>59.495399999999997</v>
      </c>
      <c r="V76" s="4"/>
      <c r="W76" s="41">
        <f t="shared" si="3"/>
        <v>59.495399999999997</v>
      </c>
      <c r="Y76" s="29" t="e">
        <v>#N/A</v>
      </c>
      <c r="Z76" s="29" t="e">
        <v>#N/A</v>
      </c>
      <c r="AA76" s="29" t="e">
        <v>#N/A</v>
      </c>
      <c r="AB76" s="1">
        <v>120</v>
      </c>
    </row>
    <row r="77" spans="1:28" x14ac:dyDescent="0.35">
      <c r="B77" s="19">
        <v>41730</v>
      </c>
      <c r="C77" s="9">
        <v>0.93679999999999997</v>
      </c>
      <c r="D77" s="9">
        <v>1.0449999999999999</v>
      </c>
      <c r="E77" s="9">
        <v>3.0453999999999999</v>
      </c>
      <c r="F77" s="9">
        <v>2.8073999999999999</v>
      </c>
      <c r="G77" s="9">
        <v>2.8927999999999998</v>
      </c>
      <c r="H77" s="9">
        <v>2.8140999999999998</v>
      </c>
      <c r="I77" s="9">
        <v>8.0228999999999999</v>
      </c>
      <c r="J77" s="9">
        <v>12.315200000000001</v>
      </c>
      <c r="K77" s="9">
        <v>18.380600000000001</v>
      </c>
      <c r="L77" s="9">
        <v>23.314800000000002</v>
      </c>
      <c r="M77" s="9">
        <v>38.907299999999999</v>
      </c>
      <c r="N77" s="9">
        <v>50.493400000000001</v>
      </c>
      <c r="O77" s="9">
        <v>51.901699999999998</v>
      </c>
      <c r="P77" s="9">
        <v>51.188499999999998</v>
      </c>
      <c r="Q77" s="9">
        <v>51.211799999999997</v>
      </c>
      <c r="R77" s="9">
        <v>50.470700000000001</v>
      </c>
      <c r="S77" s="9">
        <v>51.211799999999997</v>
      </c>
      <c r="T77" s="9">
        <v>59.380400000000002</v>
      </c>
      <c r="U77" s="9">
        <v>58.203699999999998</v>
      </c>
      <c r="V77" s="4"/>
      <c r="W77" s="41">
        <f t="shared" si="3"/>
        <v>58.203699999999998</v>
      </c>
      <c r="Y77" s="29" t="e">
        <v>#N/A</v>
      </c>
      <c r="Z77" s="29" t="e">
        <v>#N/A</v>
      </c>
      <c r="AA77" s="29" t="e">
        <v>#N/A</v>
      </c>
      <c r="AB77" s="1">
        <v>120</v>
      </c>
    </row>
    <row r="78" spans="1:28" x14ac:dyDescent="0.35">
      <c r="B78" s="19">
        <v>41760</v>
      </c>
      <c r="C78" s="9">
        <v>0.85780000000000001</v>
      </c>
      <c r="D78" s="9">
        <v>0.95689999999999997</v>
      </c>
      <c r="E78" s="9">
        <v>2.7896000000000001</v>
      </c>
      <c r="F78" s="9">
        <v>2.5716000000000001</v>
      </c>
      <c r="G78" s="9">
        <v>2.6497999999999999</v>
      </c>
      <c r="H78" s="9">
        <v>2.5777000000000001</v>
      </c>
      <c r="I78" s="9">
        <v>7.6082000000000001</v>
      </c>
      <c r="J78" s="9">
        <v>11.7074</v>
      </c>
      <c r="K78" s="9">
        <v>17.604500000000002</v>
      </c>
      <c r="L78" s="9">
        <v>22.429500000000001</v>
      </c>
      <c r="M78" s="9">
        <v>37.7348</v>
      </c>
      <c r="N78" s="9">
        <v>49.107399999999998</v>
      </c>
      <c r="O78" s="9">
        <v>50.489800000000002</v>
      </c>
      <c r="P78" s="9">
        <v>49.798900000000003</v>
      </c>
      <c r="Q78" s="9">
        <v>49.817700000000002</v>
      </c>
      <c r="R78" s="9">
        <v>49.098799999999997</v>
      </c>
      <c r="S78" s="9">
        <v>49.817700000000002</v>
      </c>
      <c r="T78" s="9">
        <v>57.934699999999999</v>
      </c>
      <c r="U78" s="9">
        <v>56.920900000000003</v>
      </c>
      <c r="V78" s="4"/>
      <c r="W78" s="41">
        <f t="shared" si="3"/>
        <v>56.920900000000003</v>
      </c>
      <c r="Y78" s="29" t="e">
        <v>#N/A</v>
      </c>
      <c r="Z78" s="29" t="e">
        <v>#N/A</v>
      </c>
      <c r="AA78" s="29" t="e">
        <v>#N/A</v>
      </c>
      <c r="AB78" s="1">
        <v>120</v>
      </c>
    </row>
    <row r="79" spans="1:28" x14ac:dyDescent="0.35">
      <c r="B79" s="19">
        <v>41791</v>
      </c>
      <c r="C79" s="9">
        <v>0.78249999999999997</v>
      </c>
      <c r="D79" s="9">
        <v>0.87290000000000001</v>
      </c>
      <c r="E79" s="9">
        <v>2.5455000000000001</v>
      </c>
      <c r="F79" s="9">
        <v>2.3464999999999998</v>
      </c>
      <c r="G79" s="9">
        <v>2.4178999999999999</v>
      </c>
      <c r="H79" s="9">
        <v>2.3521000000000001</v>
      </c>
      <c r="I79" s="9">
        <v>7.2050999999999998</v>
      </c>
      <c r="J79" s="9">
        <v>11.116</v>
      </c>
      <c r="K79" s="9">
        <v>16.844899999999999</v>
      </c>
      <c r="L79" s="9">
        <v>21.560700000000001</v>
      </c>
      <c r="M79" s="9">
        <v>36.578800000000001</v>
      </c>
      <c r="N79" s="9">
        <v>47.738</v>
      </c>
      <c r="O79" s="9">
        <v>49.0944</v>
      </c>
      <c r="P79" s="9">
        <v>48.416499999999999</v>
      </c>
      <c r="Q79" s="9">
        <v>48.416499999999999</v>
      </c>
      <c r="R79" s="9">
        <v>47.712899999999998</v>
      </c>
      <c r="S79" s="9">
        <v>48.416499999999999</v>
      </c>
      <c r="T79" s="9">
        <v>56.459699999999998</v>
      </c>
      <c r="U79" s="9">
        <v>55.646099999999997</v>
      </c>
      <c r="V79" s="4"/>
      <c r="W79" s="41">
        <f t="shared" si="3"/>
        <v>55.646099999999997</v>
      </c>
      <c r="Y79" s="29" t="e">
        <v>#N/A</v>
      </c>
      <c r="Z79" s="29" t="e">
        <v>#N/A</v>
      </c>
      <c r="AA79" s="29" t="e">
        <v>#N/A</v>
      </c>
      <c r="AB79" s="1">
        <v>120</v>
      </c>
    </row>
    <row r="80" spans="1:28" x14ac:dyDescent="0.35">
      <c r="A80" s="33" t="s">
        <v>7</v>
      </c>
      <c r="B80" s="19">
        <v>41821</v>
      </c>
      <c r="C80" s="9">
        <v>0.71089999999999998</v>
      </c>
      <c r="D80" s="9">
        <v>0.79310000000000003</v>
      </c>
      <c r="E80" s="9">
        <v>2.3130000000000002</v>
      </c>
      <c r="F80" s="9">
        <v>2.1322000000000001</v>
      </c>
      <c r="G80" s="9">
        <v>2.1970999999999998</v>
      </c>
      <c r="H80" s="9">
        <v>2.1373000000000002</v>
      </c>
      <c r="I80" s="9">
        <v>6.8136999999999999</v>
      </c>
      <c r="J80" s="9">
        <v>10.540800000000001</v>
      </c>
      <c r="K80" s="9">
        <v>16.101500000000001</v>
      </c>
      <c r="L80" s="9">
        <v>20.708200000000001</v>
      </c>
      <c r="M80" s="9">
        <v>35.4392</v>
      </c>
      <c r="N80" s="9">
        <v>46.385100000000001</v>
      </c>
      <c r="O80" s="9">
        <v>47.715600000000002</v>
      </c>
      <c r="P80" s="9">
        <v>47.050699999999999</v>
      </c>
      <c r="Q80" s="9">
        <v>47.050699999999999</v>
      </c>
      <c r="R80" s="9">
        <v>46.362299999999998</v>
      </c>
      <c r="S80" s="9">
        <v>47.050699999999999</v>
      </c>
      <c r="T80" s="9">
        <v>54.991900000000001</v>
      </c>
      <c r="U80" s="9">
        <v>54.3765</v>
      </c>
      <c r="V80" s="4"/>
      <c r="W80" s="41">
        <f t="shared" si="3"/>
        <v>54.3765</v>
      </c>
      <c r="Y80" s="29" t="e">
        <v>#N/A</v>
      </c>
      <c r="Z80" s="29" t="e">
        <v>#N/A</v>
      </c>
      <c r="AA80" s="29" t="e">
        <v>#N/A</v>
      </c>
      <c r="AB80" s="1">
        <v>120</v>
      </c>
    </row>
    <row r="81" spans="2:28" x14ac:dyDescent="0.35">
      <c r="B81" s="19">
        <v>41852</v>
      </c>
      <c r="C81" s="9">
        <v>0.64290000000000003</v>
      </c>
      <c r="D81" s="9">
        <v>0.71719999999999995</v>
      </c>
      <c r="E81" s="9">
        <v>2.0920000000000001</v>
      </c>
      <c r="F81" s="9">
        <v>1.9283999999999999</v>
      </c>
      <c r="G81" s="9">
        <v>1.9871000000000001</v>
      </c>
      <c r="H81" s="9">
        <v>1.9330000000000001</v>
      </c>
      <c r="I81" s="9">
        <v>6.4335000000000004</v>
      </c>
      <c r="J81" s="9">
        <v>9.9816000000000003</v>
      </c>
      <c r="K81" s="9">
        <v>15.373900000000001</v>
      </c>
      <c r="L81" s="9">
        <v>19.871400000000001</v>
      </c>
      <c r="M81" s="9">
        <v>34.315199999999997</v>
      </c>
      <c r="N81" s="9">
        <v>45.047800000000002</v>
      </c>
      <c r="O81" s="9">
        <v>46.352400000000003</v>
      </c>
      <c r="P81" s="9">
        <v>45.700400000000002</v>
      </c>
      <c r="Q81" s="9">
        <v>45.700400000000002</v>
      </c>
      <c r="R81" s="9">
        <v>45.027200000000001</v>
      </c>
      <c r="S81" s="9">
        <v>45.700400000000002</v>
      </c>
      <c r="T81" s="9">
        <v>53.519199999999998</v>
      </c>
      <c r="U81" s="9">
        <v>53.109299999999998</v>
      </c>
      <c r="V81" s="4"/>
      <c r="W81" s="41">
        <f t="shared" si="3"/>
        <v>53.109299999999998</v>
      </c>
      <c r="Y81" s="29" t="e">
        <v>#N/A</v>
      </c>
      <c r="Z81" s="29" t="e">
        <v>#N/A</v>
      </c>
      <c r="AA81" s="29" t="e">
        <v>#N/A</v>
      </c>
      <c r="AB81" s="1">
        <v>120</v>
      </c>
    </row>
    <row r="82" spans="2:28" x14ac:dyDescent="0.35">
      <c r="B82" s="19">
        <v>41883</v>
      </c>
      <c r="C82" s="9">
        <v>0.57850000000000001</v>
      </c>
      <c r="D82" s="9">
        <v>0.64539999999999997</v>
      </c>
      <c r="E82" s="9">
        <v>1.8824000000000001</v>
      </c>
      <c r="F82" s="9">
        <v>1.7352000000000001</v>
      </c>
      <c r="G82" s="9">
        <v>1.788</v>
      </c>
      <c r="H82" s="9">
        <v>1.7393000000000001</v>
      </c>
      <c r="I82" s="9">
        <v>6.0648</v>
      </c>
      <c r="J82" s="9">
        <v>9.4383999999999997</v>
      </c>
      <c r="K82" s="9">
        <v>14.6624</v>
      </c>
      <c r="L82" s="9">
        <v>19.050599999999999</v>
      </c>
      <c r="M82" s="9">
        <v>33.207299999999996</v>
      </c>
      <c r="N82" s="9">
        <v>43.726500000000001</v>
      </c>
      <c r="O82" s="9">
        <v>45.005099999999999</v>
      </c>
      <c r="P82" s="9">
        <v>44.366100000000003</v>
      </c>
      <c r="Q82" s="9">
        <v>44.366100000000003</v>
      </c>
      <c r="R82" s="9">
        <v>43.708199999999998</v>
      </c>
      <c r="S82" s="9">
        <v>44.366100000000003</v>
      </c>
      <c r="T82" s="9">
        <v>52.048400000000001</v>
      </c>
      <c r="U82" s="9">
        <v>51.844900000000003</v>
      </c>
      <c r="V82" s="4"/>
      <c r="W82" s="13">
        <f t="shared" si="3"/>
        <v>51.844900000000003</v>
      </c>
      <c r="Y82" s="29" t="e">
        <v>#N/A</v>
      </c>
      <c r="Z82" s="29" t="e">
        <v>#N/A</v>
      </c>
      <c r="AA82" s="29" t="e">
        <v>#N/A</v>
      </c>
      <c r="AB82" s="1">
        <v>120</v>
      </c>
    </row>
    <row r="83" spans="2:28" x14ac:dyDescent="0.35">
      <c r="B83" s="19">
        <v>41913</v>
      </c>
      <c r="C83" s="9">
        <v>0.51780000000000004</v>
      </c>
      <c r="D83" s="9">
        <v>0.5776</v>
      </c>
      <c r="E83" s="9">
        <v>1.6841999999999999</v>
      </c>
      <c r="F83" s="9">
        <v>1.5526</v>
      </c>
      <c r="G83" s="9">
        <v>1.5998000000000001</v>
      </c>
      <c r="H83" s="9">
        <v>1.5563</v>
      </c>
      <c r="I83" s="9">
        <v>5.7074999999999996</v>
      </c>
      <c r="J83" s="9">
        <v>8.9110999999999994</v>
      </c>
      <c r="K83" s="9">
        <v>13.966799999999999</v>
      </c>
      <c r="L83" s="9">
        <v>18.245799999999999</v>
      </c>
      <c r="M83" s="9">
        <v>32.115299999999998</v>
      </c>
      <c r="N83" s="9">
        <v>42.421100000000003</v>
      </c>
      <c r="O83" s="9">
        <v>43.6738</v>
      </c>
      <c r="P83" s="9">
        <v>43.047800000000002</v>
      </c>
      <c r="Q83" s="9">
        <v>43.047800000000002</v>
      </c>
      <c r="R83" s="9">
        <v>42.405000000000001</v>
      </c>
      <c r="S83" s="9">
        <v>43.047800000000002</v>
      </c>
      <c r="T83" s="9">
        <v>50.579700000000003</v>
      </c>
      <c r="U83" s="9">
        <v>50.579700000000003</v>
      </c>
      <c r="V83" s="4"/>
      <c r="W83" s="13">
        <f t="shared" si="3"/>
        <v>50.579700000000003</v>
      </c>
      <c r="Y83" s="29" t="e">
        <v>#N/A</v>
      </c>
      <c r="Z83" s="29" t="e">
        <v>#N/A</v>
      </c>
      <c r="AA83" s="29" t="e">
        <v>#N/A</v>
      </c>
      <c r="AB83" s="1">
        <v>120</v>
      </c>
    </row>
    <row r="84" spans="2:28" x14ac:dyDescent="0.35">
      <c r="B84" s="19">
        <v>41944</v>
      </c>
      <c r="C84" s="9">
        <v>0.46</v>
      </c>
      <c r="D84" s="9">
        <v>0.51319999999999999</v>
      </c>
      <c r="E84" s="9">
        <v>1.4965999999999999</v>
      </c>
      <c r="F84" s="9">
        <v>1.3795999999999999</v>
      </c>
      <c r="G84" s="9">
        <v>1.4216</v>
      </c>
      <c r="H84" s="9">
        <v>1.3829</v>
      </c>
      <c r="I84" s="9">
        <v>5.3602999999999996</v>
      </c>
      <c r="J84" s="9">
        <v>8.3983000000000008</v>
      </c>
      <c r="K84" s="9">
        <v>13.2851</v>
      </c>
      <c r="L84" s="9">
        <v>17.454699999999999</v>
      </c>
      <c r="M84" s="9">
        <v>31.036300000000001</v>
      </c>
      <c r="N84" s="9">
        <v>41.1282</v>
      </c>
      <c r="O84" s="9">
        <v>42.354900000000001</v>
      </c>
      <c r="P84" s="9">
        <v>41.741799999999998</v>
      </c>
      <c r="Q84" s="9">
        <v>41.741799999999998</v>
      </c>
      <c r="R84" s="9">
        <v>41.1143</v>
      </c>
      <c r="S84" s="9">
        <v>41.741799999999998</v>
      </c>
      <c r="T84" s="9">
        <v>49.117400000000004</v>
      </c>
      <c r="U84" s="9">
        <v>49.117400000000004</v>
      </c>
      <c r="V84" s="4"/>
      <c r="W84" s="13">
        <f t="shared" si="3"/>
        <v>49.117400000000004</v>
      </c>
      <c r="Y84" s="29" t="e">
        <v>#N/A</v>
      </c>
      <c r="Z84" s="29" t="e">
        <v>#N/A</v>
      </c>
      <c r="AA84" s="29" t="e">
        <v>#N/A</v>
      </c>
      <c r="AB84" s="29" t="e">
        <v>#N/A</v>
      </c>
    </row>
    <row r="85" spans="2:28" x14ac:dyDescent="0.35">
      <c r="B85" s="19">
        <v>41974</v>
      </c>
      <c r="C85" s="9">
        <v>0.40570000000000001</v>
      </c>
      <c r="D85" s="9">
        <v>0.4526</v>
      </c>
      <c r="E85" s="9">
        <v>1.32</v>
      </c>
      <c r="F85" s="9">
        <v>1.2168000000000001</v>
      </c>
      <c r="G85" s="9">
        <v>1.2538</v>
      </c>
      <c r="H85" s="9">
        <v>1.2197</v>
      </c>
      <c r="I85" s="9">
        <v>5.0239000000000003</v>
      </c>
      <c r="J85" s="9">
        <v>7.9005999999999998</v>
      </c>
      <c r="K85" s="9">
        <v>12.621499999999999</v>
      </c>
      <c r="L85" s="9">
        <v>16.6814</v>
      </c>
      <c r="M85" s="9">
        <v>29.974799999999998</v>
      </c>
      <c r="N85" s="9">
        <v>39.852499999999999</v>
      </c>
      <c r="O85" s="9">
        <v>41.053199999999997</v>
      </c>
      <c r="P85" s="9">
        <v>40.453099999999999</v>
      </c>
      <c r="Q85" s="9">
        <v>40.453099999999999</v>
      </c>
      <c r="R85" s="9">
        <v>39.840899999999998</v>
      </c>
      <c r="S85" s="9">
        <v>40.453099999999999</v>
      </c>
      <c r="T85" s="9">
        <v>47.672199999999997</v>
      </c>
      <c r="U85" s="9">
        <v>47.672199999999997</v>
      </c>
      <c r="V85" s="4"/>
      <c r="W85" s="13">
        <f t="shared" si="3"/>
        <v>47.672199999999997</v>
      </c>
      <c r="Y85" s="29" t="e">
        <v>#N/A</v>
      </c>
      <c r="Z85" s="29" t="e">
        <v>#N/A</v>
      </c>
      <c r="AA85" s="29" t="e">
        <v>#N/A</v>
      </c>
      <c r="AB85" s="29" t="e">
        <v>#N/A</v>
      </c>
    </row>
    <row r="86" spans="2:28" x14ac:dyDescent="0.35">
      <c r="B86" s="19">
        <v>42005</v>
      </c>
      <c r="C86" s="9">
        <v>0.35460000000000003</v>
      </c>
      <c r="D86" s="9">
        <v>0.39560000000000001</v>
      </c>
      <c r="E86" s="9">
        <v>1.1544000000000001</v>
      </c>
      <c r="F86" s="9">
        <v>1.0641</v>
      </c>
      <c r="G86" s="9">
        <v>1.0965</v>
      </c>
      <c r="H86" s="9">
        <v>1.0667</v>
      </c>
      <c r="I86" s="9">
        <v>4.6982999999999997</v>
      </c>
      <c r="J86" s="9">
        <v>7.4180000000000001</v>
      </c>
      <c r="K86" s="9">
        <v>11.975899999999999</v>
      </c>
      <c r="L86" s="9">
        <v>15.926</v>
      </c>
      <c r="M86" s="9">
        <v>28.930800000000001</v>
      </c>
      <c r="N86" s="9">
        <v>38.594099999999997</v>
      </c>
      <c r="O86" s="9">
        <v>39.768700000000003</v>
      </c>
      <c r="P86" s="9">
        <v>39.181600000000003</v>
      </c>
      <c r="Q86" s="9">
        <v>39.181600000000003</v>
      </c>
      <c r="R86" s="9">
        <v>38.584699999999998</v>
      </c>
      <c r="S86" s="9">
        <v>39.181600000000003</v>
      </c>
      <c r="T86" s="9">
        <v>46.244</v>
      </c>
      <c r="U86" s="9">
        <v>46.244</v>
      </c>
      <c r="V86" s="4"/>
      <c r="W86" s="13">
        <f t="shared" si="3"/>
        <v>46.244</v>
      </c>
      <c r="Y86" s="29" t="e">
        <v>#N/A</v>
      </c>
      <c r="Z86" s="29" t="e">
        <v>#N/A</v>
      </c>
      <c r="AA86" s="29" t="e">
        <v>#N/A</v>
      </c>
      <c r="AB86" s="29" t="e">
        <v>#N/A</v>
      </c>
    </row>
    <row r="87" spans="2:28" x14ac:dyDescent="0.35">
      <c r="B87" s="19">
        <v>42036</v>
      </c>
      <c r="C87" s="9">
        <v>0.30659999999999998</v>
      </c>
      <c r="D87" s="9">
        <v>0.34210000000000002</v>
      </c>
      <c r="E87" s="9">
        <v>0.99929999999999997</v>
      </c>
      <c r="F87" s="9">
        <v>0.92110000000000003</v>
      </c>
      <c r="G87" s="9">
        <v>0.94920000000000004</v>
      </c>
      <c r="H87" s="9">
        <v>0.92330000000000001</v>
      </c>
      <c r="I87" s="9">
        <v>4.3827999999999996</v>
      </c>
      <c r="J87" s="9">
        <v>6.9497999999999998</v>
      </c>
      <c r="K87" s="9">
        <v>11.347300000000001</v>
      </c>
      <c r="L87" s="9">
        <v>15.1873</v>
      </c>
      <c r="M87" s="9">
        <v>27.902799999999999</v>
      </c>
      <c r="N87" s="9">
        <v>37.351100000000002</v>
      </c>
      <c r="O87" s="9">
        <v>38.499499999999998</v>
      </c>
      <c r="P87" s="9">
        <v>37.925600000000003</v>
      </c>
      <c r="Q87" s="9">
        <v>37.925600000000003</v>
      </c>
      <c r="R87" s="9">
        <v>37.344000000000001</v>
      </c>
      <c r="S87" s="9">
        <v>37.925600000000003</v>
      </c>
      <c r="T87" s="9">
        <v>44.830800000000004</v>
      </c>
      <c r="U87" s="9">
        <v>44.830800000000004</v>
      </c>
      <c r="V87" s="4"/>
      <c r="W87" s="13">
        <f t="shared" si="3"/>
        <v>44.830800000000004</v>
      </c>
      <c r="Y87" s="29" t="e">
        <v>#N/A</v>
      </c>
      <c r="Z87" s="29" t="e">
        <v>#N/A</v>
      </c>
      <c r="AA87" s="29" t="e">
        <v>#N/A</v>
      </c>
      <c r="AB87" s="29" t="e">
        <v>#N/A</v>
      </c>
    </row>
    <row r="88" spans="2:28" x14ac:dyDescent="0.35">
      <c r="B88" s="19">
        <v>42064</v>
      </c>
      <c r="C88" s="9">
        <v>0.26179999999999998</v>
      </c>
      <c r="D88" s="9">
        <v>0.29220000000000002</v>
      </c>
      <c r="E88" s="9">
        <v>0.85509999999999997</v>
      </c>
      <c r="F88" s="9">
        <v>0.78810000000000002</v>
      </c>
      <c r="G88" s="9">
        <v>0.81210000000000004</v>
      </c>
      <c r="H88" s="9">
        <v>0.79</v>
      </c>
      <c r="I88" s="9">
        <v>4.0777999999999999</v>
      </c>
      <c r="J88" s="9">
        <v>6.4964000000000004</v>
      </c>
      <c r="K88" s="9">
        <v>10.7362</v>
      </c>
      <c r="L88" s="9">
        <v>14.465999999999999</v>
      </c>
      <c r="M88" s="9">
        <v>26.891500000000001</v>
      </c>
      <c r="N88" s="9">
        <v>36.124400000000001</v>
      </c>
      <c r="O88" s="9">
        <v>37.246699999999997</v>
      </c>
      <c r="P88" s="9">
        <v>36.6858</v>
      </c>
      <c r="Q88" s="9">
        <v>36.6858</v>
      </c>
      <c r="R88" s="9">
        <v>36.119599999999998</v>
      </c>
      <c r="S88" s="9">
        <v>36.6858</v>
      </c>
      <c r="T88" s="9">
        <v>43.433599999999998</v>
      </c>
      <c r="U88" s="9">
        <v>43.433599999999998</v>
      </c>
      <c r="V88" s="4"/>
      <c r="W88" s="13">
        <f t="shared" si="3"/>
        <v>43.433599999999998</v>
      </c>
      <c r="Y88" s="29" t="e">
        <v>#N/A</v>
      </c>
      <c r="Z88" s="29" t="e">
        <v>#N/A</v>
      </c>
      <c r="AA88" s="29" t="e">
        <v>#N/A</v>
      </c>
      <c r="AB88" s="29" t="e">
        <v>#N/A</v>
      </c>
    </row>
    <row r="89" spans="2:28" x14ac:dyDescent="0.35">
      <c r="B89" s="19">
        <v>42095</v>
      </c>
      <c r="C89" s="9">
        <v>0.22009999999999999</v>
      </c>
      <c r="D89" s="9">
        <v>0.24590000000000001</v>
      </c>
      <c r="E89" s="9">
        <v>0.72160000000000002</v>
      </c>
      <c r="F89" s="9">
        <v>0.66500000000000004</v>
      </c>
      <c r="G89" s="9">
        <v>0.68530000000000002</v>
      </c>
      <c r="H89" s="9">
        <v>0.66659999999999997</v>
      </c>
      <c r="I89" s="9">
        <v>3.7831999999999999</v>
      </c>
      <c r="J89" s="9">
        <v>6.0578000000000003</v>
      </c>
      <c r="K89" s="9">
        <v>10.1426</v>
      </c>
      <c r="L89" s="9">
        <v>13.762</v>
      </c>
      <c r="M89" s="9">
        <v>25.897099999999998</v>
      </c>
      <c r="N89" s="9">
        <v>34.914099999999998</v>
      </c>
      <c r="O89" s="9">
        <v>36.010199999999998</v>
      </c>
      <c r="P89" s="9">
        <v>35.462400000000002</v>
      </c>
      <c r="Q89" s="9">
        <v>35.462400000000002</v>
      </c>
      <c r="R89" s="9">
        <v>34.9116</v>
      </c>
      <c r="S89" s="9">
        <v>35.462400000000002</v>
      </c>
      <c r="T89" s="9">
        <v>42.052500000000002</v>
      </c>
      <c r="U89" s="9">
        <v>42.052500000000002</v>
      </c>
      <c r="V89" s="4"/>
      <c r="W89" s="13">
        <f t="shared" si="3"/>
        <v>42.052500000000002</v>
      </c>
      <c r="Y89" s="29" t="e">
        <v>#N/A</v>
      </c>
      <c r="Z89" s="29" t="e">
        <v>#N/A</v>
      </c>
      <c r="AA89" s="29" t="e">
        <v>#N/A</v>
      </c>
      <c r="AB89" s="29" t="e">
        <v>#N/A</v>
      </c>
    </row>
    <row r="90" spans="2:28" x14ac:dyDescent="0.35">
      <c r="B90" s="19">
        <v>42125</v>
      </c>
      <c r="C90" s="9">
        <v>0.1827</v>
      </c>
      <c r="D90" s="9">
        <v>0.2041</v>
      </c>
      <c r="E90" s="9">
        <v>0.60029999999999994</v>
      </c>
      <c r="F90" s="9">
        <v>0.55320000000000003</v>
      </c>
      <c r="G90" s="9">
        <v>0.57010000000000005</v>
      </c>
      <c r="H90" s="9">
        <v>0.55449999999999999</v>
      </c>
      <c r="I90" s="9">
        <v>3.5011000000000001</v>
      </c>
      <c r="J90" s="9">
        <v>5.6364999999999998</v>
      </c>
      <c r="K90" s="9">
        <v>9.5699000000000005</v>
      </c>
      <c r="L90" s="9">
        <v>13.079000000000001</v>
      </c>
      <c r="M90" s="9">
        <v>24.924499999999998</v>
      </c>
      <c r="N90" s="9">
        <v>33.726300000000002</v>
      </c>
      <c r="O90" s="9">
        <v>34.796199999999999</v>
      </c>
      <c r="P90" s="9">
        <v>34.261499999999998</v>
      </c>
      <c r="Q90" s="9">
        <v>34.261499999999998</v>
      </c>
      <c r="R90" s="9">
        <v>33.725999999999999</v>
      </c>
      <c r="S90" s="9">
        <v>34.261499999999998</v>
      </c>
      <c r="T90" s="9">
        <v>40.694200000000002</v>
      </c>
      <c r="U90" s="9">
        <v>40.694200000000002</v>
      </c>
      <c r="V90" s="4"/>
      <c r="W90" s="13">
        <f t="shared" si="3"/>
        <v>40.694200000000002</v>
      </c>
      <c r="Y90" s="29" t="e">
        <v>#N/A</v>
      </c>
      <c r="Z90" s="29" t="e">
        <v>#N/A</v>
      </c>
      <c r="AA90" s="29" t="e">
        <v>#N/A</v>
      </c>
      <c r="AB90" s="29" t="e">
        <v>#N/A</v>
      </c>
    </row>
    <row r="91" spans="2:28" x14ac:dyDescent="0.35">
      <c r="B91" s="19">
        <v>42156</v>
      </c>
      <c r="C91" s="9">
        <v>0.14899999999999999</v>
      </c>
      <c r="D91" s="9">
        <v>0.16650000000000001</v>
      </c>
      <c r="E91" s="9">
        <v>0.49049999999999999</v>
      </c>
      <c r="F91" s="9">
        <v>0.45190000000000002</v>
      </c>
      <c r="G91" s="9">
        <v>0.46579999999999999</v>
      </c>
      <c r="H91" s="9">
        <v>0.45300000000000001</v>
      </c>
      <c r="I91" s="9">
        <v>3.2305000000000001</v>
      </c>
      <c r="J91" s="9">
        <v>5.2313000000000001</v>
      </c>
      <c r="K91" s="9">
        <v>9.0162999999999993</v>
      </c>
      <c r="L91" s="9">
        <v>12.4152</v>
      </c>
      <c r="M91" s="9">
        <v>23.9711</v>
      </c>
      <c r="N91" s="9">
        <v>32.557699999999997</v>
      </c>
      <c r="O91" s="9">
        <v>33.601399999999998</v>
      </c>
      <c r="P91" s="9">
        <v>33.079799999999999</v>
      </c>
      <c r="Q91" s="9">
        <v>33.079799999999999</v>
      </c>
      <c r="R91" s="9">
        <v>32.559699999999999</v>
      </c>
      <c r="S91" s="9">
        <v>33.079799999999999</v>
      </c>
      <c r="T91" s="9">
        <v>39.3553</v>
      </c>
      <c r="U91" s="9">
        <v>39.3553</v>
      </c>
      <c r="V91" s="4"/>
      <c r="W91" s="13">
        <f t="shared" si="3"/>
        <v>39.3553</v>
      </c>
      <c r="Y91" s="29" t="e">
        <v>#N/A</v>
      </c>
      <c r="Z91" s="29" t="e">
        <v>#N/A</v>
      </c>
      <c r="AA91" s="29" t="e">
        <v>#N/A</v>
      </c>
      <c r="AB91" s="29" t="e">
        <v>#N/A</v>
      </c>
    </row>
    <row r="92" spans="2:28" x14ac:dyDescent="0.35">
      <c r="B92" s="19">
        <v>42186</v>
      </c>
      <c r="C92" s="9">
        <v>0.11890000000000001</v>
      </c>
      <c r="D92" s="9">
        <v>0.13289999999999999</v>
      </c>
      <c r="E92" s="9">
        <v>0.39200000000000002</v>
      </c>
      <c r="F92" s="9">
        <v>0.36120000000000002</v>
      </c>
      <c r="G92" s="9">
        <v>0.37219999999999998</v>
      </c>
      <c r="H92" s="9">
        <v>0.36199999999999999</v>
      </c>
      <c r="I92" s="9">
        <v>2.9712999999999998</v>
      </c>
      <c r="J92" s="9">
        <v>4.8421000000000003</v>
      </c>
      <c r="K92" s="9">
        <v>8.4817999999999998</v>
      </c>
      <c r="L92" s="9">
        <v>11.7705</v>
      </c>
      <c r="M92" s="9">
        <v>23.036799999999999</v>
      </c>
      <c r="N92" s="9">
        <v>31.4084</v>
      </c>
      <c r="O92" s="9">
        <v>32.425899999999999</v>
      </c>
      <c r="P92" s="9">
        <v>31.917400000000001</v>
      </c>
      <c r="Q92" s="9">
        <v>31.917400000000001</v>
      </c>
      <c r="R92" s="9">
        <v>31.412700000000001</v>
      </c>
      <c r="S92" s="9">
        <v>31.917400000000001</v>
      </c>
      <c r="T92" s="9">
        <v>38.035600000000002</v>
      </c>
      <c r="U92" s="9">
        <v>38.035600000000002</v>
      </c>
      <c r="V92" s="4"/>
      <c r="W92" s="13">
        <f t="shared" si="3"/>
        <v>38.035600000000002</v>
      </c>
      <c r="Y92" s="29" t="e">
        <v>#N/A</v>
      </c>
      <c r="Z92" s="29" t="e">
        <v>#N/A</v>
      </c>
      <c r="AA92" s="29" t="e">
        <v>#N/A</v>
      </c>
      <c r="AB92" s="29" t="e">
        <v>#N/A</v>
      </c>
    </row>
    <row r="93" spans="2:28" x14ac:dyDescent="0.35">
      <c r="B93" s="19">
        <v>42217</v>
      </c>
      <c r="C93" s="9">
        <v>9.2200000000000004E-2</v>
      </c>
      <c r="D93" s="9">
        <v>0.10299999999999999</v>
      </c>
      <c r="E93" s="9">
        <v>0.30449999999999999</v>
      </c>
      <c r="F93" s="9">
        <v>0.28050000000000003</v>
      </c>
      <c r="G93" s="9">
        <v>0.28910000000000002</v>
      </c>
      <c r="H93" s="9">
        <v>0.28120000000000001</v>
      </c>
      <c r="I93" s="9">
        <v>2.7227999999999999</v>
      </c>
      <c r="J93" s="9">
        <v>4.4679000000000002</v>
      </c>
      <c r="K93" s="9">
        <v>7.9650999999999996</v>
      </c>
      <c r="L93" s="9">
        <v>11.143599999999999</v>
      </c>
      <c r="M93" s="9">
        <v>22.120100000000001</v>
      </c>
      <c r="N93" s="9">
        <v>30.276199999999999</v>
      </c>
      <c r="O93" s="9">
        <v>31.267600000000002</v>
      </c>
      <c r="P93" s="9">
        <v>30.772099999999998</v>
      </c>
      <c r="Q93" s="9">
        <v>30.772099999999998</v>
      </c>
      <c r="R93" s="9">
        <v>30.282800000000002</v>
      </c>
      <c r="S93" s="9">
        <v>30.772099999999998</v>
      </c>
      <c r="T93" s="9">
        <v>36.732999999999997</v>
      </c>
      <c r="U93" s="9">
        <v>36.732999999999997</v>
      </c>
      <c r="V93" s="4"/>
      <c r="W93" s="13">
        <f t="shared" si="3"/>
        <v>36.732999999999997</v>
      </c>
      <c r="Y93" s="29" t="e">
        <v>#N/A</v>
      </c>
      <c r="Z93" s="29" t="e">
        <v>#N/A</v>
      </c>
      <c r="AA93" s="29" t="e">
        <v>#N/A</v>
      </c>
      <c r="AB93" s="29" t="e">
        <v>#N/A</v>
      </c>
    </row>
    <row r="94" spans="2:28" x14ac:dyDescent="0.35">
      <c r="B94" s="19">
        <v>42248</v>
      </c>
      <c r="C94" s="9">
        <v>6.8900000000000003E-2</v>
      </c>
      <c r="D94" s="9">
        <v>7.7100000000000002E-2</v>
      </c>
      <c r="E94" s="9">
        <v>0.2281</v>
      </c>
      <c r="F94" s="9">
        <v>0.2102</v>
      </c>
      <c r="G94" s="9">
        <v>0.21659999999999999</v>
      </c>
      <c r="H94" s="9">
        <v>0.2107</v>
      </c>
      <c r="I94" s="9">
        <v>2.4853999999999998</v>
      </c>
      <c r="J94" s="9">
        <v>4.1093000000000002</v>
      </c>
      <c r="K94" s="9">
        <v>7.4668999999999999</v>
      </c>
      <c r="L94" s="9">
        <v>10.537000000000001</v>
      </c>
      <c r="M94" s="9">
        <v>21.223500000000001</v>
      </c>
      <c r="N94" s="9">
        <v>29.164200000000001</v>
      </c>
      <c r="O94" s="9">
        <v>30.1294</v>
      </c>
      <c r="P94" s="9">
        <v>29.646999999999998</v>
      </c>
      <c r="Q94" s="9">
        <v>29.646999999999998</v>
      </c>
      <c r="R94" s="9">
        <v>29.173100000000002</v>
      </c>
      <c r="S94" s="9">
        <v>29.646999999999998</v>
      </c>
      <c r="T94" s="9">
        <v>35.450400000000002</v>
      </c>
      <c r="U94" s="9">
        <v>35.450400000000002</v>
      </c>
      <c r="V94" s="4"/>
      <c r="W94" s="13">
        <f t="shared" si="3"/>
        <v>35.450400000000002</v>
      </c>
      <c r="Y94" s="29" t="e">
        <v>#N/A</v>
      </c>
      <c r="Z94" s="29" t="e">
        <v>#N/A</v>
      </c>
      <c r="AA94" s="29" t="e">
        <v>#N/A</v>
      </c>
      <c r="AB94" s="29" t="e">
        <v>#N/A</v>
      </c>
    </row>
    <row r="95" spans="2:28" x14ac:dyDescent="0.35">
      <c r="B95" s="19">
        <v>42278</v>
      </c>
      <c r="C95" s="9">
        <v>4.9200000000000001E-2</v>
      </c>
      <c r="D95" s="9">
        <v>5.5E-2</v>
      </c>
      <c r="E95" s="9">
        <v>0.16289999999999999</v>
      </c>
      <c r="F95" s="9">
        <v>0.15010000000000001</v>
      </c>
      <c r="G95" s="9">
        <v>0.1547</v>
      </c>
      <c r="H95" s="9">
        <v>0.15040000000000001</v>
      </c>
      <c r="I95" s="9">
        <v>2.2589999999999999</v>
      </c>
      <c r="J95" s="9">
        <v>3.7660999999999998</v>
      </c>
      <c r="K95" s="9">
        <v>6.9870999999999999</v>
      </c>
      <c r="L95" s="9">
        <v>9.9507999999999992</v>
      </c>
      <c r="M95" s="9">
        <v>20.347200000000001</v>
      </c>
      <c r="N95" s="9">
        <v>28.072399999999998</v>
      </c>
      <c r="O95" s="9">
        <v>29.011399999999998</v>
      </c>
      <c r="P95" s="9">
        <v>28.542100000000001</v>
      </c>
      <c r="Q95" s="9">
        <v>28.542100000000001</v>
      </c>
      <c r="R95" s="9">
        <v>28.083500000000001</v>
      </c>
      <c r="S95" s="9">
        <v>28.542100000000001</v>
      </c>
      <c r="T95" s="9">
        <v>34.187899999999999</v>
      </c>
      <c r="U95" s="9">
        <v>34.187899999999999</v>
      </c>
      <c r="V95" s="4"/>
      <c r="W95" s="13">
        <f t="shared" si="3"/>
        <v>34.187899999999999</v>
      </c>
      <c r="Y95" s="29" t="e">
        <v>#N/A</v>
      </c>
      <c r="Z95" s="29" t="e">
        <v>#N/A</v>
      </c>
      <c r="AA95" s="29" t="e">
        <v>#N/A</v>
      </c>
      <c r="AB95" s="29" t="e">
        <v>#N/A</v>
      </c>
    </row>
    <row r="96" spans="2:28" x14ac:dyDescent="0.35">
      <c r="B96" s="19">
        <v>42309</v>
      </c>
      <c r="C96" s="9">
        <v>3.27E-2</v>
      </c>
      <c r="D96" s="9">
        <v>3.6600000000000001E-2</v>
      </c>
      <c r="E96" s="9">
        <v>0.1085</v>
      </c>
      <c r="F96" s="9">
        <v>9.9900000000000003E-2</v>
      </c>
      <c r="G96" s="9">
        <v>0.10299999999999999</v>
      </c>
      <c r="H96" s="9">
        <v>0.1002</v>
      </c>
      <c r="I96" s="9">
        <v>2.0430999999999999</v>
      </c>
      <c r="J96" s="9">
        <v>3.4378000000000002</v>
      </c>
      <c r="K96" s="9">
        <v>6.5250000000000004</v>
      </c>
      <c r="L96" s="9">
        <v>9.3841000000000001</v>
      </c>
      <c r="M96" s="9">
        <v>19.489899999999999</v>
      </c>
      <c r="N96" s="9">
        <v>26.999199999999998</v>
      </c>
      <c r="O96" s="9">
        <v>27.911899999999999</v>
      </c>
      <c r="P96" s="9">
        <v>27.4557</v>
      </c>
      <c r="Q96" s="9">
        <v>27.4557</v>
      </c>
      <c r="R96" s="9">
        <v>27.012599999999999</v>
      </c>
      <c r="S96" s="9">
        <v>27.4557</v>
      </c>
      <c r="T96" s="9">
        <v>32.943800000000003</v>
      </c>
      <c r="U96" s="9">
        <v>32.943800000000003</v>
      </c>
      <c r="V96" s="4"/>
      <c r="W96" s="13">
        <f t="shared" si="3"/>
        <v>32.943800000000003</v>
      </c>
      <c r="Y96" s="29" t="e">
        <v>#N/A</v>
      </c>
      <c r="Z96" s="29" t="e">
        <v>#N/A</v>
      </c>
      <c r="AA96" s="29" t="e">
        <v>#N/A</v>
      </c>
      <c r="AB96" s="29" t="e">
        <v>#N/A</v>
      </c>
    </row>
    <row r="97" spans="1:28" x14ac:dyDescent="0.35">
      <c r="B97" s="19">
        <v>42339</v>
      </c>
      <c r="C97" s="9">
        <v>1.9599999999999999E-2</v>
      </c>
      <c r="D97" s="9">
        <v>2.1899999999999999E-2</v>
      </c>
      <c r="E97" s="9">
        <v>6.5100000000000005E-2</v>
      </c>
      <c r="F97" s="9">
        <v>5.9900000000000002E-2</v>
      </c>
      <c r="G97" s="9">
        <v>6.1800000000000001E-2</v>
      </c>
      <c r="H97" s="9">
        <v>6.0100000000000001E-2</v>
      </c>
      <c r="I97" s="9">
        <v>1.8380000000000001</v>
      </c>
      <c r="J97" s="9">
        <v>3.1246</v>
      </c>
      <c r="K97" s="9">
        <v>6.0808</v>
      </c>
      <c r="L97" s="9">
        <v>8.8373000000000008</v>
      </c>
      <c r="M97" s="9">
        <v>18.652200000000001</v>
      </c>
      <c r="N97" s="9">
        <v>25.9453</v>
      </c>
      <c r="O97" s="9">
        <v>26.831800000000001</v>
      </c>
      <c r="P97" s="9">
        <v>26.3888</v>
      </c>
      <c r="Q97" s="9">
        <v>26.3888</v>
      </c>
      <c r="R97" s="9">
        <v>25.960699999999999</v>
      </c>
      <c r="S97" s="9">
        <v>26.3888</v>
      </c>
      <c r="T97" s="9">
        <v>31.718800000000002</v>
      </c>
      <c r="U97" s="9">
        <v>31.718800000000002</v>
      </c>
      <c r="V97" s="4"/>
      <c r="W97" s="13">
        <f t="shared" si="3"/>
        <v>31.718800000000002</v>
      </c>
      <c r="Y97" s="29" t="e">
        <v>#N/A</v>
      </c>
      <c r="Z97" s="29" t="e">
        <v>#N/A</v>
      </c>
      <c r="AA97" s="29" t="e">
        <v>#N/A</v>
      </c>
      <c r="AB97" s="29" t="e">
        <v>#N/A</v>
      </c>
    </row>
    <row r="98" spans="1:28" x14ac:dyDescent="0.35">
      <c r="B98" s="19">
        <v>42370</v>
      </c>
      <c r="C98" s="9">
        <v>9.7999999999999997E-3</v>
      </c>
      <c r="D98" s="9">
        <v>1.0999999999999999E-2</v>
      </c>
      <c r="E98" s="9">
        <v>3.2599999999999997E-2</v>
      </c>
      <c r="F98" s="9">
        <v>0.03</v>
      </c>
      <c r="G98" s="9">
        <v>3.09E-2</v>
      </c>
      <c r="H98" s="9">
        <v>3.0099999999999998E-2</v>
      </c>
      <c r="I98" s="9">
        <v>1.6435999999999999</v>
      </c>
      <c r="J98" s="9">
        <v>2.8264999999999998</v>
      </c>
      <c r="K98" s="9">
        <v>5.6546000000000003</v>
      </c>
      <c r="L98" s="9">
        <v>8.3102999999999998</v>
      </c>
      <c r="M98" s="9">
        <v>17.834099999999999</v>
      </c>
      <c r="N98" s="9">
        <v>24.910799999999998</v>
      </c>
      <c r="O98" s="9">
        <v>25.771000000000001</v>
      </c>
      <c r="P98" s="9">
        <v>25.341100000000001</v>
      </c>
      <c r="Q98" s="9">
        <v>25.341100000000001</v>
      </c>
      <c r="R98" s="9">
        <v>24.927900000000001</v>
      </c>
      <c r="S98" s="9">
        <v>25.341100000000001</v>
      </c>
      <c r="T98" s="9">
        <v>30.513000000000002</v>
      </c>
      <c r="U98" s="9">
        <v>30.513000000000002</v>
      </c>
      <c r="V98" s="4"/>
      <c r="W98" s="13">
        <f t="shared" si="3"/>
        <v>30.513000000000002</v>
      </c>
      <c r="Y98" s="29" t="e">
        <v>#N/A</v>
      </c>
      <c r="Z98" s="29" t="e">
        <v>#N/A</v>
      </c>
      <c r="AA98" s="29" t="e">
        <v>#N/A</v>
      </c>
      <c r="AB98" s="29" t="e">
        <v>#N/A</v>
      </c>
    </row>
    <row r="99" spans="1:28" x14ac:dyDescent="0.35">
      <c r="B99" s="19">
        <v>42401</v>
      </c>
      <c r="C99" s="9">
        <v>3.3E-3</v>
      </c>
      <c r="D99" s="9">
        <v>3.7000000000000002E-3</v>
      </c>
      <c r="E99" s="9">
        <v>1.09E-2</v>
      </c>
      <c r="F99" s="9">
        <v>0.01</v>
      </c>
      <c r="G99" s="9">
        <v>1.03E-2</v>
      </c>
      <c r="H99" s="9">
        <v>0.01</v>
      </c>
      <c r="I99" s="9">
        <v>1.4596</v>
      </c>
      <c r="J99" s="9">
        <v>2.5430999999999999</v>
      </c>
      <c r="K99" s="9">
        <v>5.2458999999999998</v>
      </c>
      <c r="L99" s="9">
        <v>7.8026</v>
      </c>
      <c r="M99" s="9">
        <v>17.034600000000001</v>
      </c>
      <c r="N99" s="9">
        <v>23.894500000000001</v>
      </c>
      <c r="O99" s="9">
        <v>24.728400000000001</v>
      </c>
      <c r="P99" s="9">
        <v>24.311599999999999</v>
      </c>
      <c r="Q99" s="9">
        <v>24.311599999999999</v>
      </c>
      <c r="R99" s="9">
        <v>23.9131</v>
      </c>
      <c r="S99" s="9">
        <v>24.311599999999999</v>
      </c>
      <c r="T99" s="9">
        <v>29.325199999999999</v>
      </c>
      <c r="U99" s="9">
        <v>29.325199999999999</v>
      </c>
      <c r="V99" s="4"/>
      <c r="W99" s="13">
        <f t="shared" si="3"/>
        <v>29.325199999999999</v>
      </c>
      <c r="Y99" s="29" t="e">
        <v>#N/A</v>
      </c>
      <c r="Z99" s="29" t="e">
        <v>#N/A</v>
      </c>
      <c r="AA99" s="29" t="e">
        <v>#N/A</v>
      </c>
      <c r="AB99" s="29" t="e">
        <v>#N/A</v>
      </c>
    </row>
    <row r="100" spans="1:28" x14ac:dyDescent="0.35">
      <c r="B100" s="19">
        <v>42430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1.2863</v>
      </c>
      <c r="J100" s="9">
        <v>2.2747000000000002</v>
      </c>
      <c r="K100" s="9">
        <v>4.8548</v>
      </c>
      <c r="L100" s="9">
        <v>7.3144</v>
      </c>
      <c r="M100" s="9">
        <v>16.254200000000001</v>
      </c>
      <c r="N100" s="9">
        <v>22.897099999999998</v>
      </c>
      <c r="O100" s="9">
        <v>23.704499999999999</v>
      </c>
      <c r="P100" s="9">
        <v>23.300999999999998</v>
      </c>
      <c r="Q100" s="9">
        <v>23.300999999999998</v>
      </c>
      <c r="R100" s="9">
        <v>22.916799999999999</v>
      </c>
      <c r="S100" s="9">
        <v>23.300999999999998</v>
      </c>
      <c r="T100" s="9">
        <v>28.155799999999999</v>
      </c>
      <c r="U100" s="9">
        <v>28.155799999999999</v>
      </c>
      <c r="V100" s="4"/>
      <c r="W100" s="13">
        <f t="shared" si="3"/>
        <v>28.155799999999999</v>
      </c>
      <c r="Y100" s="29" t="e">
        <v>#N/A</v>
      </c>
      <c r="Z100" s="29" t="e">
        <v>#N/A</v>
      </c>
      <c r="AA100" s="29" t="e">
        <v>#N/A</v>
      </c>
      <c r="AB100" s="29" t="e">
        <v>#N/A</v>
      </c>
    </row>
    <row r="101" spans="1:28" x14ac:dyDescent="0.35">
      <c r="B101" s="19">
        <v>42461</v>
      </c>
      <c r="C101" s="22">
        <v>0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9">
        <v>1.1234999999999999</v>
      </c>
      <c r="J101" s="9">
        <v>2.0211000000000001</v>
      </c>
      <c r="K101" s="9">
        <v>4.4814999999999996</v>
      </c>
      <c r="L101" s="9">
        <v>6.8457999999999997</v>
      </c>
      <c r="M101" s="9">
        <v>15.493</v>
      </c>
      <c r="N101" s="9">
        <v>21.918399999999998</v>
      </c>
      <c r="O101" s="9">
        <v>22.699400000000001</v>
      </c>
      <c r="P101" s="9">
        <v>22.309000000000001</v>
      </c>
      <c r="Q101" s="9">
        <v>22.309000000000001</v>
      </c>
      <c r="R101" s="9">
        <v>21.939</v>
      </c>
      <c r="S101" s="9">
        <v>22.309000000000001</v>
      </c>
      <c r="T101" s="9">
        <v>27.004999999999999</v>
      </c>
      <c r="U101" s="9">
        <v>27.004999999999999</v>
      </c>
      <c r="V101" s="4"/>
      <c r="W101" s="13">
        <f t="shared" si="3"/>
        <v>27.004999999999999</v>
      </c>
      <c r="Y101" s="29" t="e">
        <v>#N/A</v>
      </c>
      <c r="Z101" s="29" t="e">
        <v>#N/A</v>
      </c>
      <c r="AA101" s="29" t="e">
        <v>#N/A</v>
      </c>
      <c r="AB101" s="29" t="e">
        <v>#N/A</v>
      </c>
    </row>
    <row r="102" spans="1:28" x14ac:dyDescent="0.35">
      <c r="B102" s="19">
        <v>42491</v>
      </c>
      <c r="C102" s="22">
        <v>0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9">
        <v>0.97260000000000002</v>
      </c>
      <c r="J102" s="9">
        <v>1.7841</v>
      </c>
      <c r="K102" s="9">
        <v>4.1279000000000003</v>
      </c>
      <c r="L102" s="9">
        <v>6.399</v>
      </c>
      <c r="M102" s="9">
        <v>14.754300000000001</v>
      </c>
      <c r="N102" s="9">
        <v>20.962700000000002</v>
      </c>
      <c r="O102" s="9">
        <v>21.717300000000002</v>
      </c>
      <c r="P102" s="9">
        <v>21.340199999999999</v>
      </c>
      <c r="Q102" s="9">
        <v>21.340199999999999</v>
      </c>
      <c r="R102" s="9">
        <v>20.983899999999998</v>
      </c>
      <c r="S102" s="9">
        <v>21.340199999999999</v>
      </c>
      <c r="T102" s="9">
        <v>25.877500000000001</v>
      </c>
      <c r="U102" s="9">
        <v>25.877500000000001</v>
      </c>
      <c r="V102" s="4"/>
      <c r="W102" s="13">
        <f t="shared" si="3"/>
        <v>25.877500000000001</v>
      </c>
      <c r="Y102" s="29" t="e">
        <v>#N/A</v>
      </c>
      <c r="Z102" s="29" t="e">
        <v>#N/A</v>
      </c>
      <c r="AA102" s="29" t="e">
        <v>#N/A</v>
      </c>
      <c r="AB102" s="29" t="e">
        <v>#N/A</v>
      </c>
    </row>
    <row r="103" spans="1:28" x14ac:dyDescent="0.35">
      <c r="B103" s="19">
        <v>42522</v>
      </c>
      <c r="C103" s="22">
        <v>0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9">
        <v>0.83279999999999998</v>
      </c>
      <c r="J103" s="9">
        <v>1.5626</v>
      </c>
      <c r="K103" s="9">
        <v>3.7928999999999999</v>
      </c>
      <c r="L103" s="9">
        <v>5.9729000000000001</v>
      </c>
      <c r="M103" s="9">
        <v>14.041600000000001</v>
      </c>
      <c r="N103" s="9">
        <v>20.037099999999999</v>
      </c>
      <c r="O103" s="9">
        <v>20.765799999999999</v>
      </c>
      <c r="P103" s="9">
        <v>20.401599999999998</v>
      </c>
      <c r="Q103" s="9">
        <v>20.401599999999998</v>
      </c>
      <c r="R103" s="9">
        <v>20.058900000000001</v>
      </c>
      <c r="S103" s="9">
        <v>20.401599999999998</v>
      </c>
      <c r="T103" s="9">
        <v>24.783300000000001</v>
      </c>
      <c r="U103" s="9">
        <v>24.783300000000001</v>
      </c>
      <c r="V103" s="4"/>
      <c r="W103" s="13">
        <f t="shared" si="3"/>
        <v>24.783300000000001</v>
      </c>
      <c r="Y103" s="29" t="e">
        <v>#N/A</v>
      </c>
      <c r="Z103" s="29" t="e">
        <v>#N/A</v>
      </c>
      <c r="AA103" s="29" t="e">
        <v>#N/A</v>
      </c>
      <c r="AB103" s="29" t="e">
        <v>#N/A</v>
      </c>
    </row>
    <row r="104" spans="1:28" x14ac:dyDescent="0.35">
      <c r="A104" s="33" t="s">
        <v>8</v>
      </c>
      <c r="B104" s="19">
        <v>42552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9">
        <v>0.70420000000000005</v>
      </c>
      <c r="J104" s="9">
        <v>1.3568</v>
      </c>
      <c r="K104" s="9">
        <v>3.4763999999999999</v>
      </c>
      <c r="L104" s="9">
        <v>5.5673000000000004</v>
      </c>
      <c r="M104" s="9">
        <v>13.354799999999999</v>
      </c>
      <c r="N104" s="9">
        <v>19.141400000000001</v>
      </c>
      <c r="O104" s="9">
        <v>19.844799999999999</v>
      </c>
      <c r="P104" s="9">
        <v>19.493300000000001</v>
      </c>
      <c r="Q104" s="9">
        <v>19.493300000000001</v>
      </c>
      <c r="R104" s="9">
        <v>19.163799999999998</v>
      </c>
      <c r="S104" s="9">
        <v>19.493300000000001</v>
      </c>
      <c r="T104" s="9">
        <v>23.722300000000001</v>
      </c>
      <c r="U104" s="9">
        <v>23.722300000000001</v>
      </c>
      <c r="V104" s="4"/>
      <c r="W104" s="13">
        <f t="shared" si="3"/>
        <v>23.722300000000001</v>
      </c>
      <c r="Y104" s="29" t="e">
        <v>#N/A</v>
      </c>
      <c r="Z104" s="29" t="e">
        <v>#N/A</v>
      </c>
      <c r="AA104" s="29" t="e">
        <v>#N/A</v>
      </c>
      <c r="AB104" s="29" t="e">
        <v>#N/A</v>
      </c>
    </row>
    <row r="105" spans="1:28" x14ac:dyDescent="0.35">
      <c r="B105" s="19">
        <v>42583</v>
      </c>
      <c r="C105" s="22">
        <v>0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9">
        <v>0.58609999999999995</v>
      </c>
      <c r="J105" s="9">
        <v>1.1657</v>
      </c>
      <c r="K105" s="9">
        <v>3.1775000000000002</v>
      </c>
      <c r="L105" s="9">
        <v>5.1810999999999998</v>
      </c>
      <c r="M105" s="9">
        <v>12.692299999999999</v>
      </c>
      <c r="N105" s="9">
        <v>18.273599999999998</v>
      </c>
      <c r="O105" s="9">
        <v>18.952000000000002</v>
      </c>
      <c r="P105" s="9">
        <v>18.613</v>
      </c>
      <c r="Q105" s="9">
        <v>18.613</v>
      </c>
      <c r="R105" s="9">
        <v>18.296500000000002</v>
      </c>
      <c r="S105" s="9">
        <v>18.613</v>
      </c>
      <c r="T105" s="9">
        <v>22.692</v>
      </c>
      <c r="U105" s="9">
        <v>22.692</v>
      </c>
      <c r="V105" s="4"/>
      <c r="W105" s="13">
        <f t="shared" si="3"/>
        <v>22.692</v>
      </c>
      <c r="Y105" s="29" t="e">
        <v>#N/A</v>
      </c>
      <c r="Z105" s="29" t="e">
        <v>#N/A</v>
      </c>
      <c r="AA105" s="29" t="e">
        <v>#N/A</v>
      </c>
      <c r="AB105" s="29" t="e">
        <v>#N/A</v>
      </c>
    </row>
    <row r="106" spans="1:28" x14ac:dyDescent="0.35">
      <c r="B106" s="19">
        <v>42614</v>
      </c>
      <c r="C106" s="22">
        <v>0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9">
        <v>0.4788</v>
      </c>
      <c r="J106" s="9">
        <v>0.98980000000000001</v>
      </c>
      <c r="K106" s="9">
        <v>2.8965999999999998</v>
      </c>
      <c r="L106" s="9">
        <v>4.8148</v>
      </c>
      <c r="M106" s="9">
        <v>12.0549</v>
      </c>
      <c r="N106" s="9">
        <v>17.4346</v>
      </c>
      <c r="O106" s="9">
        <v>18.0886</v>
      </c>
      <c r="P106" s="9">
        <v>17.761800000000001</v>
      </c>
      <c r="Q106" s="9">
        <v>17.761800000000001</v>
      </c>
      <c r="R106" s="9">
        <v>17.457999999999998</v>
      </c>
      <c r="S106" s="9">
        <v>17.761800000000001</v>
      </c>
      <c r="T106" s="9">
        <v>21.6935</v>
      </c>
      <c r="U106" s="9">
        <v>21.6935</v>
      </c>
      <c r="V106" s="4"/>
      <c r="W106" s="13">
        <f t="shared" si="3"/>
        <v>21.6935</v>
      </c>
      <c r="Y106" s="29" t="e">
        <v>#N/A</v>
      </c>
      <c r="Z106" s="29" t="e">
        <v>#N/A</v>
      </c>
      <c r="AA106" s="29" t="e">
        <v>#N/A</v>
      </c>
      <c r="AB106" s="29" t="e">
        <v>#N/A</v>
      </c>
    </row>
    <row r="107" spans="1:28" x14ac:dyDescent="0.35">
      <c r="B107" s="19">
        <v>42644</v>
      </c>
      <c r="C107" s="22">
        <v>0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9">
        <v>0.38219999999999998</v>
      </c>
      <c r="J107" s="9">
        <v>0.82889999999999997</v>
      </c>
      <c r="K107" s="9">
        <v>2.6337000000000002</v>
      </c>
      <c r="L107" s="9">
        <v>4.4683000000000002</v>
      </c>
      <c r="M107" s="9">
        <v>11.442399999999999</v>
      </c>
      <c r="N107" s="9">
        <v>16.624400000000001</v>
      </c>
      <c r="O107" s="9">
        <v>17.254300000000001</v>
      </c>
      <c r="P107" s="9">
        <v>16.939499999999999</v>
      </c>
      <c r="Q107" s="9">
        <v>16.939499999999999</v>
      </c>
      <c r="R107" s="9">
        <v>16.648199999999999</v>
      </c>
      <c r="S107" s="9">
        <v>16.939499999999999</v>
      </c>
      <c r="T107" s="9">
        <v>20.726800000000001</v>
      </c>
      <c r="U107" s="9">
        <v>20.726800000000001</v>
      </c>
      <c r="V107" s="4"/>
      <c r="W107" s="13">
        <f t="shared" si="3"/>
        <v>20.726800000000001</v>
      </c>
      <c r="Y107" s="29" t="e">
        <v>#N/A</v>
      </c>
      <c r="Z107" s="29" t="e">
        <v>#N/A</v>
      </c>
      <c r="AA107" s="29" t="e">
        <v>#N/A</v>
      </c>
      <c r="AB107" s="29" t="e">
        <v>#N/A</v>
      </c>
    </row>
    <row r="108" spans="1:28" x14ac:dyDescent="0.35">
      <c r="B108" s="19">
        <v>42675</v>
      </c>
      <c r="C108" s="22">
        <v>0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9">
        <v>0.29670000000000002</v>
      </c>
      <c r="J108" s="9">
        <v>0.6835</v>
      </c>
      <c r="K108" s="9">
        <v>2.3891</v>
      </c>
      <c r="L108" s="9">
        <v>4.1422999999999996</v>
      </c>
      <c r="M108" s="9">
        <v>10.855600000000001</v>
      </c>
      <c r="N108" s="9">
        <v>15.843999999999999</v>
      </c>
      <c r="O108" s="9">
        <v>16.450299999999999</v>
      </c>
      <c r="P108" s="9">
        <v>16.147300000000001</v>
      </c>
      <c r="Q108" s="9">
        <v>16.147300000000001</v>
      </c>
      <c r="R108" s="9">
        <v>15.8682</v>
      </c>
      <c r="S108" s="9">
        <v>16.147300000000001</v>
      </c>
      <c r="T108" s="9">
        <v>19.792999999999999</v>
      </c>
      <c r="U108" s="9">
        <v>19.792999999999999</v>
      </c>
      <c r="V108" s="4"/>
      <c r="W108" s="13">
        <f t="shared" si="3"/>
        <v>19.792999999999999</v>
      </c>
      <c r="Y108" s="29" t="e">
        <v>#N/A</v>
      </c>
      <c r="Z108" s="29" t="e">
        <v>#N/A</v>
      </c>
      <c r="AA108" s="29" t="e">
        <v>#N/A</v>
      </c>
      <c r="AB108" s="29" t="e">
        <v>#N/A</v>
      </c>
    </row>
    <row r="109" spans="1:28" x14ac:dyDescent="0.35">
      <c r="B109" s="19">
        <v>42705</v>
      </c>
      <c r="C109" s="22">
        <v>0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9">
        <v>0.222</v>
      </c>
      <c r="J109" s="9">
        <v>0.5534</v>
      </c>
      <c r="K109" s="9">
        <v>2.1627000000000001</v>
      </c>
      <c r="L109" s="9">
        <v>3.8363</v>
      </c>
      <c r="M109" s="9">
        <v>10.2941</v>
      </c>
      <c r="N109" s="9">
        <v>15.092599999999999</v>
      </c>
      <c r="O109" s="9">
        <v>15.6759</v>
      </c>
      <c r="P109" s="9">
        <v>15.384399999999999</v>
      </c>
      <c r="Q109" s="9">
        <v>15.384399999999999</v>
      </c>
      <c r="R109" s="9">
        <v>15.1172</v>
      </c>
      <c r="S109" s="9">
        <v>15.384399999999999</v>
      </c>
      <c r="T109" s="9">
        <v>18.891400000000001</v>
      </c>
      <c r="U109" s="9">
        <v>18.891400000000001</v>
      </c>
      <c r="V109" s="4"/>
      <c r="W109" s="13">
        <f t="shared" si="3"/>
        <v>18.891400000000001</v>
      </c>
      <c r="Y109" s="29" t="e">
        <v>#N/A</v>
      </c>
      <c r="Z109" s="29" t="e">
        <v>#N/A</v>
      </c>
      <c r="AA109" s="29" t="e">
        <v>#N/A</v>
      </c>
      <c r="AB109" s="29" t="e">
        <v>#N/A</v>
      </c>
    </row>
    <row r="110" spans="1:28" x14ac:dyDescent="0.35">
      <c r="B110" s="19">
        <v>42736</v>
      </c>
      <c r="C110" s="22">
        <v>0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9">
        <v>0.15820000000000001</v>
      </c>
      <c r="J110" s="9">
        <v>0.43840000000000001</v>
      </c>
      <c r="K110" s="9">
        <v>1.9542999999999999</v>
      </c>
      <c r="L110" s="9">
        <v>3.5501999999999998</v>
      </c>
      <c r="M110" s="9">
        <v>9.7577999999999996</v>
      </c>
      <c r="N110" s="9">
        <v>14.3703</v>
      </c>
      <c r="O110" s="9">
        <v>14.930999999999999</v>
      </c>
      <c r="P110" s="9">
        <v>14.6508</v>
      </c>
      <c r="Q110" s="9">
        <v>14.6508</v>
      </c>
      <c r="R110" s="9">
        <v>14.395200000000001</v>
      </c>
      <c r="S110" s="9">
        <v>14.6508</v>
      </c>
      <c r="T110" s="9">
        <v>18.021799999999999</v>
      </c>
      <c r="U110" s="9">
        <v>18.021799999999999</v>
      </c>
      <c r="V110" s="4"/>
      <c r="W110" s="13">
        <f t="shared" si="3"/>
        <v>18.021799999999999</v>
      </c>
      <c r="Y110" s="29" t="e">
        <v>#N/A</v>
      </c>
      <c r="Z110" s="29" t="e">
        <v>#N/A</v>
      </c>
      <c r="AA110" s="29" t="e">
        <v>#N/A</v>
      </c>
      <c r="AB110" s="29" t="e">
        <v>#N/A</v>
      </c>
    </row>
    <row r="111" spans="1:28" x14ac:dyDescent="0.35">
      <c r="B111" s="19">
        <v>42767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9">
        <v>0.1052</v>
      </c>
      <c r="J111" s="9">
        <v>0.33860000000000001</v>
      </c>
      <c r="K111" s="9">
        <v>1.764</v>
      </c>
      <c r="L111" s="9">
        <v>3.2841</v>
      </c>
      <c r="M111" s="9">
        <v>9.2466000000000008</v>
      </c>
      <c r="N111" s="9">
        <v>13.677</v>
      </c>
      <c r="O111" s="9">
        <v>14.2155</v>
      </c>
      <c r="P111" s="9">
        <v>13.946400000000001</v>
      </c>
      <c r="Q111" s="9">
        <v>13.946400000000001</v>
      </c>
      <c r="R111" s="9">
        <v>13.702199999999999</v>
      </c>
      <c r="S111" s="9">
        <v>13.946400000000001</v>
      </c>
      <c r="T111" s="9">
        <v>17.1844</v>
      </c>
      <c r="U111" s="9">
        <v>17.1844</v>
      </c>
      <c r="V111" s="4"/>
      <c r="W111" s="13">
        <f t="shared" si="3"/>
        <v>17.1844</v>
      </c>
      <c r="Y111" s="29" t="e">
        <v>#N/A</v>
      </c>
      <c r="Z111" s="29" t="e">
        <v>#N/A</v>
      </c>
      <c r="AA111" s="29" t="e">
        <v>#N/A</v>
      </c>
      <c r="AB111" s="29" t="e">
        <v>#N/A</v>
      </c>
    </row>
    <row r="112" spans="1:28" x14ac:dyDescent="0.35">
      <c r="B112" s="19">
        <v>42795</v>
      </c>
      <c r="C112" s="22">
        <v>0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9">
        <v>6.3E-2</v>
      </c>
      <c r="J112" s="9">
        <v>0.25380000000000003</v>
      </c>
      <c r="K112" s="9">
        <v>1.5915999999999999</v>
      </c>
      <c r="L112" s="9">
        <v>3.0379</v>
      </c>
      <c r="M112" s="9">
        <v>8.7604000000000006</v>
      </c>
      <c r="N112" s="9">
        <v>13.012600000000001</v>
      </c>
      <c r="O112" s="9">
        <v>13.529500000000001</v>
      </c>
      <c r="P112" s="9">
        <v>13.271100000000001</v>
      </c>
      <c r="Q112" s="9">
        <v>13.271100000000001</v>
      </c>
      <c r="R112" s="9">
        <v>13.038</v>
      </c>
      <c r="S112" s="9">
        <v>13.271100000000001</v>
      </c>
      <c r="T112" s="9">
        <v>16.378799999999998</v>
      </c>
      <c r="U112" s="9">
        <v>16.378799999999998</v>
      </c>
      <c r="V112" s="4"/>
      <c r="W112" s="13">
        <f t="shared" si="3"/>
        <v>16.378799999999998</v>
      </c>
      <c r="Y112" s="29" t="e">
        <v>#N/A</v>
      </c>
      <c r="Z112" s="29" t="e">
        <v>#N/A</v>
      </c>
      <c r="AA112" s="29" t="e">
        <v>#N/A</v>
      </c>
      <c r="AB112" s="29" t="e">
        <v>#N/A</v>
      </c>
    </row>
    <row r="113" spans="1:28" x14ac:dyDescent="0.35">
      <c r="B113" s="19">
        <v>42826</v>
      </c>
      <c r="C113" s="22">
        <v>0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9">
        <v>3.1600000000000003E-2</v>
      </c>
      <c r="J113" s="9">
        <v>0.1842</v>
      </c>
      <c r="K113" s="9">
        <v>1.4372</v>
      </c>
      <c r="L113" s="9">
        <v>2.8115999999999999</v>
      </c>
      <c r="M113" s="9">
        <v>8.2993000000000006</v>
      </c>
      <c r="N113" s="9">
        <v>12.377000000000001</v>
      </c>
      <c r="O113" s="9">
        <v>12.8726</v>
      </c>
      <c r="P113" s="9">
        <v>12.6249</v>
      </c>
      <c r="Q113" s="9">
        <v>12.6249</v>
      </c>
      <c r="R113" s="9">
        <v>12.4026</v>
      </c>
      <c r="S113" s="9">
        <v>12.6249</v>
      </c>
      <c r="T113" s="9">
        <v>15.6051</v>
      </c>
      <c r="U113" s="9">
        <v>15.6051</v>
      </c>
      <c r="V113" s="4"/>
      <c r="W113" s="13">
        <f t="shared" si="3"/>
        <v>15.6051</v>
      </c>
      <c r="Y113" s="29" t="e">
        <v>#N/A</v>
      </c>
      <c r="Z113" s="29" t="e">
        <v>#N/A</v>
      </c>
      <c r="AA113" s="29" t="e">
        <v>#N/A</v>
      </c>
      <c r="AB113" s="29" t="e">
        <v>#N/A</v>
      </c>
    </row>
    <row r="114" spans="1:28" x14ac:dyDescent="0.35">
      <c r="B114" s="19">
        <v>42856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9">
        <v>1.0500000000000001E-2</v>
      </c>
      <c r="J114" s="9">
        <v>0.12909999999999999</v>
      </c>
      <c r="K114" s="9">
        <v>1.3001</v>
      </c>
      <c r="L114" s="9">
        <v>2.6042999999999998</v>
      </c>
      <c r="M114" s="9">
        <v>7.8620000000000001</v>
      </c>
      <c r="N114" s="9">
        <v>11.768700000000001</v>
      </c>
      <c r="O114" s="9">
        <v>12.243600000000001</v>
      </c>
      <c r="P114" s="9">
        <v>12.0063</v>
      </c>
      <c r="Q114" s="9">
        <v>12.0063</v>
      </c>
      <c r="R114" s="9">
        <v>11.794499999999999</v>
      </c>
      <c r="S114" s="9">
        <v>12.0063</v>
      </c>
      <c r="T114" s="9">
        <v>14.861499999999999</v>
      </c>
      <c r="U114" s="9">
        <v>14.861499999999999</v>
      </c>
      <c r="V114" s="4"/>
      <c r="W114" s="13">
        <f t="shared" si="3"/>
        <v>14.861499999999999</v>
      </c>
      <c r="Y114" s="29" t="e">
        <v>#N/A</v>
      </c>
      <c r="Z114" s="29" t="e">
        <v>#N/A</v>
      </c>
      <c r="AA114" s="29" t="e">
        <v>#N/A</v>
      </c>
      <c r="AB114" s="29" t="e">
        <v>#N/A</v>
      </c>
    </row>
    <row r="115" spans="1:28" x14ac:dyDescent="0.35">
      <c r="B115" s="19">
        <v>42887</v>
      </c>
      <c r="C115" s="22">
        <v>0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9">
        <v>0</v>
      </c>
      <c r="J115" s="9">
        <v>8.8800000000000004E-2</v>
      </c>
      <c r="K115" s="9">
        <v>1.1805000000000001</v>
      </c>
      <c r="L115" s="9">
        <v>2.4163999999999999</v>
      </c>
      <c r="M115" s="9">
        <v>7.4489999999999998</v>
      </c>
      <c r="N115" s="9">
        <v>11.188499999999999</v>
      </c>
      <c r="O115" s="9">
        <v>11.643000000000001</v>
      </c>
      <c r="P115" s="9">
        <v>11.415900000000001</v>
      </c>
      <c r="Q115" s="9">
        <v>11.415900000000001</v>
      </c>
      <c r="R115" s="9">
        <v>11.214499999999999</v>
      </c>
      <c r="S115" s="9">
        <v>11.415900000000001</v>
      </c>
      <c r="T115" s="9">
        <v>14.1488</v>
      </c>
      <c r="U115" s="9">
        <v>14.1488</v>
      </c>
      <c r="V115" s="4"/>
      <c r="W115" s="13">
        <f t="shared" si="3"/>
        <v>14.1488</v>
      </c>
      <c r="Y115" s="29" t="e">
        <v>#N/A</v>
      </c>
      <c r="Z115" s="29" t="e">
        <v>#N/A</v>
      </c>
      <c r="AA115" s="29" t="e">
        <v>#N/A</v>
      </c>
      <c r="AB115" s="29" t="e">
        <v>#N/A</v>
      </c>
    </row>
    <row r="116" spans="1:28" x14ac:dyDescent="0.35">
      <c r="B116" s="19">
        <v>42917</v>
      </c>
      <c r="C116" s="22">
        <v>0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9">
        <v>6.3399999999999998E-2</v>
      </c>
      <c r="K116" s="9">
        <v>1.0786</v>
      </c>
      <c r="L116" s="9">
        <v>2.2480000000000002</v>
      </c>
      <c r="M116" s="9">
        <v>7.0603999999999996</v>
      </c>
      <c r="N116" s="9">
        <v>10.636200000000001</v>
      </c>
      <c r="O116" s="9">
        <v>11.0709</v>
      </c>
      <c r="P116" s="9">
        <v>10.8537</v>
      </c>
      <c r="Q116" s="9">
        <v>10.8537</v>
      </c>
      <c r="R116" s="9">
        <v>10.6623</v>
      </c>
      <c r="S116" s="9">
        <v>10.8537</v>
      </c>
      <c r="T116" s="9">
        <v>13.4671</v>
      </c>
      <c r="U116" s="9">
        <v>13.4671</v>
      </c>
      <c r="V116" s="4"/>
      <c r="W116" s="13">
        <f t="shared" si="3"/>
        <v>13.4671</v>
      </c>
      <c r="Y116" s="29" t="e">
        <v>#N/A</v>
      </c>
      <c r="Z116" s="29" t="e">
        <v>#N/A</v>
      </c>
      <c r="AA116" s="29" t="e">
        <v>#N/A</v>
      </c>
      <c r="AB116" s="29" t="e">
        <v>#N/A</v>
      </c>
    </row>
    <row r="117" spans="1:28" x14ac:dyDescent="0.35">
      <c r="B117" s="19">
        <v>42948</v>
      </c>
      <c r="C117" s="22">
        <v>0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9">
        <v>4.2200000000000001E-2</v>
      </c>
      <c r="K117" s="9">
        <v>0.98380000000000001</v>
      </c>
      <c r="L117" s="9">
        <v>2.0886999999999998</v>
      </c>
      <c r="M117" s="9">
        <v>6.6863000000000001</v>
      </c>
      <c r="N117" s="9">
        <v>10.102499999999999</v>
      </c>
      <c r="O117" s="9">
        <v>10.5177</v>
      </c>
      <c r="P117" s="9">
        <v>10.3102</v>
      </c>
      <c r="Q117" s="9">
        <v>10.3102</v>
      </c>
      <c r="R117" s="9">
        <v>10.1286</v>
      </c>
      <c r="S117" s="9">
        <v>10.3102</v>
      </c>
      <c r="T117" s="9">
        <v>12.806900000000001</v>
      </c>
      <c r="U117" s="9">
        <v>12.806900000000001</v>
      </c>
      <c r="V117" s="4"/>
      <c r="W117" s="13">
        <f t="shared" si="3"/>
        <v>12.806900000000001</v>
      </c>
      <c r="Y117" s="29" t="e">
        <v>#N/A</v>
      </c>
      <c r="Z117" s="29" t="e">
        <v>#N/A</v>
      </c>
      <c r="AA117" s="29" t="e">
        <v>#N/A</v>
      </c>
      <c r="AB117" s="29" t="e">
        <v>#N/A</v>
      </c>
    </row>
    <row r="118" spans="1:28" x14ac:dyDescent="0.35">
      <c r="B118" s="19">
        <v>42979</v>
      </c>
      <c r="C118" s="22">
        <v>0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9">
        <v>2.53E-2</v>
      </c>
      <c r="K118" s="9">
        <v>0.89610000000000001</v>
      </c>
      <c r="L118" s="9">
        <v>1.9383999999999999</v>
      </c>
      <c r="M118" s="9">
        <v>6.3262</v>
      </c>
      <c r="N118" s="9">
        <v>9.5866000000000007</v>
      </c>
      <c r="O118" s="9">
        <v>9.9829000000000008</v>
      </c>
      <c r="P118" s="9">
        <v>9.7849000000000004</v>
      </c>
      <c r="Q118" s="9">
        <v>9.7849000000000004</v>
      </c>
      <c r="R118" s="9">
        <v>9.6128</v>
      </c>
      <c r="S118" s="9">
        <v>9.7849000000000004</v>
      </c>
      <c r="T118" s="9">
        <v>12.1677</v>
      </c>
      <c r="U118" s="9">
        <v>12.1677</v>
      </c>
      <c r="V118" s="4"/>
      <c r="W118" s="13">
        <f t="shared" si="3"/>
        <v>12.1677</v>
      </c>
      <c r="Y118" s="29" t="e">
        <v>#N/A</v>
      </c>
      <c r="Z118" s="29" t="e">
        <v>#N/A</v>
      </c>
      <c r="AA118" s="29" t="e">
        <v>#N/A</v>
      </c>
      <c r="AB118" s="29" t="e">
        <v>#N/A</v>
      </c>
    </row>
    <row r="119" spans="1:28" x14ac:dyDescent="0.35">
      <c r="B119" s="19">
        <v>43009</v>
      </c>
      <c r="C119" s="22">
        <v>0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9">
        <v>1.26E-2</v>
      </c>
      <c r="K119" s="9">
        <v>0.81559999999999999</v>
      </c>
      <c r="L119" s="9">
        <v>1.7970999999999999</v>
      </c>
      <c r="M119" s="9">
        <v>5.9802999999999997</v>
      </c>
      <c r="N119" s="9">
        <v>9.0885999999999996</v>
      </c>
      <c r="O119" s="9">
        <v>9.4664000000000001</v>
      </c>
      <c r="P119" s="9">
        <v>9.2775999999999996</v>
      </c>
      <c r="Q119" s="9">
        <v>9.2775999999999996</v>
      </c>
      <c r="R119" s="9">
        <v>9.1148000000000007</v>
      </c>
      <c r="S119" s="9">
        <v>9.2775999999999996</v>
      </c>
      <c r="T119" s="9">
        <v>11.549300000000001</v>
      </c>
      <c r="U119" s="9">
        <v>11.549300000000001</v>
      </c>
      <c r="V119" s="4"/>
      <c r="W119" s="13">
        <f t="shared" si="3"/>
        <v>11.549300000000001</v>
      </c>
      <c r="Y119" s="29" t="e">
        <v>#N/A</v>
      </c>
      <c r="Z119" s="29" t="e">
        <v>#N/A</v>
      </c>
      <c r="AA119" s="29" t="e">
        <v>#N/A</v>
      </c>
      <c r="AB119" s="29" t="e">
        <v>#N/A</v>
      </c>
    </row>
    <row r="120" spans="1:28" x14ac:dyDescent="0.35">
      <c r="B120" s="19">
        <v>43040</v>
      </c>
      <c r="C120" s="22">
        <v>0</v>
      </c>
      <c r="D120" s="22">
        <v>0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9">
        <v>4.1999999999999997E-3</v>
      </c>
      <c r="K120" s="9">
        <v>0.74209999999999998</v>
      </c>
      <c r="L120" s="9">
        <v>1.6648000000000001</v>
      </c>
      <c r="M120" s="9">
        <v>5.6485000000000003</v>
      </c>
      <c r="N120" s="9">
        <v>8.6085999999999991</v>
      </c>
      <c r="O120" s="9">
        <v>8.9684000000000008</v>
      </c>
      <c r="P120" s="9">
        <v>8.7886000000000006</v>
      </c>
      <c r="Q120" s="9">
        <v>8.7886000000000006</v>
      </c>
      <c r="R120" s="9">
        <v>8.6348000000000003</v>
      </c>
      <c r="S120" s="9">
        <v>8.7886000000000006</v>
      </c>
      <c r="T120" s="9">
        <v>10.952</v>
      </c>
      <c r="U120" s="9">
        <v>10.952</v>
      </c>
      <c r="V120" s="4"/>
      <c r="W120" s="13">
        <f t="shared" si="3"/>
        <v>10.952</v>
      </c>
      <c r="Y120" s="29" t="e">
        <v>#N/A</v>
      </c>
      <c r="Z120" s="29" t="e">
        <v>#N/A</v>
      </c>
      <c r="AA120" s="29" t="e">
        <v>#N/A</v>
      </c>
      <c r="AB120" s="29" t="e">
        <v>#N/A</v>
      </c>
    </row>
    <row r="121" spans="1:28" x14ac:dyDescent="0.35">
      <c r="B121" s="19">
        <v>43070</v>
      </c>
      <c r="C121" s="22">
        <v>0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9">
        <v>0</v>
      </c>
      <c r="K121" s="9">
        <v>0.67559999999999998</v>
      </c>
      <c r="L121" s="9">
        <v>1.5414000000000001</v>
      </c>
      <c r="M121" s="9">
        <v>5.3307000000000002</v>
      </c>
      <c r="N121" s="9">
        <v>8.1464999999999996</v>
      </c>
      <c r="O121" s="9">
        <v>8.4886999999999997</v>
      </c>
      <c r="P121" s="9">
        <v>8.3177000000000003</v>
      </c>
      <c r="Q121" s="9">
        <v>8.3177000000000003</v>
      </c>
      <c r="R121" s="9">
        <v>8.1725999999999992</v>
      </c>
      <c r="S121" s="9">
        <v>8.3177000000000003</v>
      </c>
      <c r="T121" s="9">
        <v>10.375500000000001</v>
      </c>
      <c r="U121" s="9">
        <v>10.375500000000001</v>
      </c>
      <c r="V121" s="4"/>
      <c r="W121" s="13">
        <f t="shared" si="3"/>
        <v>10.375500000000001</v>
      </c>
      <c r="Y121" s="29" t="e">
        <v>#N/A</v>
      </c>
      <c r="Z121" s="29" t="e">
        <v>#N/A</v>
      </c>
      <c r="AA121" s="29" t="e">
        <v>#N/A</v>
      </c>
      <c r="AB121" s="29" t="e">
        <v>#N/A</v>
      </c>
    </row>
    <row r="122" spans="1:28" x14ac:dyDescent="0.35">
      <c r="B122" s="19">
        <v>43101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9">
        <v>0.61619999999999997</v>
      </c>
      <c r="L122" s="9">
        <v>1.4269000000000001</v>
      </c>
      <c r="M122" s="9">
        <v>5.0270000000000001</v>
      </c>
      <c r="N122" s="9">
        <v>7.7020999999999997</v>
      </c>
      <c r="O122" s="9">
        <v>8.0272000000000006</v>
      </c>
      <c r="P122" s="9">
        <v>7.8647</v>
      </c>
      <c r="Q122" s="9">
        <v>7.8647</v>
      </c>
      <c r="R122" s="9">
        <v>7.7281000000000004</v>
      </c>
      <c r="S122" s="9">
        <v>7.8647</v>
      </c>
      <c r="T122" s="9">
        <v>9.8198000000000008</v>
      </c>
      <c r="U122" s="9">
        <v>9.8198000000000008</v>
      </c>
      <c r="V122" s="4"/>
      <c r="W122" s="13">
        <f t="shared" si="3"/>
        <v>9.8198000000000008</v>
      </c>
      <c r="Y122" s="29" t="e">
        <v>#N/A</v>
      </c>
      <c r="Z122" s="29" t="e">
        <v>#N/A</v>
      </c>
      <c r="AA122" s="29" t="e">
        <v>#N/A</v>
      </c>
      <c r="AB122" s="29" t="e">
        <v>#N/A</v>
      </c>
    </row>
    <row r="123" spans="1:28" x14ac:dyDescent="0.35">
      <c r="B123" s="19">
        <v>43132</v>
      </c>
      <c r="C123" s="22">
        <v>0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9">
        <v>0.5595</v>
      </c>
      <c r="L123" s="9">
        <v>1.3169999999999999</v>
      </c>
      <c r="M123" s="9">
        <v>4.7329999999999997</v>
      </c>
      <c r="N123" s="9">
        <v>7.2712000000000003</v>
      </c>
      <c r="O123" s="9">
        <v>7.5796999999999999</v>
      </c>
      <c r="P123" s="9">
        <v>7.4255000000000004</v>
      </c>
      <c r="Q123" s="9">
        <v>7.4255000000000004</v>
      </c>
      <c r="R123" s="9">
        <v>7.2971000000000004</v>
      </c>
      <c r="S123" s="9">
        <v>7.4255000000000004</v>
      </c>
      <c r="T123" s="9">
        <v>9.2805999999999997</v>
      </c>
      <c r="U123" s="9">
        <v>9.2805999999999997</v>
      </c>
      <c r="V123" s="4"/>
      <c r="W123" s="13">
        <f t="shared" si="3"/>
        <v>9.2805999999999997</v>
      </c>
      <c r="Y123" s="29" t="e">
        <v>#N/A</v>
      </c>
      <c r="Z123" s="29" t="e">
        <v>#N/A</v>
      </c>
      <c r="AA123" s="29" t="e">
        <v>#N/A</v>
      </c>
      <c r="AB123" s="29" t="e">
        <v>#N/A</v>
      </c>
    </row>
    <row r="124" spans="1:28" x14ac:dyDescent="0.35">
      <c r="B124" s="19">
        <v>43160</v>
      </c>
      <c r="C124" s="22">
        <v>0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9">
        <v>0.50570000000000004</v>
      </c>
      <c r="L124" s="9">
        <v>1.2118</v>
      </c>
      <c r="M124" s="9">
        <v>4.4485999999999999</v>
      </c>
      <c r="N124" s="9">
        <v>6.8537999999999997</v>
      </c>
      <c r="O124" s="9">
        <v>7.1460999999999997</v>
      </c>
      <c r="P124" s="9">
        <v>7</v>
      </c>
      <c r="Q124" s="9">
        <v>7</v>
      </c>
      <c r="R124" s="9">
        <v>6.8795000000000002</v>
      </c>
      <c r="S124" s="9">
        <v>7</v>
      </c>
      <c r="T124" s="9">
        <v>8.7577999999999996</v>
      </c>
      <c r="U124" s="9">
        <v>8.7577999999999996</v>
      </c>
      <c r="V124" s="4"/>
      <c r="W124" s="13">
        <f t="shared" si="3"/>
        <v>8.7577999999999996</v>
      </c>
      <c r="Y124" s="29" t="e">
        <v>#N/A</v>
      </c>
      <c r="Z124" s="29" t="e">
        <v>#N/A</v>
      </c>
      <c r="AA124" s="29" t="e">
        <v>#N/A</v>
      </c>
      <c r="AB124" s="29" t="e">
        <v>#N/A</v>
      </c>
    </row>
    <row r="125" spans="1:28" x14ac:dyDescent="0.35">
      <c r="B125" s="19">
        <v>43191</v>
      </c>
      <c r="C125" s="22">
        <v>0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9">
        <v>0.4546</v>
      </c>
      <c r="L125" s="9">
        <v>1.1113</v>
      </c>
      <c r="M125" s="9">
        <v>4.1740000000000004</v>
      </c>
      <c r="N125" s="9">
        <v>6.4497999999999998</v>
      </c>
      <c r="O125" s="9">
        <v>6.7263999999999999</v>
      </c>
      <c r="P125" s="9">
        <v>6.5880999999999998</v>
      </c>
      <c r="Q125" s="9">
        <v>6.5880999999999998</v>
      </c>
      <c r="R125" s="9">
        <v>6.4752999999999998</v>
      </c>
      <c r="S125" s="9">
        <v>6.5880999999999998</v>
      </c>
      <c r="T125" s="9">
        <v>8.2514000000000003</v>
      </c>
      <c r="U125" s="9">
        <v>8.2514000000000003</v>
      </c>
      <c r="V125" s="4"/>
      <c r="W125" s="13">
        <f t="shared" si="3"/>
        <v>8.2514000000000003</v>
      </c>
      <c r="Y125" s="29" t="e">
        <v>#N/A</v>
      </c>
      <c r="Z125" s="29" t="e">
        <v>#N/A</v>
      </c>
      <c r="AA125" s="29" t="e">
        <v>#N/A</v>
      </c>
      <c r="AB125" s="29" t="e">
        <v>#N/A</v>
      </c>
    </row>
    <row r="126" spans="1:28" x14ac:dyDescent="0.35">
      <c r="B126" s="19">
        <v>43221</v>
      </c>
      <c r="C126" s="22">
        <v>0</v>
      </c>
      <c r="D126" s="22">
        <v>0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9">
        <v>0.40629999999999999</v>
      </c>
      <c r="L126" s="9">
        <v>1.0153000000000001</v>
      </c>
      <c r="M126" s="9">
        <v>3.9087999999999998</v>
      </c>
      <c r="N126" s="9">
        <v>6.0589000000000004</v>
      </c>
      <c r="O126" s="9">
        <v>6.3201999999999998</v>
      </c>
      <c r="P126" s="9">
        <v>6.1896000000000004</v>
      </c>
      <c r="Q126" s="9">
        <v>6.1896000000000004</v>
      </c>
      <c r="R126" s="9">
        <v>6.0842000000000001</v>
      </c>
      <c r="S126" s="9">
        <v>6.1896000000000004</v>
      </c>
      <c r="T126" s="9">
        <v>7.7609000000000004</v>
      </c>
      <c r="U126" s="9">
        <v>7.7609000000000004</v>
      </c>
      <c r="V126" s="4"/>
      <c r="W126" s="13">
        <f t="shared" si="3"/>
        <v>7.7609000000000004</v>
      </c>
      <c r="Y126" s="29" t="e">
        <v>#N/A</v>
      </c>
      <c r="Z126" s="29" t="e">
        <v>#N/A</v>
      </c>
      <c r="AA126" s="29" t="e">
        <v>#N/A</v>
      </c>
      <c r="AB126" s="29" t="e">
        <v>#N/A</v>
      </c>
    </row>
    <row r="127" spans="1:28" x14ac:dyDescent="0.35">
      <c r="B127" s="19">
        <v>43252</v>
      </c>
      <c r="C127" s="22">
        <v>0</v>
      </c>
      <c r="D127" s="22">
        <v>0</v>
      </c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9">
        <v>0.36070000000000002</v>
      </c>
      <c r="L127" s="9">
        <v>0.92390000000000005</v>
      </c>
      <c r="M127" s="9">
        <v>3.6532</v>
      </c>
      <c r="N127" s="9">
        <v>5.6811999999999996</v>
      </c>
      <c r="O127" s="9">
        <v>5.9276999999999997</v>
      </c>
      <c r="P127" s="9">
        <v>5.8045</v>
      </c>
      <c r="Q127" s="9">
        <v>5.8045</v>
      </c>
      <c r="R127" s="9">
        <v>5.7061999999999999</v>
      </c>
      <c r="S127" s="9">
        <v>5.8045</v>
      </c>
      <c r="T127" s="9">
        <v>7.2866</v>
      </c>
      <c r="U127" s="9">
        <v>7.2866</v>
      </c>
      <c r="V127" s="4"/>
      <c r="W127" s="13">
        <f t="shared" si="3"/>
        <v>7.2866</v>
      </c>
      <c r="Y127" s="29" t="e">
        <v>#N/A</v>
      </c>
      <c r="Z127" s="29" t="e">
        <v>#N/A</v>
      </c>
      <c r="AA127" s="29" t="e">
        <v>#N/A</v>
      </c>
      <c r="AB127" s="29" t="e">
        <v>#N/A</v>
      </c>
    </row>
    <row r="128" spans="1:28" x14ac:dyDescent="0.35">
      <c r="A128" s="33" t="s">
        <v>9</v>
      </c>
      <c r="B128" s="19">
        <v>43282</v>
      </c>
      <c r="C128" s="22">
        <v>0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9">
        <v>0.31790000000000002</v>
      </c>
      <c r="L128" s="9">
        <v>0.83709999999999996</v>
      </c>
      <c r="M128" s="9">
        <v>3.4070999999999998</v>
      </c>
      <c r="N128" s="9">
        <v>5.3167</v>
      </c>
      <c r="O128" s="9">
        <v>5.5488</v>
      </c>
      <c r="P128" s="9">
        <v>5.4328000000000003</v>
      </c>
      <c r="Q128" s="9">
        <v>5.4328000000000003</v>
      </c>
      <c r="R128" s="9">
        <v>5.3414000000000001</v>
      </c>
      <c r="S128" s="9">
        <v>5.4328000000000003</v>
      </c>
      <c r="T128" s="9">
        <v>6.8284000000000002</v>
      </c>
      <c r="U128" s="9">
        <v>6.8284000000000002</v>
      </c>
      <c r="V128" s="4"/>
      <c r="W128" s="13">
        <f t="shared" si="3"/>
        <v>6.8284000000000002</v>
      </c>
      <c r="Y128" s="29" t="e">
        <v>#N/A</v>
      </c>
      <c r="Z128" s="29" t="e">
        <v>#N/A</v>
      </c>
      <c r="AA128" s="29" t="e">
        <v>#N/A</v>
      </c>
      <c r="AB128" s="29" t="e">
        <v>#N/A</v>
      </c>
    </row>
    <row r="129" spans="2:28" x14ac:dyDescent="0.35">
      <c r="B129" s="19">
        <v>43313</v>
      </c>
      <c r="C129" s="22">
        <v>0</v>
      </c>
      <c r="D129" s="22">
        <v>0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J129" s="22">
        <v>0</v>
      </c>
      <c r="K129" s="9">
        <v>0.27779999999999999</v>
      </c>
      <c r="L129" s="9">
        <v>0.75490000000000002</v>
      </c>
      <c r="M129" s="9">
        <v>3.1705999999999999</v>
      </c>
      <c r="N129" s="9">
        <v>4.9656000000000002</v>
      </c>
      <c r="O129" s="9">
        <v>5.1837</v>
      </c>
      <c r="P129" s="9">
        <v>5.0747</v>
      </c>
      <c r="Q129" s="9">
        <v>5.0747</v>
      </c>
      <c r="R129" s="9">
        <v>4.9898999999999996</v>
      </c>
      <c r="S129" s="9">
        <v>5.0747</v>
      </c>
      <c r="T129" s="9">
        <v>6.3864999999999998</v>
      </c>
      <c r="U129" s="9">
        <v>6.3864999999999998</v>
      </c>
      <c r="V129" s="4"/>
      <c r="W129" s="13">
        <f t="shared" si="3"/>
        <v>6.3864999999999998</v>
      </c>
      <c r="Y129" s="29" t="e">
        <v>#N/A</v>
      </c>
      <c r="Z129" s="29" t="e">
        <v>#N/A</v>
      </c>
      <c r="AA129" s="29" t="e">
        <v>#N/A</v>
      </c>
      <c r="AB129" s="29" t="e">
        <v>#N/A</v>
      </c>
    </row>
    <row r="130" spans="2:28" x14ac:dyDescent="0.35">
      <c r="B130" s="19">
        <v>43344</v>
      </c>
      <c r="C130" s="22">
        <v>0</v>
      </c>
      <c r="D130" s="22">
        <v>0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9">
        <v>0.24049999999999999</v>
      </c>
      <c r="L130" s="9">
        <v>0.67730000000000001</v>
      </c>
      <c r="M130" s="9">
        <v>2.9436</v>
      </c>
      <c r="N130" s="9">
        <v>4.6276999999999999</v>
      </c>
      <c r="O130" s="9">
        <v>4.8323999999999998</v>
      </c>
      <c r="P130" s="9">
        <v>4.7301000000000002</v>
      </c>
      <c r="Q130" s="9">
        <v>4.7301000000000002</v>
      </c>
      <c r="R130" s="9">
        <v>4.6516999999999999</v>
      </c>
      <c r="S130" s="9">
        <v>4.7301000000000002</v>
      </c>
      <c r="T130" s="9">
        <v>5.9607999999999999</v>
      </c>
      <c r="U130" s="9">
        <v>5.9607999999999999</v>
      </c>
      <c r="V130" s="4"/>
      <c r="W130" s="13">
        <f t="shared" si="3"/>
        <v>5.9607999999999999</v>
      </c>
      <c r="Y130" s="29" t="e">
        <v>#N/A</v>
      </c>
      <c r="Z130" s="29" t="e">
        <v>#N/A</v>
      </c>
      <c r="AA130" s="29" t="e">
        <v>#N/A</v>
      </c>
      <c r="AB130" s="29" t="e">
        <v>#N/A</v>
      </c>
    </row>
    <row r="131" spans="2:28" x14ac:dyDescent="0.35">
      <c r="B131" s="19">
        <v>43374</v>
      </c>
      <c r="C131" s="22">
        <v>0</v>
      </c>
      <c r="D131" s="22">
        <v>0</v>
      </c>
      <c r="E131" s="22">
        <v>0</v>
      </c>
      <c r="F131" s="22">
        <v>0</v>
      </c>
      <c r="G131" s="22">
        <v>0</v>
      </c>
      <c r="H131" s="22">
        <v>0</v>
      </c>
      <c r="I131" s="22">
        <v>0</v>
      </c>
      <c r="J131" s="22">
        <v>0</v>
      </c>
      <c r="K131" s="9">
        <v>0.2059</v>
      </c>
      <c r="L131" s="9">
        <v>0.60419999999999996</v>
      </c>
      <c r="M131" s="9">
        <v>2.7262</v>
      </c>
      <c r="N131" s="9">
        <v>4.3029000000000002</v>
      </c>
      <c r="O131" s="9">
        <v>4.4946000000000002</v>
      </c>
      <c r="P131" s="9">
        <v>4.3987999999999996</v>
      </c>
      <c r="Q131" s="9">
        <v>4.3987999999999996</v>
      </c>
      <c r="R131" s="9">
        <v>4.3265000000000002</v>
      </c>
      <c r="S131" s="9">
        <v>4.3987999999999996</v>
      </c>
      <c r="T131" s="9">
        <v>5.5511999999999997</v>
      </c>
      <c r="U131" s="9">
        <v>5.5511999999999997</v>
      </c>
      <c r="V131" s="4"/>
      <c r="W131" s="13">
        <f t="shared" si="3"/>
        <v>5.5511999999999997</v>
      </c>
      <c r="Y131" s="29" t="e">
        <v>#N/A</v>
      </c>
      <c r="Z131" s="29" t="e">
        <v>#N/A</v>
      </c>
      <c r="AA131" s="29" t="e">
        <v>#N/A</v>
      </c>
      <c r="AB131" s="29" t="e">
        <v>#N/A</v>
      </c>
    </row>
    <row r="132" spans="2:28" x14ac:dyDescent="0.35">
      <c r="B132" s="19">
        <v>43405</v>
      </c>
      <c r="C132" s="22">
        <v>0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9">
        <v>0.17399999999999999</v>
      </c>
      <c r="L132" s="9">
        <v>0.53569999999999995</v>
      </c>
      <c r="M132" s="9">
        <v>2.5182000000000002</v>
      </c>
      <c r="N132" s="9">
        <v>3.9912000000000001</v>
      </c>
      <c r="O132" s="9">
        <v>4.1703000000000001</v>
      </c>
      <c r="P132" s="9">
        <v>4.0808</v>
      </c>
      <c r="Q132" s="9">
        <v>4.0808</v>
      </c>
      <c r="R132" s="9">
        <v>4.0144000000000002</v>
      </c>
      <c r="S132" s="9">
        <v>4.0808</v>
      </c>
      <c r="T132" s="9">
        <v>5.1574</v>
      </c>
      <c r="U132" s="9">
        <v>5.1574</v>
      </c>
      <c r="V132" s="4"/>
      <c r="W132" s="13">
        <f t="shared" si="3"/>
        <v>5.1574</v>
      </c>
      <c r="Y132" s="29" t="e">
        <v>#N/A</v>
      </c>
      <c r="Z132" s="29" t="e">
        <v>#N/A</v>
      </c>
      <c r="AA132" s="29" t="e">
        <v>#N/A</v>
      </c>
      <c r="AB132" s="29" t="e">
        <v>#N/A</v>
      </c>
    </row>
    <row r="133" spans="2:28" x14ac:dyDescent="0.35">
      <c r="B133" s="19">
        <v>43435</v>
      </c>
      <c r="C133" s="22">
        <v>0</v>
      </c>
      <c r="D133" s="22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9">
        <v>0.14480000000000001</v>
      </c>
      <c r="L133" s="9">
        <v>0.47160000000000002</v>
      </c>
      <c r="M133" s="9">
        <v>2.3195000000000001</v>
      </c>
      <c r="N133" s="9">
        <v>3.6926000000000001</v>
      </c>
      <c r="O133" s="9">
        <v>3.8595000000000002</v>
      </c>
      <c r="P133" s="9">
        <v>3.7761</v>
      </c>
      <c r="Q133" s="9">
        <v>3.7761</v>
      </c>
      <c r="R133" s="9">
        <v>3.7153</v>
      </c>
      <c r="S133" s="9">
        <v>3.7761</v>
      </c>
      <c r="T133" s="9">
        <v>4.7796000000000003</v>
      </c>
      <c r="U133" s="9">
        <v>4.7796000000000003</v>
      </c>
      <c r="V133" s="4"/>
      <c r="W133" s="13">
        <f t="shared" si="3"/>
        <v>4.7796000000000003</v>
      </c>
      <c r="Y133" s="29" t="e">
        <v>#N/A</v>
      </c>
      <c r="Z133" s="29" t="e">
        <v>#N/A</v>
      </c>
      <c r="AA133" s="29" t="e">
        <v>#N/A</v>
      </c>
      <c r="AB133" s="29" t="e">
        <v>#N/A</v>
      </c>
    </row>
    <row r="134" spans="2:28" x14ac:dyDescent="0.35">
      <c r="B134" s="19">
        <v>43466</v>
      </c>
      <c r="C134" s="22">
        <v>0</v>
      </c>
      <c r="D134" s="22">
        <v>0</v>
      </c>
      <c r="E134" s="22">
        <v>0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9">
        <v>0.1183</v>
      </c>
      <c r="L134" s="9">
        <v>0.41210000000000002</v>
      </c>
      <c r="M134" s="9">
        <v>2.1301999999999999</v>
      </c>
      <c r="N134" s="9">
        <v>3.4068999999999998</v>
      </c>
      <c r="O134" s="9">
        <v>3.5621</v>
      </c>
      <c r="P134" s="9">
        <v>3.4845999999999999</v>
      </c>
      <c r="Q134" s="9">
        <v>3.4845999999999999</v>
      </c>
      <c r="R134" s="9">
        <v>3.4291</v>
      </c>
      <c r="S134" s="9">
        <v>3.4845999999999999</v>
      </c>
      <c r="T134" s="9">
        <v>4.4176000000000002</v>
      </c>
      <c r="U134" s="9">
        <v>4.4176000000000002</v>
      </c>
      <c r="V134" s="4"/>
      <c r="W134" s="13">
        <f t="shared" si="3"/>
        <v>4.4176000000000002</v>
      </c>
      <c r="Y134" s="29" t="e">
        <v>#N/A</v>
      </c>
      <c r="Z134" s="29" t="e">
        <v>#N/A</v>
      </c>
      <c r="AA134" s="29" t="e">
        <v>#N/A</v>
      </c>
      <c r="AB134" s="29" t="e">
        <v>#N/A</v>
      </c>
    </row>
    <row r="135" spans="2:28" x14ac:dyDescent="0.35">
      <c r="B135" s="19">
        <v>43497</v>
      </c>
      <c r="C135" s="22">
        <v>0</v>
      </c>
      <c r="D135" s="22">
        <v>0</v>
      </c>
      <c r="E135" s="22">
        <v>0</v>
      </c>
      <c r="F135" s="22">
        <v>0</v>
      </c>
      <c r="G135" s="22">
        <v>0</v>
      </c>
      <c r="H135" s="22">
        <v>0</v>
      </c>
      <c r="I135" s="22">
        <v>0</v>
      </c>
      <c r="J135" s="22">
        <v>0</v>
      </c>
      <c r="K135" s="9">
        <v>9.4600000000000004E-2</v>
      </c>
      <c r="L135" s="9">
        <v>0.35699999999999998</v>
      </c>
      <c r="M135" s="9">
        <v>1.9503999999999999</v>
      </c>
      <c r="N135" s="9">
        <v>3.1343000000000001</v>
      </c>
      <c r="O135" s="9">
        <v>3.2782</v>
      </c>
      <c r="P135" s="9">
        <v>3.2063000000000001</v>
      </c>
      <c r="Q135" s="9">
        <v>3.2063000000000001</v>
      </c>
      <c r="R135" s="9">
        <v>3.1560000000000001</v>
      </c>
      <c r="S135" s="9">
        <v>3.2063000000000001</v>
      </c>
      <c r="T135" s="9">
        <v>4.0716000000000001</v>
      </c>
      <c r="U135" s="9">
        <v>4.0716000000000001</v>
      </c>
      <c r="V135" s="4"/>
      <c r="W135" s="13">
        <f t="shared" si="3"/>
        <v>4.0716000000000001</v>
      </c>
      <c r="Y135" s="29" t="e">
        <v>#N/A</v>
      </c>
      <c r="Z135" s="29" t="e">
        <v>#N/A</v>
      </c>
      <c r="AA135" s="29" t="e">
        <v>#N/A</v>
      </c>
      <c r="AB135" s="29" t="e">
        <v>#N/A</v>
      </c>
    </row>
    <row r="136" spans="2:28" x14ac:dyDescent="0.35">
      <c r="B136" s="19">
        <v>43525</v>
      </c>
      <c r="C136" s="22">
        <v>0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9">
        <v>7.3499999999999996E-2</v>
      </c>
      <c r="L136" s="9">
        <v>0.30649999999999999</v>
      </c>
      <c r="M136" s="9">
        <v>1.7798</v>
      </c>
      <c r="N136" s="9">
        <v>2.8746</v>
      </c>
      <c r="O136" s="9">
        <v>3.0076999999999998</v>
      </c>
      <c r="P136" s="9">
        <v>2.9411999999999998</v>
      </c>
      <c r="Q136" s="9">
        <v>2.9411999999999998</v>
      </c>
      <c r="R136" s="9">
        <v>2.8957000000000002</v>
      </c>
      <c r="S136" s="9">
        <v>2.9411999999999998</v>
      </c>
      <c r="T136" s="9">
        <v>3.7412999999999998</v>
      </c>
      <c r="U136" s="9">
        <v>3.7412999999999998</v>
      </c>
      <c r="V136" s="4"/>
      <c r="W136" s="13">
        <f t="shared" si="3"/>
        <v>3.7412999999999998</v>
      </c>
      <c r="Y136" s="29" t="e">
        <v>#N/A</v>
      </c>
      <c r="Z136" s="29" t="e">
        <v>#N/A</v>
      </c>
      <c r="AA136" s="29" t="e">
        <v>#N/A</v>
      </c>
      <c r="AB136" s="29" t="e">
        <v>#N/A</v>
      </c>
    </row>
    <row r="137" spans="2:28" x14ac:dyDescent="0.35">
      <c r="B137" s="19">
        <v>43556</v>
      </c>
      <c r="C137" s="22"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9">
        <v>5.5E-2</v>
      </c>
      <c r="L137" s="9">
        <v>0.26040000000000002</v>
      </c>
      <c r="M137" s="9">
        <v>1.6186</v>
      </c>
      <c r="N137" s="9">
        <v>2.6278000000000001</v>
      </c>
      <c r="O137" s="9">
        <v>2.7505000000000002</v>
      </c>
      <c r="P137" s="9">
        <v>2.6892</v>
      </c>
      <c r="Q137" s="9">
        <v>2.6892</v>
      </c>
      <c r="R137" s="9">
        <v>2.6482999999999999</v>
      </c>
      <c r="S137" s="9">
        <v>2.6892</v>
      </c>
      <c r="T137" s="9">
        <v>3.4268000000000001</v>
      </c>
      <c r="U137" s="9">
        <v>3.4268000000000001</v>
      </c>
      <c r="V137" s="4"/>
      <c r="W137" s="13">
        <f t="shared" si="3"/>
        <v>3.4268000000000001</v>
      </c>
      <c r="Y137" s="29" t="e">
        <v>#N/A</v>
      </c>
      <c r="Z137" s="29" t="e">
        <v>#N/A</v>
      </c>
      <c r="AA137" s="29" t="e">
        <v>#N/A</v>
      </c>
      <c r="AB137" s="29" t="e">
        <v>#N/A</v>
      </c>
    </row>
    <row r="138" spans="2:28" x14ac:dyDescent="0.35">
      <c r="B138" s="19">
        <v>43586</v>
      </c>
      <c r="C138" s="22">
        <v>0</v>
      </c>
      <c r="D138" s="22">
        <v>0</v>
      </c>
      <c r="E138" s="22">
        <v>0</v>
      </c>
      <c r="F138" s="22">
        <v>0</v>
      </c>
      <c r="G138" s="22">
        <v>0</v>
      </c>
      <c r="H138" s="22">
        <v>0</v>
      </c>
      <c r="I138" s="22">
        <v>0</v>
      </c>
      <c r="J138" s="22">
        <v>0</v>
      </c>
      <c r="K138" s="9">
        <v>3.9300000000000002E-2</v>
      </c>
      <c r="L138" s="9">
        <v>0.21870000000000001</v>
      </c>
      <c r="M138" s="9">
        <v>1.4665999999999999</v>
      </c>
      <c r="N138" s="9">
        <v>2.3938999999999999</v>
      </c>
      <c r="O138" s="9">
        <v>2.5066000000000002</v>
      </c>
      <c r="P138" s="9">
        <v>2.4502999999999999</v>
      </c>
      <c r="Q138" s="9">
        <v>2.4502999999999999</v>
      </c>
      <c r="R138" s="9">
        <v>2.4137</v>
      </c>
      <c r="S138" s="9">
        <v>2.4502999999999999</v>
      </c>
      <c r="T138" s="9">
        <v>3.1280000000000001</v>
      </c>
      <c r="U138" s="9">
        <v>3.1280000000000001</v>
      </c>
      <c r="V138" s="4"/>
      <c r="W138" s="13">
        <f t="shared" ref="W138:W160" si="4">U138</f>
        <v>3.1280000000000001</v>
      </c>
      <c r="Y138" s="29" t="e">
        <v>#N/A</v>
      </c>
      <c r="Z138" s="29" t="e">
        <v>#N/A</v>
      </c>
      <c r="AA138" s="29" t="e">
        <v>#N/A</v>
      </c>
      <c r="AB138" s="29" t="e">
        <v>#N/A</v>
      </c>
    </row>
    <row r="139" spans="2:28" x14ac:dyDescent="0.35">
      <c r="B139" s="19">
        <v>43617</v>
      </c>
      <c r="C139" s="22">
        <v>0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9">
        <v>2.6100000000000002E-2</v>
      </c>
      <c r="L139" s="9">
        <v>0.18140000000000001</v>
      </c>
      <c r="M139" s="9">
        <v>1.3238000000000001</v>
      </c>
      <c r="N139" s="9">
        <v>2.1726999999999999</v>
      </c>
      <c r="O139" s="9">
        <v>2.2759</v>
      </c>
      <c r="P139" s="9">
        <v>2.2242999999999999</v>
      </c>
      <c r="Q139" s="9">
        <v>2.2242999999999999</v>
      </c>
      <c r="R139" s="9">
        <v>2.1919</v>
      </c>
      <c r="S139" s="9">
        <v>2.2242999999999999</v>
      </c>
      <c r="T139" s="9">
        <v>2.8447</v>
      </c>
      <c r="U139" s="9">
        <v>2.8447</v>
      </c>
      <c r="V139" s="4"/>
      <c r="W139" s="13">
        <f t="shared" si="4"/>
        <v>2.8447</v>
      </c>
      <c r="Y139" s="29" t="e">
        <v>#N/A</v>
      </c>
      <c r="Z139" s="29" t="e">
        <v>#N/A</v>
      </c>
      <c r="AA139" s="29" t="e">
        <v>#N/A</v>
      </c>
      <c r="AB139" s="29" t="e">
        <v>#N/A</v>
      </c>
    </row>
    <row r="140" spans="2:28" x14ac:dyDescent="0.35">
      <c r="B140" s="19">
        <v>43647</v>
      </c>
      <c r="C140" s="22">
        <v>0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9">
        <v>1.5699999999999999E-2</v>
      </c>
      <c r="L140" s="9">
        <v>0.14860000000000001</v>
      </c>
      <c r="M140" s="9">
        <v>1.1901999999999999</v>
      </c>
      <c r="N140" s="9">
        <v>1.9641999999999999</v>
      </c>
      <c r="O140" s="9">
        <v>2.0583</v>
      </c>
      <c r="P140" s="9">
        <v>2.0112999999999999</v>
      </c>
      <c r="Q140" s="9">
        <v>2.0112999999999999</v>
      </c>
      <c r="R140" s="9">
        <v>1.9826999999999999</v>
      </c>
      <c r="S140" s="9">
        <v>2.0112999999999999</v>
      </c>
      <c r="T140" s="9">
        <v>2.577</v>
      </c>
      <c r="U140" s="9">
        <v>2.577</v>
      </c>
      <c r="V140" s="4"/>
      <c r="W140" s="13">
        <f t="shared" si="4"/>
        <v>2.577</v>
      </c>
      <c r="Y140" s="29" t="e">
        <v>#N/A</v>
      </c>
      <c r="Z140" s="29" t="e">
        <v>#N/A</v>
      </c>
      <c r="AA140" s="29" t="e">
        <v>#N/A</v>
      </c>
      <c r="AB140" s="29" t="e">
        <v>#N/A</v>
      </c>
    </row>
    <row r="141" spans="2:28" x14ac:dyDescent="0.35">
      <c r="B141" s="19">
        <v>43678</v>
      </c>
      <c r="C141" s="22">
        <v>0</v>
      </c>
      <c r="D141" s="22">
        <v>0</v>
      </c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9">
        <v>7.7999999999999996E-3</v>
      </c>
      <c r="L141" s="9">
        <v>0.1202</v>
      </c>
      <c r="M141" s="9">
        <v>1.0658000000000001</v>
      </c>
      <c r="N141" s="9">
        <v>1.7685</v>
      </c>
      <c r="O141" s="9">
        <v>1.8540000000000001</v>
      </c>
      <c r="P141" s="9">
        <v>1.8112999999999999</v>
      </c>
      <c r="Q141" s="9">
        <v>1.8112999999999999</v>
      </c>
      <c r="R141" s="9">
        <v>1.7863</v>
      </c>
      <c r="S141" s="9">
        <v>1.8112999999999999</v>
      </c>
      <c r="T141" s="9">
        <v>2.3248000000000002</v>
      </c>
      <c r="U141" s="9">
        <v>2.3248000000000002</v>
      </c>
      <c r="V141" s="4"/>
      <c r="W141" s="13">
        <f t="shared" si="4"/>
        <v>2.3248000000000002</v>
      </c>
      <c r="Y141" s="29" t="e">
        <v>#N/A</v>
      </c>
      <c r="Z141" s="29" t="e">
        <v>#N/A</v>
      </c>
      <c r="AA141" s="29" t="e">
        <v>#N/A</v>
      </c>
      <c r="AB141" s="29" t="e">
        <v>#N/A</v>
      </c>
    </row>
    <row r="142" spans="2:28" x14ac:dyDescent="0.35">
      <c r="B142" s="19">
        <v>43709</v>
      </c>
      <c r="C142" s="22">
        <v>0</v>
      </c>
      <c r="D142" s="22">
        <v>0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9">
        <v>2.5999999999999999E-3</v>
      </c>
      <c r="L142" s="9">
        <v>9.6100000000000005E-2</v>
      </c>
      <c r="M142" s="9">
        <v>0.9506</v>
      </c>
      <c r="N142" s="9">
        <v>1.5854999999999999</v>
      </c>
      <c r="O142" s="9">
        <v>1.6627000000000001</v>
      </c>
      <c r="P142" s="9">
        <v>1.6241000000000001</v>
      </c>
      <c r="Q142" s="9">
        <v>1.6241000000000001</v>
      </c>
      <c r="R142" s="9">
        <v>1.6025</v>
      </c>
      <c r="S142" s="9">
        <v>1.6241000000000001</v>
      </c>
      <c r="T142" s="9">
        <v>2.0880999999999998</v>
      </c>
      <c r="U142" s="9">
        <v>2.0880999999999998</v>
      </c>
      <c r="V142" s="4"/>
      <c r="W142" s="13">
        <f t="shared" si="4"/>
        <v>2.0880999999999998</v>
      </c>
      <c r="Y142" s="29" t="e">
        <v>#N/A</v>
      </c>
      <c r="Z142" s="29" t="e">
        <v>#N/A</v>
      </c>
      <c r="AA142" s="29" t="e">
        <v>#N/A</v>
      </c>
      <c r="AB142" s="29" t="e">
        <v>#N/A</v>
      </c>
    </row>
    <row r="143" spans="2:28" x14ac:dyDescent="0.35">
      <c r="B143" s="19">
        <v>43739</v>
      </c>
      <c r="C143" s="22">
        <v>0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9">
        <v>0</v>
      </c>
      <c r="L143" s="9">
        <v>7.6399999999999996E-2</v>
      </c>
      <c r="M143" s="9">
        <v>0.84440000000000004</v>
      </c>
      <c r="N143" s="9">
        <v>1.4151</v>
      </c>
      <c r="O143" s="9">
        <v>1.4843999999999999</v>
      </c>
      <c r="P143" s="9">
        <v>1.4498</v>
      </c>
      <c r="Q143" s="9">
        <v>1.4498</v>
      </c>
      <c r="R143" s="9">
        <v>1.4313</v>
      </c>
      <c r="S143" s="9">
        <v>1.4498</v>
      </c>
      <c r="T143" s="9">
        <v>1.8668</v>
      </c>
      <c r="U143" s="9">
        <v>1.8668</v>
      </c>
      <c r="V143" s="4"/>
      <c r="W143" s="13">
        <f t="shared" si="4"/>
        <v>1.8668</v>
      </c>
      <c r="Y143" s="29" t="e">
        <v>#N/A</v>
      </c>
      <c r="Z143" s="29" t="e">
        <v>#N/A</v>
      </c>
      <c r="AA143" s="29" t="e">
        <v>#N/A</v>
      </c>
      <c r="AB143" s="29" t="e">
        <v>#N/A</v>
      </c>
    </row>
    <row r="144" spans="2:28" x14ac:dyDescent="0.35">
      <c r="B144" s="19">
        <v>43770</v>
      </c>
      <c r="C144" s="22">
        <v>0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9">
        <v>6.0999999999999999E-2</v>
      </c>
      <c r="M144" s="9">
        <v>0.74729999999999996</v>
      </c>
      <c r="N144" s="9">
        <v>1.2572000000000001</v>
      </c>
      <c r="O144" s="9">
        <v>1.3191999999999999</v>
      </c>
      <c r="P144" s="9">
        <v>1.2882</v>
      </c>
      <c r="Q144" s="9">
        <v>1.2882</v>
      </c>
      <c r="R144" s="9">
        <v>1.2726</v>
      </c>
      <c r="S144" s="9">
        <v>1.2882</v>
      </c>
      <c r="T144" s="9">
        <v>1.6609</v>
      </c>
      <c r="U144" s="9">
        <v>1.6609</v>
      </c>
      <c r="V144" s="4"/>
      <c r="W144" s="13">
        <f t="shared" si="4"/>
        <v>1.6609</v>
      </c>
      <c r="Y144" s="29" t="e">
        <v>#N/A</v>
      </c>
      <c r="Z144" s="29" t="e">
        <v>#N/A</v>
      </c>
      <c r="AA144" s="29" t="e">
        <v>#N/A</v>
      </c>
      <c r="AB144" s="29" t="e">
        <v>#N/A</v>
      </c>
    </row>
    <row r="145" spans="1:28" x14ac:dyDescent="0.35">
      <c r="B145" s="19">
        <v>43800</v>
      </c>
      <c r="C145" s="22">
        <v>0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9">
        <v>4.7399999999999998E-2</v>
      </c>
      <c r="M145" s="9">
        <v>0.65659999999999996</v>
      </c>
      <c r="N145" s="9">
        <v>1.1093</v>
      </c>
      <c r="O145" s="9">
        <v>1.1642999999999999</v>
      </c>
      <c r="P145" s="9">
        <v>1.1368</v>
      </c>
      <c r="Q145" s="9">
        <v>1.1368</v>
      </c>
      <c r="R145" s="9">
        <v>1.1237999999999999</v>
      </c>
      <c r="S145" s="9">
        <v>1.1368</v>
      </c>
      <c r="T145" s="9">
        <v>1.4677</v>
      </c>
      <c r="U145" s="9">
        <v>1.4677</v>
      </c>
      <c r="V145" s="4"/>
      <c r="W145" s="13">
        <f t="shared" si="4"/>
        <v>1.4677</v>
      </c>
      <c r="Y145" s="29" t="e">
        <v>#N/A</v>
      </c>
      <c r="Z145" s="29" t="e">
        <v>#N/A</v>
      </c>
      <c r="AA145" s="29" t="e">
        <v>#N/A</v>
      </c>
      <c r="AB145" s="29" t="e">
        <v>#N/A</v>
      </c>
    </row>
    <row r="146" spans="1:28" x14ac:dyDescent="0.35">
      <c r="B146" s="19">
        <v>43831</v>
      </c>
      <c r="C146" s="22">
        <v>0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9">
        <v>3.5499999999999997E-2</v>
      </c>
      <c r="M146" s="9">
        <v>0.57230000000000003</v>
      </c>
      <c r="N146" s="9">
        <v>0.97130000000000005</v>
      </c>
      <c r="O146" s="9">
        <v>1.0197000000000001</v>
      </c>
      <c r="P146" s="9">
        <v>0.99550000000000005</v>
      </c>
      <c r="Q146" s="9">
        <v>0.99550000000000005</v>
      </c>
      <c r="R146" s="9">
        <v>0.9849</v>
      </c>
      <c r="S146" s="9">
        <v>0.99550000000000005</v>
      </c>
      <c r="T146" s="9">
        <v>1.2869999999999999</v>
      </c>
      <c r="U146" s="9">
        <v>1.2869999999999999</v>
      </c>
      <c r="V146" s="4"/>
      <c r="W146" s="13">
        <f t="shared" si="4"/>
        <v>1.2869999999999999</v>
      </c>
      <c r="Y146" s="29" t="e">
        <v>#N/A</v>
      </c>
      <c r="Z146" s="29" t="e">
        <v>#N/A</v>
      </c>
      <c r="AA146" s="29" t="e">
        <v>#N/A</v>
      </c>
      <c r="AB146" s="29" t="e">
        <v>#N/A</v>
      </c>
    </row>
    <row r="147" spans="1:28" x14ac:dyDescent="0.35">
      <c r="B147" s="19">
        <v>43862</v>
      </c>
      <c r="C147" s="22">
        <v>0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9">
        <v>2.53E-2</v>
      </c>
      <c r="M147" s="9">
        <v>0.4945</v>
      </c>
      <c r="N147" s="9">
        <v>0.84309999999999996</v>
      </c>
      <c r="O147" s="9">
        <v>0.88539999999999996</v>
      </c>
      <c r="P147" s="9">
        <v>0.86429999999999996</v>
      </c>
      <c r="Q147" s="9">
        <v>0.86429999999999996</v>
      </c>
      <c r="R147" s="9">
        <v>0.85580000000000001</v>
      </c>
      <c r="S147" s="9">
        <v>0.86429999999999996</v>
      </c>
      <c r="T147" s="9">
        <v>1.119</v>
      </c>
      <c r="U147" s="9">
        <v>1.119</v>
      </c>
      <c r="V147" s="4"/>
      <c r="W147" s="13">
        <f t="shared" si="4"/>
        <v>1.119</v>
      </c>
      <c r="Y147" s="29" t="e">
        <v>#N/A</v>
      </c>
      <c r="Z147" s="29" t="e">
        <v>#N/A</v>
      </c>
      <c r="AA147" s="29" t="e">
        <v>#N/A</v>
      </c>
      <c r="AB147" s="29" t="e">
        <v>#N/A</v>
      </c>
    </row>
    <row r="148" spans="1:28" x14ac:dyDescent="0.35">
      <c r="B148" s="19">
        <v>43891</v>
      </c>
      <c r="C148" s="22">
        <v>0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9">
        <v>1.6899999999999998E-2</v>
      </c>
      <c r="M148" s="9">
        <v>0.4229</v>
      </c>
      <c r="N148" s="9">
        <v>0.72470000000000001</v>
      </c>
      <c r="O148" s="9">
        <v>0.76139999999999997</v>
      </c>
      <c r="P148" s="9">
        <v>0.74299999999999999</v>
      </c>
      <c r="Q148" s="9">
        <v>0.74299999999999999</v>
      </c>
      <c r="R148" s="9">
        <v>0.73640000000000005</v>
      </c>
      <c r="S148" s="9">
        <v>0.74299999999999999</v>
      </c>
      <c r="T148" s="9">
        <v>0.96360000000000001</v>
      </c>
      <c r="U148" s="9">
        <v>0.96360000000000001</v>
      </c>
      <c r="V148" s="4"/>
      <c r="W148" s="13">
        <f t="shared" si="4"/>
        <v>0.96360000000000001</v>
      </c>
      <c r="Y148" s="29" t="e">
        <v>#N/A</v>
      </c>
      <c r="Z148" s="29" t="e">
        <v>#N/A</v>
      </c>
      <c r="AA148" s="29" t="e">
        <v>#N/A</v>
      </c>
      <c r="AB148" s="29" t="e">
        <v>#N/A</v>
      </c>
    </row>
    <row r="149" spans="1:28" x14ac:dyDescent="0.35">
      <c r="B149" s="19">
        <v>43922</v>
      </c>
      <c r="C149" s="22">
        <v>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9">
        <v>1.01E-2</v>
      </c>
      <c r="M149" s="9">
        <v>0.35780000000000001</v>
      </c>
      <c r="N149" s="9">
        <v>0.61609999999999998</v>
      </c>
      <c r="O149" s="9">
        <v>0.64749999999999996</v>
      </c>
      <c r="P149" s="9">
        <v>0.63180000000000003</v>
      </c>
      <c r="Q149" s="9">
        <v>0.63180000000000003</v>
      </c>
      <c r="R149" s="9">
        <v>0.62680000000000002</v>
      </c>
      <c r="S149" s="9">
        <v>0.63180000000000003</v>
      </c>
      <c r="T149" s="9">
        <v>0.8206</v>
      </c>
      <c r="U149" s="9">
        <v>0.8206</v>
      </c>
      <c r="V149" s="4"/>
      <c r="W149" s="13">
        <f t="shared" si="4"/>
        <v>0.8206</v>
      </c>
      <c r="Y149" s="29" t="e">
        <v>#N/A</v>
      </c>
      <c r="Z149" s="29" t="e">
        <v>#N/A</v>
      </c>
      <c r="AA149" s="29" t="e">
        <v>#N/A</v>
      </c>
      <c r="AB149" s="29" t="e">
        <v>#N/A</v>
      </c>
    </row>
    <row r="150" spans="1:28" x14ac:dyDescent="0.35">
      <c r="B150" s="19">
        <v>43952</v>
      </c>
      <c r="C150" s="22">
        <v>0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9">
        <v>5.0000000000000001E-3</v>
      </c>
      <c r="M150" s="9">
        <v>0.29880000000000001</v>
      </c>
      <c r="N150" s="9">
        <v>0.51719999999999999</v>
      </c>
      <c r="O150" s="9">
        <v>0.54369999999999996</v>
      </c>
      <c r="P150" s="9">
        <v>0.53039999999999998</v>
      </c>
      <c r="Q150" s="9">
        <v>0.53039999999999998</v>
      </c>
      <c r="R150" s="9">
        <v>0.52690000000000003</v>
      </c>
      <c r="S150" s="9">
        <v>0.53039999999999998</v>
      </c>
      <c r="T150" s="9">
        <v>0.69</v>
      </c>
      <c r="U150" s="9">
        <v>0.69</v>
      </c>
      <c r="V150" s="4"/>
      <c r="W150" s="13">
        <f t="shared" si="4"/>
        <v>0.69</v>
      </c>
      <c r="Y150" s="29" t="e">
        <v>#N/A</v>
      </c>
      <c r="Z150" s="29" t="e">
        <v>#N/A</v>
      </c>
      <c r="AA150" s="29" t="e">
        <v>#N/A</v>
      </c>
      <c r="AB150" s="29" t="e">
        <v>#N/A</v>
      </c>
    </row>
    <row r="151" spans="1:28" x14ac:dyDescent="0.35">
      <c r="B151" s="19">
        <v>43983</v>
      </c>
      <c r="C151" s="22">
        <v>0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9">
        <v>1.6999999999999999E-3</v>
      </c>
      <c r="M151" s="9">
        <v>0.2462</v>
      </c>
      <c r="N151" s="9">
        <v>0.4279</v>
      </c>
      <c r="O151" s="9">
        <v>0.45</v>
      </c>
      <c r="P151" s="9">
        <v>0.439</v>
      </c>
      <c r="Q151" s="9">
        <v>0.439</v>
      </c>
      <c r="R151" s="9">
        <v>0.43659999999999999</v>
      </c>
      <c r="S151" s="9">
        <v>0.439</v>
      </c>
      <c r="T151" s="9">
        <v>0.57169999999999999</v>
      </c>
      <c r="U151" s="9">
        <v>0.57169999999999999</v>
      </c>
      <c r="V151" s="4"/>
      <c r="W151" s="13">
        <f t="shared" si="4"/>
        <v>0.57169999999999999</v>
      </c>
      <c r="Y151" s="29" t="e">
        <v>#N/A</v>
      </c>
      <c r="Z151" s="29" t="e">
        <v>#N/A</v>
      </c>
      <c r="AA151" s="29" t="e">
        <v>#N/A</v>
      </c>
      <c r="AB151" s="29" t="e">
        <v>#N/A</v>
      </c>
    </row>
    <row r="152" spans="1:28" x14ac:dyDescent="0.35">
      <c r="A152" s="33" t="s">
        <v>19</v>
      </c>
      <c r="B152" s="19">
        <v>44013</v>
      </c>
      <c r="C152" s="22">
        <v>0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9">
        <v>0</v>
      </c>
      <c r="M152" s="9">
        <v>0.19980000000000001</v>
      </c>
      <c r="N152" s="9">
        <v>0.3483</v>
      </c>
      <c r="O152" s="9">
        <v>0.3664</v>
      </c>
      <c r="P152" s="9">
        <v>0.35730000000000001</v>
      </c>
      <c r="Q152" s="9">
        <v>0.35730000000000001</v>
      </c>
      <c r="R152" s="9">
        <v>0.35589999999999999</v>
      </c>
      <c r="S152" s="9">
        <v>0.35730000000000001</v>
      </c>
      <c r="T152" s="9">
        <v>0.46579999999999999</v>
      </c>
      <c r="U152" s="9">
        <v>0.46579999999999999</v>
      </c>
      <c r="V152" s="4"/>
      <c r="W152" s="13">
        <f t="shared" si="4"/>
        <v>0.46579999999999999</v>
      </c>
      <c r="Y152" s="29" t="e">
        <v>#N/A</v>
      </c>
      <c r="Z152" s="29" t="e">
        <v>#N/A</v>
      </c>
      <c r="AA152" s="29" t="e">
        <v>#N/A</v>
      </c>
      <c r="AB152" s="29" t="e">
        <v>#N/A</v>
      </c>
    </row>
    <row r="153" spans="1:28" x14ac:dyDescent="0.35">
      <c r="B153" s="19">
        <v>44044</v>
      </c>
      <c r="C153" s="22">
        <v>0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9">
        <v>0.15970000000000001</v>
      </c>
      <c r="N153" s="9">
        <v>0.27829999999999999</v>
      </c>
      <c r="O153" s="9">
        <v>0.29270000000000002</v>
      </c>
      <c r="P153" s="9">
        <v>0.28549999999999998</v>
      </c>
      <c r="Q153" s="9">
        <v>0.28549999999999998</v>
      </c>
      <c r="R153" s="9">
        <v>0.2848</v>
      </c>
      <c r="S153" s="9">
        <v>0.28549999999999998</v>
      </c>
      <c r="T153" s="9">
        <v>0.37219999999999998</v>
      </c>
      <c r="U153" s="9">
        <v>0.37219999999999998</v>
      </c>
      <c r="V153" s="4"/>
      <c r="W153" s="13">
        <f t="shared" si="4"/>
        <v>0.37219999999999998</v>
      </c>
      <c r="Y153" s="29" t="e">
        <v>#N/A</v>
      </c>
      <c r="Z153" s="29" t="e">
        <v>#N/A</v>
      </c>
      <c r="AA153" s="29" t="e">
        <v>#N/A</v>
      </c>
      <c r="AB153" s="29" t="e">
        <v>#N/A</v>
      </c>
    </row>
    <row r="154" spans="1:28" x14ac:dyDescent="0.35">
      <c r="B154" s="19">
        <v>44075</v>
      </c>
      <c r="C154" s="22">
        <v>0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9">
        <v>0.124</v>
      </c>
      <c r="N154" s="9">
        <v>0.2162</v>
      </c>
      <c r="O154" s="9">
        <v>0.22739999999999999</v>
      </c>
      <c r="P154" s="9">
        <v>0.2218</v>
      </c>
      <c r="Q154" s="9">
        <v>0.2218</v>
      </c>
      <c r="R154" s="9">
        <v>0.22159999999999999</v>
      </c>
      <c r="S154" s="9">
        <v>0.2218</v>
      </c>
      <c r="T154" s="9">
        <v>0.28920000000000001</v>
      </c>
      <c r="U154" s="9">
        <v>0.28920000000000001</v>
      </c>
      <c r="V154" s="4"/>
      <c r="W154" s="13">
        <f t="shared" si="4"/>
        <v>0.28920000000000001</v>
      </c>
      <c r="Y154" s="29" t="e">
        <v>#N/A</v>
      </c>
      <c r="Z154" s="29" t="e">
        <v>#N/A</v>
      </c>
      <c r="AA154" s="29" t="e">
        <v>#N/A</v>
      </c>
      <c r="AB154" s="29" t="e">
        <v>#N/A</v>
      </c>
    </row>
    <row r="155" spans="1:28" x14ac:dyDescent="0.35">
      <c r="B155" s="19">
        <v>44105</v>
      </c>
      <c r="C155" s="22">
        <v>0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9">
        <v>9.2899999999999996E-2</v>
      </c>
      <c r="N155" s="9">
        <v>0.16189999999999999</v>
      </c>
      <c r="O155" s="9">
        <v>0.17030000000000001</v>
      </c>
      <c r="P155" s="9">
        <v>0.1661</v>
      </c>
      <c r="Q155" s="9">
        <v>0.1661</v>
      </c>
      <c r="R155" s="9">
        <v>0.1661</v>
      </c>
      <c r="S155" s="9">
        <v>0.1661</v>
      </c>
      <c r="T155" s="9">
        <v>0.21659999999999999</v>
      </c>
      <c r="U155" s="9">
        <v>0.21659999999999999</v>
      </c>
      <c r="V155" s="4"/>
      <c r="W155" s="13">
        <f t="shared" si="4"/>
        <v>0.21659999999999999</v>
      </c>
      <c r="Y155" s="29" t="e">
        <v>#N/A</v>
      </c>
      <c r="Z155" s="29" t="e">
        <v>#N/A</v>
      </c>
      <c r="AA155" s="29" t="e">
        <v>#N/A</v>
      </c>
      <c r="AB155" s="29" t="e">
        <v>#N/A</v>
      </c>
    </row>
    <row r="156" spans="1:28" x14ac:dyDescent="0.35">
      <c r="B156" s="19">
        <v>44136</v>
      </c>
      <c r="C156" s="22">
        <v>0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9">
        <v>6.6299999999999998E-2</v>
      </c>
      <c r="N156" s="9">
        <v>0.11550000000000001</v>
      </c>
      <c r="O156" s="9">
        <v>0.1215</v>
      </c>
      <c r="P156" s="9">
        <v>0.11849999999999999</v>
      </c>
      <c r="Q156" s="9">
        <v>0.11849999999999999</v>
      </c>
      <c r="R156" s="9">
        <v>0.11849999999999999</v>
      </c>
      <c r="S156" s="9">
        <v>0.11849999999999999</v>
      </c>
      <c r="T156" s="9">
        <v>0.1545</v>
      </c>
      <c r="U156" s="9">
        <v>0.1545</v>
      </c>
      <c r="V156" s="4"/>
      <c r="W156" s="13">
        <f t="shared" si="4"/>
        <v>0.1545</v>
      </c>
      <c r="Y156" s="29" t="e">
        <v>#N/A</v>
      </c>
      <c r="Z156" s="29" t="e">
        <v>#N/A</v>
      </c>
      <c r="AA156" s="29" t="e">
        <v>#N/A</v>
      </c>
      <c r="AB156" s="29" t="e">
        <v>#N/A</v>
      </c>
    </row>
    <row r="157" spans="1:28" x14ac:dyDescent="0.35">
      <c r="B157" s="19">
        <v>44166</v>
      </c>
      <c r="C157" s="22">
        <v>0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9">
        <v>4.41E-2</v>
      </c>
      <c r="N157" s="9">
        <v>7.6899999999999996E-2</v>
      </c>
      <c r="O157" s="9">
        <v>8.09E-2</v>
      </c>
      <c r="P157" s="9">
        <v>7.8899999999999998E-2</v>
      </c>
      <c r="Q157" s="9">
        <v>7.8899999999999998E-2</v>
      </c>
      <c r="R157" s="9">
        <v>7.8899999999999998E-2</v>
      </c>
      <c r="S157" s="9">
        <v>7.8899999999999998E-2</v>
      </c>
      <c r="T157" s="9">
        <v>0.10290000000000001</v>
      </c>
      <c r="U157" s="9">
        <v>0.10290000000000001</v>
      </c>
      <c r="V157" s="4"/>
      <c r="W157" s="13">
        <f t="shared" si="4"/>
        <v>0.10290000000000001</v>
      </c>
      <c r="Y157" s="29" t="e">
        <v>#N/A</v>
      </c>
      <c r="Z157" s="29" t="e">
        <v>#N/A</v>
      </c>
      <c r="AA157" s="29" t="e">
        <v>#N/A</v>
      </c>
      <c r="AB157" s="29" t="e">
        <v>#N/A</v>
      </c>
    </row>
    <row r="158" spans="1:28" x14ac:dyDescent="0.35">
      <c r="B158" s="19">
        <v>44197</v>
      </c>
      <c r="C158" s="22">
        <v>0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9">
        <v>2.64E-2</v>
      </c>
      <c r="N158" s="9">
        <v>4.6100000000000002E-2</v>
      </c>
      <c r="O158" s="9">
        <v>4.8500000000000001E-2</v>
      </c>
      <c r="P158" s="9">
        <v>4.7300000000000002E-2</v>
      </c>
      <c r="Q158" s="9">
        <v>4.7300000000000002E-2</v>
      </c>
      <c r="R158" s="9">
        <v>4.7300000000000002E-2</v>
      </c>
      <c r="S158" s="9">
        <v>4.7300000000000002E-2</v>
      </c>
      <c r="T158" s="9">
        <v>6.1600000000000002E-2</v>
      </c>
      <c r="U158" s="9">
        <v>6.1600000000000002E-2</v>
      </c>
      <c r="V158" s="4"/>
      <c r="W158" s="13">
        <f t="shared" si="4"/>
        <v>6.1600000000000002E-2</v>
      </c>
      <c r="Y158" s="29" t="e">
        <v>#N/A</v>
      </c>
      <c r="Z158" s="29" t="e">
        <v>#N/A</v>
      </c>
      <c r="AA158" s="29" t="e">
        <v>#N/A</v>
      </c>
      <c r="AB158" s="29" t="e">
        <v>#N/A</v>
      </c>
    </row>
    <row r="159" spans="1:28" x14ac:dyDescent="0.35">
      <c r="B159" s="19">
        <v>44228</v>
      </c>
      <c r="C159" s="22">
        <v>0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9">
        <v>1.32E-2</v>
      </c>
      <c r="N159" s="9">
        <v>2.3E-2</v>
      </c>
      <c r="O159" s="9">
        <v>2.4199999999999999E-2</v>
      </c>
      <c r="P159" s="9">
        <v>2.3599999999999999E-2</v>
      </c>
      <c r="Q159" s="9">
        <v>2.3599999999999999E-2</v>
      </c>
      <c r="R159" s="9">
        <v>2.3599999999999999E-2</v>
      </c>
      <c r="S159" s="9">
        <v>2.3599999999999999E-2</v>
      </c>
      <c r="T159" s="9">
        <v>3.0800000000000001E-2</v>
      </c>
      <c r="U159" s="9">
        <v>3.0800000000000001E-2</v>
      </c>
      <c r="V159" s="4"/>
      <c r="W159" s="13">
        <f t="shared" si="4"/>
        <v>3.0800000000000001E-2</v>
      </c>
      <c r="Y159" s="29" t="e">
        <v>#N/A</v>
      </c>
      <c r="Z159" s="29" t="e">
        <v>#N/A</v>
      </c>
      <c r="AA159" s="29" t="e">
        <v>#N/A</v>
      </c>
      <c r="AB159" s="29" t="e">
        <v>#N/A</v>
      </c>
    </row>
    <row r="160" spans="1:28" x14ac:dyDescent="0.35">
      <c r="B160" s="19">
        <v>44256</v>
      </c>
      <c r="C160" s="22">
        <v>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9">
        <v>4.4000000000000003E-3</v>
      </c>
      <c r="N160" s="9">
        <v>7.7000000000000002E-3</v>
      </c>
      <c r="O160" s="9">
        <v>8.0999999999999996E-3</v>
      </c>
      <c r="P160" s="9">
        <v>7.9000000000000008E-3</v>
      </c>
      <c r="Q160" s="9">
        <v>7.9000000000000008E-3</v>
      </c>
      <c r="R160" s="9">
        <v>7.9000000000000008E-3</v>
      </c>
      <c r="S160" s="9">
        <v>7.9000000000000008E-3</v>
      </c>
      <c r="T160" s="9">
        <v>1.0200000000000001E-2</v>
      </c>
      <c r="U160" s="9">
        <v>1.0200000000000001E-2</v>
      </c>
      <c r="V160" s="4"/>
      <c r="W160" s="13">
        <f t="shared" si="4"/>
        <v>1.0200000000000001E-2</v>
      </c>
      <c r="Y160" s="29" t="e">
        <v>#N/A</v>
      </c>
      <c r="Z160" s="29" t="e">
        <v>#N/A</v>
      </c>
      <c r="AA160" s="29" t="e">
        <v>#N/A</v>
      </c>
      <c r="AB160" s="29" t="e">
        <v>#N/A</v>
      </c>
    </row>
    <row r="161" spans="1:28" x14ac:dyDescent="0.35">
      <c r="B161" s="19">
        <v>44287</v>
      </c>
      <c r="C161" s="22">
        <v>0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5"/>
      <c r="W161" s="13">
        <f>S161</f>
        <v>0</v>
      </c>
      <c r="Y161" s="29" t="e">
        <v>#N/A</v>
      </c>
      <c r="Z161" s="29" t="e">
        <v>#N/A</v>
      </c>
      <c r="AA161" s="29" t="e">
        <v>#N/A</v>
      </c>
      <c r="AB161" s="29" t="e">
        <v>#N/A</v>
      </c>
    </row>
    <row r="162" spans="1:28" x14ac:dyDescent="0.35">
      <c r="B162" s="19">
        <v>44317</v>
      </c>
      <c r="C162" s="22">
        <v>0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5"/>
      <c r="W162" s="23">
        <f t="shared" ref="W162:W193" si="5">S162</f>
        <v>0</v>
      </c>
      <c r="Y162" s="29" t="e">
        <v>#N/A</v>
      </c>
      <c r="Z162" s="29" t="e">
        <v>#N/A</v>
      </c>
      <c r="AA162" s="29" t="e">
        <v>#N/A</v>
      </c>
      <c r="AB162" s="29" t="e">
        <v>#N/A</v>
      </c>
    </row>
    <row r="163" spans="1:28" x14ac:dyDescent="0.35">
      <c r="B163" s="19">
        <v>44348</v>
      </c>
      <c r="C163" s="22"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5"/>
      <c r="W163" s="23">
        <f t="shared" si="5"/>
        <v>0</v>
      </c>
      <c r="Y163" s="29" t="e">
        <v>#N/A</v>
      </c>
      <c r="Z163" s="29" t="e">
        <v>#N/A</v>
      </c>
      <c r="AA163" s="29" t="e">
        <v>#N/A</v>
      </c>
      <c r="AB163" s="29" t="e">
        <v>#N/A</v>
      </c>
    </row>
    <row r="164" spans="1:28" x14ac:dyDescent="0.35">
      <c r="B164" s="19">
        <v>44378</v>
      </c>
      <c r="C164" s="22">
        <v>0</v>
      </c>
      <c r="D164" s="22">
        <v>0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22">
        <v>0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v>0</v>
      </c>
      <c r="T164" s="22">
        <v>0</v>
      </c>
      <c r="U164" s="22">
        <v>0</v>
      </c>
      <c r="V164" s="5"/>
      <c r="W164" s="23">
        <f t="shared" si="5"/>
        <v>0</v>
      </c>
      <c r="Y164" s="29" t="e">
        <v>#N/A</v>
      </c>
      <c r="Z164" s="29" t="e">
        <v>#N/A</v>
      </c>
      <c r="AA164" s="29" t="e">
        <v>#N/A</v>
      </c>
      <c r="AB164" s="29" t="e">
        <v>#N/A</v>
      </c>
    </row>
    <row r="165" spans="1:28" x14ac:dyDescent="0.35">
      <c r="B165" s="19">
        <v>44409</v>
      </c>
      <c r="C165" s="22">
        <v>0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0</v>
      </c>
      <c r="L165" s="22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v>0</v>
      </c>
      <c r="T165" s="22">
        <v>0</v>
      </c>
      <c r="U165" s="22">
        <v>0</v>
      </c>
      <c r="V165" s="5"/>
      <c r="W165" s="23">
        <f t="shared" si="5"/>
        <v>0</v>
      </c>
      <c r="Y165" s="29" t="e">
        <v>#N/A</v>
      </c>
      <c r="Z165" s="29" t="e">
        <v>#N/A</v>
      </c>
      <c r="AA165" s="29" t="e">
        <v>#N/A</v>
      </c>
      <c r="AB165" s="29" t="e">
        <v>#N/A</v>
      </c>
    </row>
    <row r="166" spans="1:28" x14ac:dyDescent="0.35">
      <c r="B166" s="19">
        <v>44440</v>
      </c>
      <c r="C166" s="22">
        <v>0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5"/>
      <c r="W166" s="23">
        <f t="shared" si="5"/>
        <v>0</v>
      </c>
      <c r="Y166" s="29" t="e">
        <v>#N/A</v>
      </c>
      <c r="Z166" s="29" t="e">
        <v>#N/A</v>
      </c>
      <c r="AA166" s="29" t="e">
        <v>#N/A</v>
      </c>
      <c r="AB166" s="29" t="e">
        <v>#N/A</v>
      </c>
    </row>
    <row r="167" spans="1:28" x14ac:dyDescent="0.35">
      <c r="B167" s="19">
        <v>44470</v>
      </c>
      <c r="C167" s="22">
        <v>0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5"/>
      <c r="W167" s="23">
        <f t="shared" si="5"/>
        <v>0</v>
      </c>
      <c r="Y167" s="29" t="e">
        <v>#N/A</v>
      </c>
      <c r="Z167" s="29" t="e">
        <v>#N/A</v>
      </c>
      <c r="AA167" s="29" t="e">
        <v>#N/A</v>
      </c>
      <c r="AB167" s="29" t="e">
        <v>#N/A</v>
      </c>
    </row>
    <row r="168" spans="1:28" x14ac:dyDescent="0.35">
      <c r="B168" s="19">
        <v>44501</v>
      </c>
      <c r="C168" s="22">
        <v>0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5"/>
      <c r="W168" s="23">
        <f t="shared" si="5"/>
        <v>0</v>
      </c>
      <c r="Y168" s="29" t="e">
        <v>#N/A</v>
      </c>
      <c r="Z168" s="29" t="e">
        <v>#N/A</v>
      </c>
      <c r="AA168" s="29" t="e">
        <v>#N/A</v>
      </c>
      <c r="AB168" s="29" t="e">
        <v>#N/A</v>
      </c>
    </row>
    <row r="169" spans="1:28" x14ac:dyDescent="0.35">
      <c r="B169" s="19">
        <v>44531</v>
      </c>
      <c r="C169" s="22">
        <v>0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5"/>
      <c r="W169" s="23">
        <f t="shared" si="5"/>
        <v>0</v>
      </c>
      <c r="Y169" s="29" t="e">
        <v>#N/A</v>
      </c>
      <c r="Z169" s="29" t="e">
        <v>#N/A</v>
      </c>
      <c r="AA169" s="29" t="e">
        <v>#N/A</v>
      </c>
      <c r="AB169" s="29" t="e">
        <v>#N/A</v>
      </c>
    </row>
    <row r="170" spans="1:28" x14ac:dyDescent="0.35">
      <c r="B170" s="19">
        <v>44562</v>
      </c>
      <c r="C170" s="22">
        <v>0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5"/>
      <c r="W170" s="23">
        <f t="shared" si="5"/>
        <v>0</v>
      </c>
      <c r="Y170" s="29" t="e">
        <v>#N/A</v>
      </c>
      <c r="Z170" s="29" t="e">
        <v>#N/A</v>
      </c>
      <c r="AA170" s="29" t="e">
        <v>#N/A</v>
      </c>
      <c r="AB170" s="29" t="e">
        <v>#N/A</v>
      </c>
    </row>
    <row r="171" spans="1:28" x14ac:dyDescent="0.35">
      <c r="B171" s="19">
        <v>44593</v>
      </c>
      <c r="C171" s="22">
        <v>0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5"/>
      <c r="W171" s="23">
        <f t="shared" si="5"/>
        <v>0</v>
      </c>
      <c r="Y171" s="29" t="e">
        <v>#N/A</v>
      </c>
      <c r="Z171" s="29" t="e">
        <v>#N/A</v>
      </c>
      <c r="AA171" s="29" t="e">
        <v>#N/A</v>
      </c>
      <c r="AB171" s="29" t="e">
        <v>#N/A</v>
      </c>
    </row>
    <row r="172" spans="1:28" x14ac:dyDescent="0.35">
      <c r="B172" s="19">
        <v>44621</v>
      </c>
      <c r="C172" s="22">
        <v>0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5"/>
      <c r="W172" s="23">
        <f t="shared" si="5"/>
        <v>0</v>
      </c>
      <c r="Y172" s="29" t="e">
        <v>#N/A</v>
      </c>
      <c r="Z172" s="29" t="e">
        <v>#N/A</v>
      </c>
      <c r="AA172" s="29" t="e">
        <v>#N/A</v>
      </c>
      <c r="AB172" s="29" t="e">
        <v>#N/A</v>
      </c>
    </row>
    <row r="173" spans="1:28" x14ac:dyDescent="0.35">
      <c r="B173" s="19">
        <v>44652</v>
      </c>
      <c r="C173" s="22">
        <v>0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5"/>
      <c r="W173" s="23">
        <f t="shared" si="5"/>
        <v>0</v>
      </c>
      <c r="Y173" s="29" t="e">
        <v>#N/A</v>
      </c>
      <c r="Z173" s="29" t="e">
        <v>#N/A</v>
      </c>
      <c r="AA173" s="29" t="e">
        <v>#N/A</v>
      </c>
      <c r="AB173" s="29" t="e">
        <v>#N/A</v>
      </c>
    </row>
    <row r="174" spans="1:28" x14ac:dyDescent="0.35">
      <c r="B174" s="19">
        <v>44682</v>
      </c>
      <c r="C174" s="22">
        <v>0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5"/>
      <c r="W174" s="23">
        <f t="shared" si="5"/>
        <v>0</v>
      </c>
      <c r="Y174" s="29" t="e">
        <v>#N/A</v>
      </c>
      <c r="Z174" s="29" t="e">
        <v>#N/A</v>
      </c>
      <c r="AA174" s="29" t="e">
        <v>#N/A</v>
      </c>
      <c r="AB174" s="29" t="e">
        <v>#N/A</v>
      </c>
    </row>
    <row r="175" spans="1:28" x14ac:dyDescent="0.35">
      <c r="B175" s="19">
        <v>44713</v>
      </c>
      <c r="C175" s="22">
        <v>0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5"/>
      <c r="W175" s="23">
        <f t="shared" si="5"/>
        <v>0</v>
      </c>
      <c r="Y175" s="29" t="e">
        <v>#N/A</v>
      </c>
      <c r="Z175" s="29" t="e">
        <v>#N/A</v>
      </c>
      <c r="AA175" s="29" t="e">
        <v>#N/A</v>
      </c>
      <c r="AB175" s="29" t="e">
        <v>#N/A</v>
      </c>
    </row>
    <row r="176" spans="1:28" x14ac:dyDescent="0.35">
      <c r="A176" s="33" t="s">
        <v>20</v>
      </c>
      <c r="B176" s="19">
        <v>44743</v>
      </c>
      <c r="C176" s="22">
        <v>0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5"/>
      <c r="W176" s="23">
        <f t="shared" si="5"/>
        <v>0</v>
      </c>
      <c r="Y176" s="29" t="e">
        <v>#N/A</v>
      </c>
      <c r="Z176" s="29" t="e">
        <v>#N/A</v>
      </c>
      <c r="AA176" s="29" t="e">
        <v>#N/A</v>
      </c>
      <c r="AB176" s="29" t="e">
        <v>#N/A</v>
      </c>
    </row>
    <row r="177" spans="2:28" x14ac:dyDescent="0.35">
      <c r="B177" s="19">
        <v>44774</v>
      </c>
      <c r="C177" s="22">
        <v>0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5"/>
      <c r="W177" s="23">
        <f t="shared" si="5"/>
        <v>0</v>
      </c>
      <c r="Y177" s="29" t="e">
        <v>#N/A</v>
      </c>
      <c r="Z177" s="29" t="e">
        <v>#N/A</v>
      </c>
      <c r="AA177" s="29" t="e">
        <v>#N/A</v>
      </c>
      <c r="AB177" s="29" t="e">
        <v>#N/A</v>
      </c>
    </row>
    <row r="178" spans="2:28" x14ac:dyDescent="0.35">
      <c r="B178" s="19">
        <v>44805</v>
      </c>
      <c r="C178" s="22">
        <v>0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5"/>
      <c r="W178" s="23">
        <f t="shared" si="5"/>
        <v>0</v>
      </c>
      <c r="Y178" s="29" t="e">
        <v>#N/A</v>
      </c>
      <c r="Z178" s="29" t="e">
        <v>#N/A</v>
      </c>
      <c r="AA178" s="29" t="e">
        <v>#N/A</v>
      </c>
      <c r="AB178" s="29" t="e">
        <v>#N/A</v>
      </c>
    </row>
    <row r="179" spans="2:28" x14ac:dyDescent="0.35">
      <c r="B179" s="19">
        <v>44835</v>
      </c>
      <c r="C179" s="22">
        <v>0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5"/>
      <c r="W179" s="23">
        <f t="shared" si="5"/>
        <v>0</v>
      </c>
      <c r="Y179" s="29" t="e">
        <v>#N/A</v>
      </c>
      <c r="Z179" s="29" t="e">
        <v>#N/A</v>
      </c>
      <c r="AA179" s="29" t="e">
        <v>#N/A</v>
      </c>
      <c r="AB179" s="29" t="e">
        <v>#N/A</v>
      </c>
    </row>
    <row r="180" spans="2:28" x14ac:dyDescent="0.35">
      <c r="B180" s="19">
        <v>44866</v>
      </c>
      <c r="C180" s="22">
        <v>0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5"/>
      <c r="W180" s="23">
        <f t="shared" si="5"/>
        <v>0</v>
      </c>
      <c r="Y180" s="29" t="e">
        <v>#N/A</v>
      </c>
      <c r="Z180" s="29" t="e">
        <v>#N/A</v>
      </c>
      <c r="AA180" s="29" t="e">
        <v>#N/A</v>
      </c>
      <c r="AB180" s="29" t="e">
        <v>#N/A</v>
      </c>
    </row>
    <row r="181" spans="2:28" x14ac:dyDescent="0.35">
      <c r="B181" s="19">
        <v>44896</v>
      </c>
      <c r="C181" s="22">
        <v>0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5"/>
      <c r="W181" s="23">
        <f t="shared" si="5"/>
        <v>0</v>
      </c>
      <c r="Y181" s="29" t="e">
        <v>#N/A</v>
      </c>
      <c r="Z181" s="29" t="e">
        <v>#N/A</v>
      </c>
      <c r="AA181" s="29" t="e">
        <v>#N/A</v>
      </c>
      <c r="AB181" s="29" t="e">
        <v>#N/A</v>
      </c>
    </row>
    <row r="182" spans="2:28" x14ac:dyDescent="0.35">
      <c r="B182" s="19">
        <v>44927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5"/>
      <c r="W182" s="23">
        <f t="shared" si="5"/>
        <v>0</v>
      </c>
      <c r="Y182" s="29" t="e">
        <v>#N/A</v>
      </c>
      <c r="Z182" s="29" t="e">
        <v>#N/A</v>
      </c>
      <c r="AA182" s="29" t="e">
        <v>#N/A</v>
      </c>
      <c r="AB182" s="29" t="e">
        <v>#N/A</v>
      </c>
    </row>
    <row r="183" spans="2:28" x14ac:dyDescent="0.35">
      <c r="B183" s="19">
        <v>44958</v>
      </c>
      <c r="C183" s="22">
        <v>0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5"/>
      <c r="W183" s="23">
        <f t="shared" si="5"/>
        <v>0</v>
      </c>
      <c r="Y183" s="29" t="e">
        <v>#N/A</v>
      </c>
      <c r="Z183" s="29" t="e">
        <v>#N/A</v>
      </c>
      <c r="AA183" s="29" t="e">
        <v>#N/A</v>
      </c>
      <c r="AB183" s="29" t="e">
        <v>#N/A</v>
      </c>
    </row>
    <row r="184" spans="2:28" x14ac:dyDescent="0.35">
      <c r="B184" s="19">
        <v>44986</v>
      </c>
      <c r="C184" s="22">
        <v>0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5"/>
      <c r="W184" s="23">
        <f t="shared" si="5"/>
        <v>0</v>
      </c>
      <c r="Y184" s="29" t="e">
        <v>#N/A</v>
      </c>
      <c r="Z184" s="29" t="e">
        <v>#N/A</v>
      </c>
      <c r="AA184" s="29" t="e">
        <v>#N/A</v>
      </c>
      <c r="AB184" s="29" t="e">
        <v>#N/A</v>
      </c>
    </row>
    <row r="185" spans="2:28" x14ac:dyDescent="0.35">
      <c r="B185" s="19">
        <v>45017</v>
      </c>
      <c r="C185" s="22">
        <v>0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5"/>
      <c r="W185" s="23">
        <f t="shared" si="5"/>
        <v>0</v>
      </c>
      <c r="Y185" s="29" t="e">
        <v>#N/A</v>
      </c>
      <c r="Z185" s="29" t="e">
        <v>#N/A</v>
      </c>
      <c r="AA185" s="29" t="e">
        <v>#N/A</v>
      </c>
      <c r="AB185" s="29" t="e">
        <v>#N/A</v>
      </c>
    </row>
    <row r="186" spans="2:28" x14ac:dyDescent="0.35">
      <c r="B186" s="19">
        <v>45047</v>
      </c>
      <c r="C186" s="22">
        <v>0</v>
      </c>
      <c r="D186" s="22">
        <v>0</v>
      </c>
      <c r="E186" s="22">
        <v>0</v>
      </c>
      <c r="F186" s="22">
        <v>0</v>
      </c>
      <c r="G186" s="22">
        <v>0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5"/>
      <c r="W186" s="23">
        <f t="shared" si="5"/>
        <v>0</v>
      </c>
      <c r="Y186" s="29" t="e">
        <v>#N/A</v>
      </c>
      <c r="Z186" s="29" t="e">
        <v>#N/A</v>
      </c>
      <c r="AA186" s="29" t="e">
        <v>#N/A</v>
      </c>
      <c r="AB186" s="29" t="e">
        <v>#N/A</v>
      </c>
    </row>
    <row r="187" spans="2:28" x14ac:dyDescent="0.35">
      <c r="B187" s="19">
        <v>45078</v>
      </c>
      <c r="C187" s="22">
        <v>0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5"/>
      <c r="W187" s="23">
        <f t="shared" si="5"/>
        <v>0</v>
      </c>
      <c r="Y187" s="29" t="e">
        <v>#N/A</v>
      </c>
      <c r="Z187" s="29" t="e">
        <v>#N/A</v>
      </c>
      <c r="AA187" s="29" t="e">
        <v>#N/A</v>
      </c>
      <c r="AB187" s="29" t="e">
        <v>#N/A</v>
      </c>
    </row>
    <row r="188" spans="2:28" x14ac:dyDescent="0.35">
      <c r="B188" s="19">
        <v>45108</v>
      </c>
      <c r="C188" s="22">
        <v>0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5"/>
      <c r="W188" s="23">
        <f t="shared" si="5"/>
        <v>0</v>
      </c>
      <c r="Y188" s="29" t="e">
        <v>#N/A</v>
      </c>
      <c r="Z188" s="29" t="e">
        <v>#N/A</v>
      </c>
      <c r="AA188" s="29" t="e">
        <v>#N/A</v>
      </c>
      <c r="AB188" s="29" t="e">
        <v>#N/A</v>
      </c>
    </row>
    <row r="189" spans="2:28" x14ac:dyDescent="0.35">
      <c r="B189" s="19">
        <v>45139</v>
      </c>
      <c r="C189" s="22"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5"/>
      <c r="W189" s="23">
        <f t="shared" si="5"/>
        <v>0</v>
      </c>
      <c r="Y189" s="29" t="e">
        <v>#N/A</v>
      </c>
      <c r="Z189" s="29" t="e">
        <v>#N/A</v>
      </c>
      <c r="AA189" s="29" t="e">
        <v>#N/A</v>
      </c>
      <c r="AB189" s="29" t="e">
        <v>#N/A</v>
      </c>
    </row>
    <row r="190" spans="2:28" x14ac:dyDescent="0.35">
      <c r="B190" s="19">
        <v>45170</v>
      </c>
      <c r="C190" s="22">
        <v>0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5"/>
      <c r="W190" s="23">
        <f t="shared" si="5"/>
        <v>0</v>
      </c>
      <c r="Y190" s="29" t="e">
        <v>#N/A</v>
      </c>
      <c r="Z190" s="29" t="e">
        <v>#N/A</v>
      </c>
      <c r="AA190" s="29" t="e">
        <v>#N/A</v>
      </c>
      <c r="AB190" s="29" t="e">
        <v>#N/A</v>
      </c>
    </row>
    <row r="191" spans="2:28" x14ac:dyDescent="0.35">
      <c r="B191" s="19">
        <v>45200</v>
      </c>
      <c r="C191" s="22">
        <v>0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5"/>
      <c r="W191" s="23">
        <f t="shared" si="5"/>
        <v>0</v>
      </c>
      <c r="Y191" s="29" t="e">
        <v>#N/A</v>
      </c>
      <c r="Z191" s="29" t="e">
        <v>#N/A</v>
      </c>
      <c r="AA191" s="29" t="e">
        <v>#N/A</v>
      </c>
      <c r="AB191" s="29" t="e">
        <v>#N/A</v>
      </c>
    </row>
    <row r="192" spans="2:28" x14ac:dyDescent="0.35">
      <c r="B192" s="19">
        <v>45231</v>
      </c>
      <c r="C192" s="22">
        <v>0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5"/>
      <c r="W192" s="23">
        <f t="shared" si="5"/>
        <v>0</v>
      </c>
      <c r="Y192" s="29" t="e">
        <v>#N/A</v>
      </c>
      <c r="Z192" s="29" t="e">
        <v>#N/A</v>
      </c>
      <c r="AA192" s="29" t="e">
        <v>#N/A</v>
      </c>
      <c r="AB192" s="29" t="e">
        <v>#N/A</v>
      </c>
    </row>
    <row r="193" spans="1:28" x14ac:dyDescent="0.35">
      <c r="B193" s="19">
        <v>45261</v>
      </c>
      <c r="C193" s="22">
        <v>0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5"/>
      <c r="W193" s="23">
        <f t="shared" si="5"/>
        <v>0</v>
      </c>
      <c r="Y193" s="29" t="e">
        <v>#N/A</v>
      </c>
      <c r="Z193" s="29" t="e">
        <v>#N/A</v>
      </c>
      <c r="AA193" s="29" t="e">
        <v>#N/A</v>
      </c>
      <c r="AB193" s="29" t="e">
        <v>#N/A</v>
      </c>
    </row>
    <row r="194" spans="1:28" x14ac:dyDescent="0.35">
      <c r="B194" s="19">
        <v>45292</v>
      </c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4"/>
      <c r="W194" s="13"/>
    </row>
    <row r="195" spans="1:28" x14ac:dyDescent="0.35">
      <c r="B195" s="19">
        <v>45323</v>
      </c>
    </row>
    <row r="196" spans="1:28" x14ac:dyDescent="0.35">
      <c r="B196" s="19">
        <v>45352</v>
      </c>
    </row>
    <row r="197" spans="1:28" x14ac:dyDescent="0.35">
      <c r="B197" s="19">
        <v>45383</v>
      </c>
    </row>
    <row r="198" spans="1:28" x14ac:dyDescent="0.35">
      <c r="B198" s="19">
        <v>45413</v>
      </c>
    </row>
    <row r="199" spans="1:28" x14ac:dyDescent="0.35">
      <c r="B199" s="19">
        <v>45444</v>
      </c>
    </row>
    <row r="200" spans="1:28" x14ac:dyDescent="0.35">
      <c r="A200" s="45">
        <v>24</v>
      </c>
      <c r="B200" s="19">
        <v>45474</v>
      </c>
    </row>
    <row r="201" spans="1:28" x14ac:dyDescent="0.35">
      <c r="B201" s="19">
        <v>45505</v>
      </c>
    </row>
    <row r="202" spans="1:28" x14ac:dyDescent="0.35">
      <c r="B202" s="19">
        <v>45536</v>
      </c>
    </row>
    <row r="203" spans="1:28" x14ac:dyDescent="0.35">
      <c r="B203" s="19">
        <v>45566</v>
      </c>
    </row>
    <row r="204" spans="1:28" x14ac:dyDescent="0.35">
      <c r="B204" s="19">
        <v>45597</v>
      </c>
    </row>
    <row r="205" spans="1:28" x14ac:dyDescent="0.35">
      <c r="B205" s="19">
        <v>45627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D4A81-63FB-4E51-83CC-10F7E5DD08B4}">
  <sheetPr published="0">
    <tabColor rgb="FF0000CC"/>
  </sheetPr>
  <dimension ref="A1:J133"/>
  <sheetViews>
    <sheetView workbookViewId="0">
      <selection activeCell="K100" sqref="K100"/>
    </sheetView>
  </sheetViews>
  <sheetFormatPr defaultRowHeight="14.5" x14ac:dyDescent="0.35"/>
  <cols>
    <col min="3" max="3" width="13.453125" customWidth="1"/>
    <col min="4" max="4" width="17.1796875" customWidth="1"/>
    <col min="5" max="5" width="26.453125" customWidth="1"/>
    <col min="6" max="6" width="12" customWidth="1"/>
    <col min="8" max="8" width="19" customWidth="1"/>
    <col min="9" max="9" width="15.81640625" customWidth="1"/>
    <col min="10" max="10" width="20.26953125" customWidth="1"/>
  </cols>
  <sheetData>
    <row r="1" spans="1:10" s="8" customFormat="1" x14ac:dyDescent="0.35">
      <c r="C1" s="8" t="s">
        <v>21</v>
      </c>
      <c r="D1" s="8" t="s">
        <v>28</v>
      </c>
      <c r="E1" s="8" t="s">
        <v>30</v>
      </c>
      <c r="F1" s="8" t="s">
        <v>29</v>
      </c>
      <c r="H1" s="8" t="s">
        <v>31</v>
      </c>
      <c r="I1" s="8" t="s">
        <v>32</v>
      </c>
      <c r="J1" s="8" t="s">
        <v>33</v>
      </c>
    </row>
    <row r="2" spans="1:10" s="8" customFormat="1" x14ac:dyDescent="0.35">
      <c r="B2" s="2">
        <v>41275</v>
      </c>
      <c r="C2" s="18">
        <v>-0.60340000000000005</v>
      </c>
      <c r="G2" s="18"/>
    </row>
    <row r="3" spans="1:10" s="8" customFormat="1" x14ac:dyDescent="0.35">
      <c r="B3" s="2">
        <v>41306</v>
      </c>
      <c r="C3" s="18">
        <v>-0.56259999999999999</v>
      </c>
      <c r="G3" s="18"/>
    </row>
    <row r="4" spans="1:10" s="8" customFormat="1" x14ac:dyDescent="0.35">
      <c r="B4" s="2">
        <v>41334</v>
      </c>
      <c r="C4" s="18">
        <v>-0.58450000000000002</v>
      </c>
      <c r="G4" s="18"/>
    </row>
    <row r="5" spans="1:10" s="8" customFormat="1" x14ac:dyDescent="0.35">
      <c r="B5" s="2">
        <v>41365</v>
      </c>
      <c r="C5" s="18">
        <v>-0.71709999999999996</v>
      </c>
      <c r="G5" s="18"/>
    </row>
    <row r="6" spans="1:10" x14ac:dyDescent="0.35">
      <c r="A6" s="3"/>
      <c r="B6" s="2">
        <v>41395</v>
      </c>
      <c r="C6" s="18">
        <v>-0.57699999999999996</v>
      </c>
      <c r="D6">
        <v>-0.69379999999999997</v>
      </c>
      <c r="G6" s="18"/>
    </row>
    <row r="7" spans="1:10" x14ac:dyDescent="0.35">
      <c r="A7" s="3"/>
      <c r="B7" s="2">
        <v>41426</v>
      </c>
      <c r="C7" s="18">
        <v>-0.2399</v>
      </c>
      <c r="D7">
        <v>-0.65880000000000005</v>
      </c>
      <c r="E7">
        <v>-0.21590000000000001</v>
      </c>
      <c r="F7">
        <v>-0.56079999999999997</v>
      </c>
      <c r="G7" s="18"/>
      <c r="H7">
        <v>75.777500000000003</v>
      </c>
      <c r="I7">
        <v>-4.8800000000000003E-2</v>
      </c>
      <c r="J7">
        <v>8.7599999999999997E-2</v>
      </c>
    </row>
    <row r="8" spans="1:10" x14ac:dyDescent="0.35">
      <c r="A8" s="3" t="s">
        <v>16</v>
      </c>
      <c r="B8" s="2">
        <v>41456</v>
      </c>
      <c r="C8" s="18">
        <v>-2.8E-3</v>
      </c>
      <c r="D8">
        <v>-0.62339999999999995</v>
      </c>
      <c r="E8">
        <v>-0.19</v>
      </c>
      <c r="F8">
        <v>-0.52500000000000002</v>
      </c>
      <c r="G8" s="18"/>
      <c r="H8">
        <v>74.323599999999999</v>
      </c>
      <c r="I8">
        <v>-2.24E-2</v>
      </c>
      <c r="J8">
        <v>0.1114</v>
      </c>
    </row>
    <row r="9" spans="1:10" x14ac:dyDescent="0.35">
      <c r="A9" s="3"/>
      <c r="B9" s="2">
        <v>41487</v>
      </c>
      <c r="C9" s="18">
        <v>0.13159999999999999</v>
      </c>
      <c r="D9">
        <v>-0.58760000000000001</v>
      </c>
      <c r="E9">
        <v>-0.16370000000000001</v>
      </c>
      <c r="F9">
        <v>-0.4889</v>
      </c>
      <c r="G9" s="18"/>
      <c r="H9">
        <v>72.828699999999998</v>
      </c>
      <c r="I9">
        <v>4.4999999999999997E-3</v>
      </c>
      <c r="J9">
        <v>0.1356</v>
      </c>
    </row>
    <row r="10" spans="1:10" x14ac:dyDescent="0.35">
      <c r="A10" s="3"/>
      <c r="B10" s="2">
        <v>41518</v>
      </c>
      <c r="C10" s="18">
        <v>0.2011</v>
      </c>
      <c r="D10">
        <v>-0.55130000000000001</v>
      </c>
      <c r="E10">
        <v>-0.13689999999999999</v>
      </c>
      <c r="F10">
        <v>-0.45219999999999999</v>
      </c>
      <c r="G10" s="18"/>
      <c r="H10">
        <v>71.293000000000006</v>
      </c>
      <c r="I10">
        <v>3.1899999999999998E-2</v>
      </c>
      <c r="J10">
        <v>0.16020000000000001</v>
      </c>
    </row>
    <row r="11" spans="1:10" x14ac:dyDescent="0.35">
      <c r="A11" s="3"/>
      <c r="B11" s="2">
        <v>41548</v>
      </c>
      <c r="D11">
        <v>-0.51449999999999996</v>
      </c>
      <c r="E11">
        <v>-0.10970000000000001</v>
      </c>
      <c r="F11">
        <v>-0.41520000000000001</v>
      </c>
      <c r="H11">
        <v>69.7166</v>
      </c>
      <c r="I11">
        <v>5.96E-2</v>
      </c>
      <c r="J11">
        <v>0.18509999999999999</v>
      </c>
    </row>
    <row r="12" spans="1:10" x14ac:dyDescent="0.35">
      <c r="A12" s="3"/>
      <c r="B12" s="2">
        <v>41579</v>
      </c>
      <c r="D12">
        <v>-0.4773</v>
      </c>
      <c r="E12">
        <v>-8.2100000000000006E-2</v>
      </c>
      <c r="F12">
        <v>-0.37769999999999998</v>
      </c>
      <c r="H12">
        <v>68.108500000000006</v>
      </c>
      <c r="I12">
        <v>8.7800000000000003E-2</v>
      </c>
      <c r="J12">
        <v>0.2104</v>
      </c>
    </row>
    <row r="13" spans="1:10" x14ac:dyDescent="0.35">
      <c r="A13" s="3"/>
      <c r="B13" s="2">
        <v>41609</v>
      </c>
      <c r="D13">
        <v>-0.43969999999999998</v>
      </c>
      <c r="E13">
        <v>-5.4100000000000002E-2</v>
      </c>
      <c r="F13">
        <v>-0.33989999999999998</v>
      </c>
      <c r="H13">
        <v>66.4679</v>
      </c>
      <c r="I13">
        <v>0.1163</v>
      </c>
      <c r="J13">
        <v>0.23599999999999999</v>
      </c>
    </row>
    <row r="14" spans="1:10" x14ac:dyDescent="0.35">
      <c r="B14" s="2">
        <v>41640</v>
      </c>
      <c r="D14">
        <v>-0.4017</v>
      </c>
      <c r="E14">
        <v>-2.5899999999999999E-2</v>
      </c>
      <c r="F14">
        <v>-0.30180000000000001</v>
      </c>
      <c r="H14">
        <v>64.798400000000001</v>
      </c>
      <c r="I14">
        <v>0.14510000000000001</v>
      </c>
      <c r="J14">
        <v>0.26179999999999998</v>
      </c>
    </row>
    <row r="15" spans="1:10" x14ac:dyDescent="0.35">
      <c r="B15" s="2">
        <v>41671</v>
      </c>
      <c r="D15">
        <v>-0.3634</v>
      </c>
      <c r="E15">
        <v>2.7000000000000001E-3</v>
      </c>
      <c r="F15">
        <v>-0.26340000000000002</v>
      </c>
      <c r="H15">
        <v>63.104300000000002</v>
      </c>
      <c r="I15">
        <v>0.17430000000000001</v>
      </c>
      <c r="J15">
        <v>0.2878</v>
      </c>
    </row>
    <row r="16" spans="1:10" x14ac:dyDescent="0.35">
      <c r="B16" s="2">
        <v>41699</v>
      </c>
      <c r="D16">
        <v>-0.32490000000000002</v>
      </c>
      <c r="E16">
        <v>3.1399999999999997E-2</v>
      </c>
      <c r="F16">
        <v>-0.2248</v>
      </c>
      <c r="H16">
        <v>61.39</v>
      </c>
      <c r="I16">
        <v>0.2036</v>
      </c>
      <c r="J16">
        <v>0.31409999999999999</v>
      </c>
    </row>
    <row r="17" spans="1:10" x14ac:dyDescent="0.35">
      <c r="B17" s="2">
        <v>41730</v>
      </c>
      <c r="D17">
        <v>-0.28610000000000002</v>
      </c>
      <c r="E17">
        <v>6.0400000000000002E-2</v>
      </c>
      <c r="F17">
        <v>-0.186</v>
      </c>
      <c r="H17">
        <v>59.658999999999999</v>
      </c>
      <c r="I17">
        <v>0.2331</v>
      </c>
      <c r="J17">
        <v>0.34050000000000002</v>
      </c>
    </row>
    <row r="18" spans="1:10" x14ac:dyDescent="0.35">
      <c r="B18" s="2">
        <v>41760</v>
      </c>
      <c r="D18">
        <v>-0.2472</v>
      </c>
      <c r="E18">
        <v>8.9499999999999996E-2</v>
      </c>
      <c r="F18">
        <v>-0.14699999999999999</v>
      </c>
      <c r="H18">
        <v>57.914900000000003</v>
      </c>
      <c r="I18">
        <v>0.26279999999999998</v>
      </c>
      <c r="J18">
        <v>0.36699999999999999</v>
      </c>
    </row>
    <row r="19" spans="1:10" x14ac:dyDescent="0.35">
      <c r="B19" s="2">
        <v>41791</v>
      </c>
      <c r="D19">
        <v>-0.20830000000000001</v>
      </c>
      <c r="E19">
        <v>0.1187</v>
      </c>
      <c r="F19">
        <v>-0.108</v>
      </c>
      <c r="H19">
        <v>56.1599</v>
      </c>
      <c r="I19">
        <v>0.29260000000000003</v>
      </c>
      <c r="J19">
        <v>0.39369999999999999</v>
      </c>
    </row>
    <row r="20" spans="1:10" x14ac:dyDescent="0.35">
      <c r="A20">
        <v>2014</v>
      </c>
      <c r="B20" s="2">
        <v>41821</v>
      </c>
      <c r="D20">
        <v>-0.1694</v>
      </c>
      <c r="E20">
        <v>0.1479</v>
      </c>
      <c r="F20">
        <v>-6.8900000000000003E-2</v>
      </c>
      <c r="H20">
        <v>54.405900000000003</v>
      </c>
      <c r="I20">
        <v>0.32240000000000002</v>
      </c>
      <c r="J20">
        <v>0.42030000000000001</v>
      </c>
    </row>
    <row r="21" spans="1:10" x14ac:dyDescent="0.35">
      <c r="B21" s="2">
        <v>41852</v>
      </c>
      <c r="D21">
        <v>-0.1305</v>
      </c>
      <c r="E21">
        <v>0.17699999999999999</v>
      </c>
      <c r="F21">
        <v>-2.9899999999999999E-2</v>
      </c>
      <c r="H21">
        <v>52.6541</v>
      </c>
      <c r="I21">
        <v>0.35210000000000002</v>
      </c>
      <c r="J21">
        <v>0.44690000000000002</v>
      </c>
    </row>
    <row r="22" spans="1:10" x14ac:dyDescent="0.35">
      <c r="B22" s="2">
        <v>41883</v>
      </c>
      <c r="D22">
        <v>-9.1600000000000001E-2</v>
      </c>
      <c r="E22">
        <v>0.20619999999999999</v>
      </c>
      <c r="F22">
        <v>9.1000000000000004E-3</v>
      </c>
      <c r="H22">
        <v>50.903799999999997</v>
      </c>
      <c r="I22">
        <v>0.38190000000000002</v>
      </c>
      <c r="J22">
        <v>0.47349999999999998</v>
      </c>
    </row>
    <row r="23" spans="1:10" x14ac:dyDescent="0.35">
      <c r="B23" s="2">
        <v>41913</v>
      </c>
      <c r="D23">
        <v>-5.28E-2</v>
      </c>
      <c r="E23">
        <v>0.23519999999999999</v>
      </c>
      <c r="F23">
        <v>4.8000000000000001E-2</v>
      </c>
      <c r="H23">
        <v>49.163499999999999</v>
      </c>
      <c r="I23">
        <v>0.41149999999999998</v>
      </c>
      <c r="J23">
        <v>0.5</v>
      </c>
    </row>
    <row r="24" spans="1:10" x14ac:dyDescent="0.35">
      <c r="B24" s="2">
        <v>41944</v>
      </c>
      <c r="D24">
        <v>-1.4E-2</v>
      </c>
      <c r="E24">
        <v>0.26419999999999999</v>
      </c>
      <c r="F24">
        <v>8.6800000000000002E-2</v>
      </c>
      <c r="H24">
        <v>47.433</v>
      </c>
      <c r="I24">
        <v>0.441</v>
      </c>
      <c r="J24">
        <v>0.52639999999999998</v>
      </c>
    </row>
    <row r="25" spans="1:10" x14ac:dyDescent="0.35">
      <c r="B25" s="2">
        <v>41974</v>
      </c>
      <c r="D25">
        <v>2.4899999999999999E-2</v>
      </c>
      <c r="E25">
        <v>0.29299999999999998</v>
      </c>
      <c r="F25">
        <v>0.1255</v>
      </c>
      <c r="H25">
        <v>45.712299999999999</v>
      </c>
      <c r="I25">
        <v>0.47039999999999998</v>
      </c>
      <c r="J25">
        <v>0.55269999999999997</v>
      </c>
    </row>
    <row r="26" spans="1:10" x14ac:dyDescent="0.35">
      <c r="B26" s="2">
        <v>42005</v>
      </c>
      <c r="D26">
        <v>6.3700000000000007E-2</v>
      </c>
      <c r="E26">
        <v>0.32169999999999999</v>
      </c>
      <c r="F26">
        <v>0.16400000000000001</v>
      </c>
      <c r="H26">
        <v>44.001300000000001</v>
      </c>
      <c r="I26">
        <v>0.49969999999999998</v>
      </c>
      <c r="J26">
        <v>0.57889999999999997</v>
      </c>
    </row>
    <row r="27" spans="1:10" x14ac:dyDescent="0.35">
      <c r="B27" s="2">
        <v>42036</v>
      </c>
      <c r="D27">
        <v>0.1024</v>
      </c>
      <c r="E27">
        <v>0.3503</v>
      </c>
      <c r="F27">
        <v>0.20250000000000001</v>
      </c>
      <c r="H27">
        <v>42.302</v>
      </c>
      <c r="I27">
        <v>0.52890000000000004</v>
      </c>
      <c r="J27">
        <v>0.60499999999999998</v>
      </c>
    </row>
    <row r="28" spans="1:10" x14ac:dyDescent="0.35">
      <c r="B28" s="2">
        <v>42064</v>
      </c>
      <c r="D28">
        <v>0.14119999999999999</v>
      </c>
      <c r="E28">
        <v>0.37869999999999998</v>
      </c>
      <c r="F28">
        <v>0.24079999999999999</v>
      </c>
      <c r="H28">
        <v>40.613399999999999</v>
      </c>
      <c r="I28">
        <v>0.55789999999999995</v>
      </c>
      <c r="J28">
        <v>0.63100000000000001</v>
      </c>
    </row>
    <row r="29" spans="1:10" x14ac:dyDescent="0.35">
      <c r="B29" s="2">
        <v>42095</v>
      </c>
      <c r="D29">
        <v>0.17979999999999999</v>
      </c>
      <c r="E29">
        <v>0.40710000000000002</v>
      </c>
      <c r="F29">
        <v>0.27889999999999998</v>
      </c>
      <c r="H29">
        <v>38.935200000000002</v>
      </c>
      <c r="I29">
        <v>0.58689999999999998</v>
      </c>
      <c r="J29">
        <v>0.65690000000000004</v>
      </c>
    </row>
    <row r="30" spans="1:10" x14ac:dyDescent="0.35">
      <c r="B30" s="2">
        <v>42125</v>
      </c>
      <c r="D30">
        <v>0.21829999999999999</v>
      </c>
      <c r="E30">
        <v>0.43530000000000002</v>
      </c>
      <c r="F30">
        <v>0.317</v>
      </c>
      <c r="H30">
        <v>37.265900000000002</v>
      </c>
      <c r="I30">
        <v>0.61570000000000003</v>
      </c>
      <c r="J30">
        <v>0.68279999999999996</v>
      </c>
    </row>
    <row r="31" spans="1:10" x14ac:dyDescent="0.35">
      <c r="B31" s="2">
        <v>42156</v>
      </c>
      <c r="D31">
        <v>0.25669999999999998</v>
      </c>
      <c r="E31">
        <v>0.46339999999999998</v>
      </c>
      <c r="F31">
        <v>0.35499999999999998</v>
      </c>
      <c r="H31">
        <v>35.606099999999998</v>
      </c>
      <c r="I31">
        <v>0.64439999999999997</v>
      </c>
      <c r="J31">
        <v>0.70850000000000002</v>
      </c>
    </row>
    <row r="32" spans="1:10" x14ac:dyDescent="0.35">
      <c r="A32">
        <v>2015</v>
      </c>
      <c r="B32" s="2">
        <v>42186</v>
      </c>
      <c r="D32">
        <v>0.29499999999999998</v>
      </c>
      <c r="E32">
        <v>0.4914</v>
      </c>
      <c r="F32">
        <v>0.39290000000000003</v>
      </c>
      <c r="H32">
        <v>33.9559</v>
      </c>
      <c r="I32">
        <v>0.67300000000000004</v>
      </c>
      <c r="J32">
        <v>0.73419999999999996</v>
      </c>
    </row>
    <row r="33" spans="1:10" x14ac:dyDescent="0.35">
      <c r="B33" s="2">
        <v>42217</v>
      </c>
      <c r="D33">
        <v>0.33310000000000001</v>
      </c>
      <c r="E33">
        <v>0.51929999999999998</v>
      </c>
      <c r="F33">
        <v>0.43059999999999998</v>
      </c>
      <c r="H33">
        <v>32.316400000000002</v>
      </c>
      <c r="I33">
        <v>0.70150000000000001</v>
      </c>
      <c r="J33">
        <v>0.75970000000000004</v>
      </c>
    </row>
    <row r="34" spans="1:10" x14ac:dyDescent="0.35">
      <c r="B34" s="2">
        <v>42248</v>
      </c>
      <c r="D34">
        <v>0.37119999999999997</v>
      </c>
      <c r="E34">
        <v>0.54710000000000003</v>
      </c>
      <c r="F34">
        <v>0.46829999999999999</v>
      </c>
      <c r="H34">
        <v>30.686800000000002</v>
      </c>
      <c r="I34">
        <v>0.72989999999999999</v>
      </c>
      <c r="J34">
        <v>0.78520000000000001</v>
      </c>
    </row>
    <row r="35" spans="1:10" x14ac:dyDescent="0.35">
      <c r="B35" s="2">
        <v>42278</v>
      </c>
      <c r="D35">
        <v>0.40910000000000002</v>
      </c>
      <c r="E35">
        <v>0.57479999999999998</v>
      </c>
      <c r="F35">
        <v>0.50580000000000003</v>
      </c>
      <c r="H35">
        <v>29.0672</v>
      </c>
      <c r="I35">
        <v>0.75819999999999999</v>
      </c>
      <c r="J35">
        <v>0.8105</v>
      </c>
    </row>
    <row r="36" spans="1:10" x14ac:dyDescent="0.35">
      <c r="B36" s="2">
        <v>42309</v>
      </c>
      <c r="D36">
        <v>0.44690000000000002</v>
      </c>
      <c r="E36">
        <v>0.60229999999999995</v>
      </c>
      <c r="F36">
        <v>0.54320000000000002</v>
      </c>
      <c r="H36">
        <v>27.457699999999999</v>
      </c>
      <c r="I36">
        <v>0.78639999999999999</v>
      </c>
      <c r="J36">
        <v>0.83579999999999999</v>
      </c>
    </row>
    <row r="37" spans="1:10" x14ac:dyDescent="0.35">
      <c r="B37" s="2">
        <v>42339</v>
      </c>
      <c r="D37">
        <v>0.48459999999999998</v>
      </c>
      <c r="E37">
        <v>0.62949999999999995</v>
      </c>
      <c r="F37">
        <v>0.58030000000000004</v>
      </c>
      <c r="H37">
        <v>25.895800000000001</v>
      </c>
      <c r="I37">
        <v>0.81399999999999995</v>
      </c>
      <c r="J37">
        <v>0.86060000000000003</v>
      </c>
    </row>
    <row r="38" spans="1:10" x14ac:dyDescent="0.35">
      <c r="B38" s="2">
        <v>42370</v>
      </c>
      <c r="D38">
        <v>0.5222</v>
      </c>
      <c r="E38">
        <v>0.65639999999999998</v>
      </c>
      <c r="F38">
        <v>0.61699999999999999</v>
      </c>
      <c r="H38">
        <v>24.381399999999999</v>
      </c>
      <c r="I38">
        <v>0.84109999999999996</v>
      </c>
      <c r="J38">
        <v>0.88500000000000001</v>
      </c>
    </row>
    <row r="39" spans="1:10" x14ac:dyDescent="0.35">
      <c r="B39" s="2">
        <v>42401</v>
      </c>
      <c r="D39">
        <v>0.55969999999999998</v>
      </c>
      <c r="E39">
        <v>0.68300000000000005</v>
      </c>
      <c r="F39">
        <v>0.65349999999999997</v>
      </c>
      <c r="H39">
        <v>22.915600000000001</v>
      </c>
      <c r="I39">
        <v>0.86770000000000003</v>
      </c>
      <c r="J39">
        <v>0.90890000000000004</v>
      </c>
    </row>
    <row r="40" spans="1:10" x14ac:dyDescent="0.35">
      <c r="B40" s="2">
        <v>42430</v>
      </c>
      <c r="D40">
        <v>0.59699999999999998</v>
      </c>
      <c r="E40">
        <v>0.70930000000000004</v>
      </c>
      <c r="F40">
        <v>0.6895</v>
      </c>
      <c r="H40">
        <v>21.497399999999999</v>
      </c>
      <c r="I40">
        <v>0.89370000000000005</v>
      </c>
      <c r="J40">
        <v>0.93240000000000001</v>
      </c>
    </row>
    <row r="41" spans="1:10" x14ac:dyDescent="0.35">
      <c r="B41" s="2">
        <v>42461</v>
      </c>
      <c r="D41">
        <v>0.63429999999999997</v>
      </c>
      <c r="E41">
        <v>0.73519999999999996</v>
      </c>
      <c r="F41">
        <v>0.72529999999999994</v>
      </c>
      <c r="H41">
        <v>20.1265</v>
      </c>
      <c r="I41">
        <v>0.91920000000000002</v>
      </c>
      <c r="J41">
        <v>0.95540000000000003</v>
      </c>
    </row>
    <row r="42" spans="1:10" x14ac:dyDescent="0.35">
      <c r="B42" s="2">
        <v>42491</v>
      </c>
      <c r="D42">
        <v>0.6714</v>
      </c>
      <c r="E42">
        <v>0.76080000000000003</v>
      </c>
      <c r="F42">
        <v>0.76080000000000003</v>
      </c>
      <c r="H42">
        <v>18.8019</v>
      </c>
      <c r="I42">
        <v>0.94410000000000005</v>
      </c>
      <c r="J42">
        <v>0.97799999999999998</v>
      </c>
    </row>
    <row r="43" spans="1:10" x14ac:dyDescent="0.35">
      <c r="B43" s="2">
        <v>42522</v>
      </c>
      <c r="D43">
        <v>0.68820000000000003</v>
      </c>
      <c r="E43">
        <v>0.77590000000000003</v>
      </c>
      <c r="F43">
        <v>0.77590000000000003</v>
      </c>
      <c r="H43">
        <v>17.523800000000001</v>
      </c>
      <c r="I43">
        <v>0.95850000000000002</v>
      </c>
      <c r="J43">
        <v>0.99</v>
      </c>
    </row>
    <row r="44" spans="1:10" x14ac:dyDescent="0.35">
      <c r="A44">
        <v>2016</v>
      </c>
      <c r="B44" s="2">
        <v>42552</v>
      </c>
      <c r="D44">
        <v>0.70469999999999999</v>
      </c>
      <c r="E44">
        <v>0.79079999999999995</v>
      </c>
      <c r="F44">
        <v>0.79079999999999995</v>
      </c>
      <c r="H44">
        <v>16.292100000000001</v>
      </c>
      <c r="I44">
        <v>0.97219999999999995</v>
      </c>
      <c r="J44">
        <v>1.0016</v>
      </c>
    </row>
    <row r="45" spans="1:10" x14ac:dyDescent="0.35">
      <c r="B45" s="2">
        <v>42583</v>
      </c>
      <c r="D45">
        <v>0.7208</v>
      </c>
      <c r="E45">
        <v>0.80530000000000002</v>
      </c>
      <c r="F45">
        <v>0.80530000000000002</v>
      </c>
      <c r="H45">
        <v>15.1066</v>
      </c>
      <c r="I45">
        <v>0.98550000000000004</v>
      </c>
      <c r="J45">
        <v>1.0126999999999999</v>
      </c>
    </row>
    <row r="46" spans="1:10" x14ac:dyDescent="0.35">
      <c r="B46" s="2">
        <v>42614</v>
      </c>
      <c r="D46">
        <v>0.73670000000000002</v>
      </c>
      <c r="E46">
        <v>0.81950000000000001</v>
      </c>
      <c r="F46">
        <v>0.81950000000000001</v>
      </c>
      <c r="H46">
        <v>13.9671</v>
      </c>
      <c r="I46">
        <v>0.99829999999999997</v>
      </c>
      <c r="J46">
        <v>1.0234000000000001</v>
      </c>
    </row>
    <row r="47" spans="1:10" x14ac:dyDescent="0.35">
      <c r="B47" s="2">
        <v>42644</v>
      </c>
      <c r="D47">
        <v>0.75219999999999998</v>
      </c>
      <c r="E47">
        <v>0.83340000000000003</v>
      </c>
      <c r="F47">
        <v>0.83340000000000003</v>
      </c>
      <c r="H47">
        <v>12.8735</v>
      </c>
      <c r="I47">
        <v>1.0105</v>
      </c>
      <c r="J47">
        <v>1.0337000000000001</v>
      </c>
    </row>
    <row r="48" spans="1:10" x14ac:dyDescent="0.35">
      <c r="B48" s="2">
        <v>42675</v>
      </c>
      <c r="D48">
        <v>0.76739999999999997</v>
      </c>
      <c r="E48">
        <v>0.84689999999999999</v>
      </c>
      <c r="F48">
        <v>0.84689999999999999</v>
      </c>
      <c r="H48">
        <v>11.826000000000001</v>
      </c>
      <c r="I48">
        <v>1.0222</v>
      </c>
      <c r="J48">
        <v>1.0435000000000001</v>
      </c>
    </row>
    <row r="49" spans="1:10" x14ac:dyDescent="0.35">
      <c r="B49" s="2">
        <v>42705</v>
      </c>
      <c r="D49">
        <v>0.7823</v>
      </c>
      <c r="E49">
        <v>0.86019999999999996</v>
      </c>
      <c r="F49">
        <v>0.86019999999999996</v>
      </c>
      <c r="H49">
        <v>10.8241</v>
      </c>
      <c r="I49">
        <v>1.0334000000000001</v>
      </c>
      <c r="J49">
        <v>1.0528999999999999</v>
      </c>
    </row>
    <row r="50" spans="1:10" x14ac:dyDescent="0.35">
      <c r="B50" s="2">
        <v>42736</v>
      </c>
      <c r="D50">
        <v>0.79690000000000005</v>
      </c>
      <c r="E50">
        <v>0.87319999999999998</v>
      </c>
      <c r="F50">
        <v>0.87319999999999998</v>
      </c>
      <c r="H50">
        <v>9.8676999999999992</v>
      </c>
      <c r="I50">
        <v>1.0441</v>
      </c>
      <c r="J50">
        <v>1.0619000000000001</v>
      </c>
    </row>
    <row r="51" spans="1:10" x14ac:dyDescent="0.35">
      <c r="B51" s="2">
        <v>42767</v>
      </c>
      <c r="D51">
        <v>0.81120000000000003</v>
      </c>
      <c r="E51">
        <v>0.88580000000000003</v>
      </c>
      <c r="F51">
        <v>0.88580000000000003</v>
      </c>
      <c r="H51">
        <v>8.9575999999999993</v>
      </c>
      <c r="I51">
        <v>1.0543</v>
      </c>
      <c r="J51">
        <v>1.0705</v>
      </c>
    </row>
    <row r="52" spans="1:10" x14ac:dyDescent="0.35">
      <c r="B52" s="2">
        <v>42795</v>
      </c>
      <c r="D52">
        <v>0.82509999999999994</v>
      </c>
      <c r="E52">
        <v>0.89810000000000001</v>
      </c>
      <c r="F52">
        <v>0.89810000000000001</v>
      </c>
      <c r="H52">
        <v>8.0930999999999997</v>
      </c>
      <c r="I52">
        <v>1.0640000000000001</v>
      </c>
      <c r="J52">
        <v>1.0786</v>
      </c>
    </row>
    <row r="53" spans="1:10" x14ac:dyDescent="0.35">
      <c r="B53" s="2">
        <v>42826</v>
      </c>
      <c r="D53">
        <v>0.83879999999999999</v>
      </c>
      <c r="E53">
        <v>0.91010000000000002</v>
      </c>
      <c r="F53">
        <v>0.91010000000000002</v>
      </c>
      <c r="H53">
        <v>7.2737999999999996</v>
      </c>
      <c r="I53">
        <v>1.0731999999999999</v>
      </c>
      <c r="J53">
        <v>1.0863</v>
      </c>
    </row>
    <row r="54" spans="1:10" x14ac:dyDescent="0.35">
      <c r="B54" s="2">
        <v>42856</v>
      </c>
      <c r="D54">
        <v>0.85209999999999997</v>
      </c>
      <c r="E54">
        <v>0.92179999999999995</v>
      </c>
      <c r="F54">
        <v>0.92179999999999995</v>
      </c>
      <c r="H54">
        <v>6.4988999999999999</v>
      </c>
      <c r="I54">
        <v>1.0819000000000001</v>
      </c>
      <c r="J54">
        <v>1.0934999999999999</v>
      </c>
    </row>
    <row r="55" spans="1:10" x14ac:dyDescent="0.35">
      <c r="B55" s="2">
        <v>42887</v>
      </c>
      <c r="D55">
        <v>0.86509999999999998</v>
      </c>
      <c r="E55">
        <v>0.93320000000000003</v>
      </c>
      <c r="F55">
        <v>0.93320000000000003</v>
      </c>
      <c r="H55">
        <v>5.7685000000000004</v>
      </c>
      <c r="I55">
        <v>1.0900000000000001</v>
      </c>
      <c r="J55">
        <v>1.1004</v>
      </c>
    </row>
    <row r="56" spans="1:10" x14ac:dyDescent="0.35">
      <c r="A56">
        <v>2017</v>
      </c>
      <c r="B56" s="2">
        <v>42917</v>
      </c>
      <c r="D56">
        <v>0.87790000000000001</v>
      </c>
      <c r="E56">
        <v>0.94440000000000002</v>
      </c>
      <c r="F56">
        <v>0.94440000000000002</v>
      </c>
      <c r="H56">
        <v>5.0824999999999996</v>
      </c>
      <c r="I56">
        <v>1.0976999999999999</v>
      </c>
      <c r="J56">
        <v>1.1069</v>
      </c>
    </row>
    <row r="57" spans="1:10" x14ac:dyDescent="0.35">
      <c r="B57" s="2">
        <v>42948</v>
      </c>
      <c r="D57">
        <v>0.89029999999999998</v>
      </c>
      <c r="E57">
        <v>0.95520000000000005</v>
      </c>
      <c r="F57">
        <v>0.95520000000000005</v>
      </c>
      <c r="H57">
        <v>4.4406999999999996</v>
      </c>
      <c r="I57">
        <v>1.1049</v>
      </c>
      <c r="J57">
        <v>1.1129</v>
      </c>
    </row>
    <row r="58" spans="1:10" x14ac:dyDescent="0.35">
      <c r="B58" s="2">
        <v>42979</v>
      </c>
      <c r="D58">
        <v>0.90239999999999998</v>
      </c>
      <c r="E58">
        <v>0.9657</v>
      </c>
      <c r="F58">
        <v>0.9657</v>
      </c>
      <c r="H58">
        <v>3.8429000000000002</v>
      </c>
      <c r="I58">
        <v>1.1115999999999999</v>
      </c>
      <c r="J58">
        <v>1.1185</v>
      </c>
    </row>
    <row r="59" spans="1:10" x14ac:dyDescent="0.35">
      <c r="B59" s="2">
        <v>43009</v>
      </c>
      <c r="D59">
        <v>0.91420000000000001</v>
      </c>
      <c r="E59">
        <v>0.97589999999999999</v>
      </c>
      <c r="F59">
        <v>0.97589999999999999</v>
      </c>
      <c r="H59">
        <v>3.2890000000000001</v>
      </c>
      <c r="I59">
        <v>1.1177999999999999</v>
      </c>
      <c r="J59">
        <v>1.1236999999999999</v>
      </c>
    </row>
    <row r="60" spans="1:10" x14ac:dyDescent="0.35">
      <c r="B60" s="2">
        <v>43040</v>
      </c>
      <c r="D60">
        <v>0.92569999999999997</v>
      </c>
      <c r="E60">
        <v>0.98580000000000001</v>
      </c>
      <c r="F60">
        <v>0.98580000000000001</v>
      </c>
      <c r="H60">
        <v>2.7787999999999999</v>
      </c>
      <c r="I60">
        <v>1.1234999999999999</v>
      </c>
      <c r="J60">
        <v>1.1285000000000001</v>
      </c>
    </row>
    <row r="61" spans="1:10" x14ac:dyDescent="0.35">
      <c r="B61" s="2">
        <v>43070</v>
      </c>
      <c r="D61">
        <v>0.93689999999999996</v>
      </c>
      <c r="E61">
        <v>0.99539999999999995</v>
      </c>
      <c r="F61">
        <v>0.99539999999999995</v>
      </c>
      <c r="H61">
        <v>2.3119999999999998</v>
      </c>
      <c r="I61">
        <v>1.1287</v>
      </c>
      <c r="J61">
        <v>1.1329</v>
      </c>
    </row>
    <row r="62" spans="1:10" x14ac:dyDescent="0.35">
      <c r="B62" s="2">
        <v>43101</v>
      </c>
      <c r="D62">
        <v>0.94789999999999996</v>
      </c>
      <c r="E62">
        <v>1.0046999999999999</v>
      </c>
      <c r="F62">
        <v>1.0046999999999999</v>
      </c>
      <c r="H62">
        <v>1.8885000000000001</v>
      </c>
      <c r="I62">
        <v>1.1335</v>
      </c>
      <c r="J62">
        <v>1.1369</v>
      </c>
    </row>
    <row r="63" spans="1:10" x14ac:dyDescent="0.35">
      <c r="B63" s="2">
        <v>43132</v>
      </c>
      <c r="D63">
        <v>0.95850000000000002</v>
      </c>
      <c r="E63">
        <v>1.0137</v>
      </c>
      <c r="F63">
        <v>1.0137</v>
      </c>
      <c r="H63">
        <v>1.5085999999999999</v>
      </c>
      <c r="I63">
        <v>1.1376999999999999</v>
      </c>
      <c r="J63">
        <v>1.1404000000000001</v>
      </c>
    </row>
    <row r="64" spans="1:10" x14ac:dyDescent="0.35">
      <c r="B64" s="2">
        <v>43160</v>
      </c>
      <c r="D64">
        <v>0.96879999999999999</v>
      </c>
      <c r="E64">
        <v>1.0224</v>
      </c>
      <c r="F64">
        <v>1.0224</v>
      </c>
      <c r="H64">
        <v>1.1717</v>
      </c>
      <c r="I64">
        <v>1.1415</v>
      </c>
      <c r="J64">
        <v>1.1435999999999999</v>
      </c>
    </row>
    <row r="65" spans="1:10" x14ac:dyDescent="0.35">
      <c r="B65" s="2">
        <v>43191</v>
      </c>
      <c r="D65">
        <v>0.9788</v>
      </c>
      <c r="E65">
        <v>1.0308999999999999</v>
      </c>
      <c r="F65">
        <v>1.0308999999999999</v>
      </c>
      <c r="H65">
        <v>0.87780000000000002</v>
      </c>
      <c r="I65">
        <v>1.1448</v>
      </c>
      <c r="J65">
        <v>1.1463000000000001</v>
      </c>
    </row>
    <row r="66" spans="1:10" x14ac:dyDescent="0.35">
      <c r="B66" s="2">
        <v>43221</v>
      </c>
      <c r="D66">
        <v>0.98850000000000005</v>
      </c>
      <c r="E66">
        <v>1.0389999999999999</v>
      </c>
      <c r="F66">
        <v>1.0389999999999999</v>
      </c>
      <c r="H66">
        <v>0.62619999999999998</v>
      </c>
      <c r="I66">
        <v>1.1476</v>
      </c>
      <c r="J66">
        <v>1.1487000000000001</v>
      </c>
    </row>
    <row r="67" spans="1:10" x14ac:dyDescent="0.35">
      <c r="B67" s="2">
        <v>43252</v>
      </c>
      <c r="D67">
        <v>0.998</v>
      </c>
      <c r="E67">
        <v>1.0468999999999999</v>
      </c>
      <c r="F67">
        <v>1.0468999999999999</v>
      </c>
      <c r="H67">
        <v>0.41689999999999999</v>
      </c>
      <c r="I67">
        <v>1.1498999999999999</v>
      </c>
      <c r="J67">
        <v>1.1507000000000001</v>
      </c>
    </row>
    <row r="68" spans="1:10" x14ac:dyDescent="0.35">
      <c r="A68">
        <v>2018</v>
      </c>
      <c r="B68" s="2">
        <v>43282</v>
      </c>
      <c r="D68">
        <v>1.0071000000000001</v>
      </c>
      <c r="E68">
        <v>1.0544</v>
      </c>
      <c r="F68">
        <v>1.0544</v>
      </c>
      <c r="H68">
        <v>0.24979999999999999</v>
      </c>
      <c r="I68">
        <v>1.1517999999999999</v>
      </c>
      <c r="J68">
        <v>1.1521999999999999</v>
      </c>
    </row>
    <row r="69" spans="1:10" x14ac:dyDescent="0.35">
      <c r="B69" s="2">
        <v>43313</v>
      </c>
      <c r="D69">
        <v>1.016</v>
      </c>
      <c r="E69">
        <v>1.0617000000000001</v>
      </c>
      <c r="F69">
        <v>1.0617000000000001</v>
      </c>
      <c r="H69">
        <v>0.12470000000000001</v>
      </c>
      <c r="I69">
        <v>1.1532</v>
      </c>
      <c r="J69">
        <v>1.1534</v>
      </c>
    </row>
    <row r="70" spans="1:10" x14ac:dyDescent="0.35">
      <c r="B70" s="2">
        <v>43344</v>
      </c>
      <c r="D70">
        <v>1.0246</v>
      </c>
      <c r="E70">
        <v>1.0687</v>
      </c>
      <c r="F70">
        <v>1.0687</v>
      </c>
      <c r="H70">
        <v>4.1500000000000002E-2</v>
      </c>
      <c r="I70">
        <v>1.1540999999999999</v>
      </c>
      <c r="J70">
        <v>1.1541999999999999</v>
      </c>
    </row>
    <row r="71" spans="1:10" x14ac:dyDescent="0.35">
      <c r="B71" s="2">
        <v>43374</v>
      </c>
      <c r="D71">
        <v>1.0328999999999999</v>
      </c>
      <c r="E71">
        <v>1.0753999999999999</v>
      </c>
      <c r="F71">
        <v>1.0753999999999999</v>
      </c>
      <c r="H71">
        <v>0</v>
      </c>
      <c r="I71">
        <v>1.1546000000000001</v>
      </c>
      <c r="J71">
        <v>1.1546000000000001</v>
      </c>
    </row>
    <row r="72" spans="1:10" x14ac:dyDescent="0.35">
      <c r="B72" s="2">
        <v>43405</v>
      </c>
      <c r="D72">
        <v>1.0408999999999999</v>
      </c>
      <c r="E72">
        <v>1.0819000000000001</v>
      </c>
      <c r="F72">
        <v>1.0819000000000001</v>
      </c>
      <c r="H72">
        <v>0</v>
      </c>
      <c r="I72">
        <v>1.1546000000000001</v>
      </c>
      <c r="J72">
        <v>1.1546000000000001</v>
      </c>
    </row>
    <row r="73" spans="1:10" x14ac:dyDescent="0.35">
      <c r="B73" s="2">
        <v>43435</v>
      </c>
      <c r="D73">
        <v>1.0486</v>
      </c>
      <c r="E73">
        <v>1.0880000000000001</v>
      </c>
      <c r="F73">
        <v>1.0880000000000001</v>
      </c>
      <c r="H73">
        <v>0</v>
      </c>
      <c r="I73">
        <v>1.1546000000000001</v>
      </c>
      <c r="J73">
        <v>1.1546000000000001</v>
      </c>
    </row>
    <row r="74" spans="1:10" x14ac:dyDescent="0.35">
      <c r="B74" s="2">
        <v>43466</v>
      </c>
      <c r="D74">
        <v>1.056</v>
      </c>
      <c r="E74">
        <v>1.0939000000000001</v>
      </c>
      <c r="F74">
        <v>1.0939000000000001</v>
      </c>
      <c r="H74">
        <v>0</v>
      </c>
      <c r="I74">
        <v>1.1546000000000001</v>
      </c>
      <c r="J74">
        <v>1.1546000000000001</v>
      </c>
    </row>
    <row r="75" spans="1:10" x14ac:dyDescent="0.35">
      <c r="B75" s="2">
        <v>43497</v>
      </c>
      <c r="D75">
        <v>1.0631999999999999</v>
      </c>
      <c r="E75">
        <v>1.0994999999999999</v>
      </c>
      <c r="F75">
        <v>1.0994999999999999</v>
      </c>
      <c r="H75">
        <v>0</v>
      </c>
      <c r="I75">
        <v>1.1546000000000001</v>
      </c>
      <c r="J75">
        <v>1.1546000000000001</v>
      </c>
    </row>
    <row r="76" spans="1:10" x14ac:dyDescent="0.35">
      <c r="B76" s="2">
        <v>43525</v>
      </c>
      <c r="D76">
        <v>1.0701000000000001</v>
      </c>
      <c r="E76">
        <v>1.1048</v>
      </c>
      <c r="F76">
        <v>1.1048</v>
      </c>
      <c r="H76">
        <v>0</v>
      </c>
      <c r="I76">
        <v>1.1546000000000001</v>
      </c>
      <c r="J76">
        <v>1.1546000000000001</v>
      </c>
    </row>
    <row r="77" spans="1:10" x14ac:dyDescent="0.35">
      <c r="B77" s="2">
        <v>43556</v>
      </c>
      <c r="D77">
        <v>1.0767</v>
      </c>
      <c r="E77">
        <v>1.1097999999999999</v>
      </c>
      <c r="F77">
        <v>1.1097999999999999</v>
      </c>
      <c r="H77">
        <v>0</v>
      </c>
      <c r="I77">
        <v>1.1546000000000001</v>
      </c>
      <c r="J77">
        <v>1.1546000000000001</v>
      </c>
    </row>
    <row r="78" spans="1:10" x14ac:dyDescent="0.35">
      <c r="B78" s="2">
        <v>43586</v>
      </c>
      <c r="D78">
        <v>1.083</v>
      </c>
      <c r="E78">
        <v>1.1146</v>
      </c>
      <c r="F78">
        <v>1.1146</v>
      </c>
      <c r="H78">
        <v>0</v>
      </c>
      <c r="I78">
        <v>1.1546000000000001</v>
      </c>
      <c r="J78">
        <v>1.1546000000000001</v>
      </c>
    </row>
    <row r="79" spans="1:10" x14ac:dyDescent="0.35">
      <c r="B79" s="2">
        <v>43617</v>
      </c>
      <c r="D79">
        <v>1.089</v>
      </c>
      <c r="E79">
        <v>1.1191</v>
      </c>
      <c r="F79">
        <v>1.1191</v>
      </c>
      <c r="H79">
        <v>0</v>
      </c>
      <c r="I79">
        <v>1.1546000000000001</v>
      </c>
      <c r="J79">
        <v>1.1546000000000001</v>
      </c>
    </row>
    <row r="80" spans="1:10" x14ac:dyDescent="0.35">
      <c r="A80">
        <v>2019</v>
      </c>
      <c r="B80" s="2">
        <v>43647</v>
      </c>
      <c r="D80">
        <v>1.0948</v>
      </c>
      <c r="E80">
        <v>1.1233</v>
      </c>
      <c r="F80">
        <v>1.1233</v>
      </c>
      <c r="H80">
        <v>0</v>
      </c>
      <c r="I80">
        <v>1.1546000000000001</v>
      </c>
      <c r="J80">
        <v>1.1546000000000001</v>
      </c>
    </row>
    <row r="81" spans="1:10" x14ac:dyDescent="0.35">
      <c r="B81" s="2">
        <v>43678</v>
      </c>
      <c r="D81">
        <v>1.1003000000000001</v>
      </c>
      <c r="E81">
        <v>1.1272</v>
      </c>
      <c r="F81">
        <v>1.1272</v>
      </c>
      <c r="H81">
        <v>0</v>
      </c>
      <c r="I81">
        <v>1.1546000000000001</v>
      </c>
      <c r="J81">
        <v>1.1546000000000001</v>
      </c>
    </row>
    <row r="82" spans="1:10" x14ac:dyDescent="0.35">
      <c r="B82" s="2">
        <v>43709</v>
      </c>
      <c r="D82">
        <v>1.1055999999999999</v>
      </c>
      <c r="E82">
        <v>1.1309</v>
      </c>
      <c r="F82">
        <v>1.1309</v>
      </c>
      <c r="H82">
        <v>0</v>
      </c>
      <c r="I82">
        <v>1.1546000000000001</v>
      </c>
      <c r="J82">
        <v>1.1546000000000001</v>
      </c>
    </row>
    <row r="83" spans="1:10" x14ac:dyDescent="0.35">
      <c r="B83" s="2">
        <v>43739</v>
      </c>
      <c r="D83">
        <v>1.1105</v>
      </c>
      <c r="E83">
        <v>1.1343000000000001</v>
      </c>
      <c r="F83">
        <v>1.1343000000000001</v>
      </c>
      <c r="H83">
        <v>0</v>
      </c>
      <c r="I83">
        <v>1.1546000000000001</v>
      </c>
      <c r="J83">
        <v>1.1546000000000001</v>
      </c>
    </row>
    <row r="84" spans="1:10" x14ac:dyDescent="0.35">
      <c r="B84" s="2">
        <v>43770</v>
      </c>
      <c r="D84">
        <v>1.1152</v>
      </c>
      <c r="E84">
        <v>1.1375</v>
      </c>
      <c r="F84">
        <v>1.1375</v>
      </c>
      <c r="H84">
        <v>0</v>
      </c>
      <c r="I84">
        <v>1.1546000000000001</v>
      </c>
      <c r="J84">
        <v>1.1546000000000001</v>
      </c>
    </row>
    <row r="85" spans="1:10" x14ac:dyDescent="0.35">
      <c r="B85" s="2">
        <v>43800</v>
      </c>
      <c r="D85">
        <v>1.1195999999999999</v>
      </c>
      <c r="E85">
        <v>1.1403000000000001</v>
      </c>
      <c r="F85">
        <v>1.1403000000000001</v>
      </c>
      <c r="H85">
        <v>0</v>
      </c>
      <c r="I85">
        <v>1.1546000000000001</v>
      </c>
      <c r="J85">
        <v>1.1546000000000001</v>
      </c>
    </row>
    <row r="86" spans="1:10" x14ac:dyDescent="0.35">
      <c r="B86" s="2">
        <v>43831</v>
      </c>
      <c r="D86">
        <v>1.1237999999999999</v>
      </c>
      <c r="E86">
        <v>1.143</v>
      </c>
      <c r="F86">
        <v>1.143</v>
      </c>
      <c r="H86">
        <v>0</v>
      </c>
      <c r="I86">
        <v>1.1546000000000001</v>
      </c>
      <c r="J86">
        <v>1.1546000000000001</v>
      </c>
    </row>
    <row r="87" spans="1:10" x14ac:dyDescent="0.35">
      <c r="B87" s="2">
        <v>43862</v>
      </c>
      <c r="D87">
        <v>1.1276999999999999</v>
      </c>
      <c r="E87">
        <v>1.1453</v>
      </c>
      <c r="F87">
        <v>1.1453</v>
      </c>
      <c r="H87">
        <v>0</v>
      </c>
      <c r="I87">
        <v>1.1546000000000001</v>
      </c>
      <c r="J87">
        <v>1.1546000000000001</v>
      </c>
    </row>
    <row r="88" spans="1:10" x14ac:dyDescent="0.35">
      <c r="B88" s="2">
        <v>43891</v>
      </c>
      <c r="D88">
        <v>1.1313</v>
      </c>
      <c r="E88">
        <v>1.1474</v>
      </c>
      <c r="F88">
        <v>1.1474</v>
      </c>
      <c r="H88">
        <v>0</v>
      </c>
      <c r="I88">
        <v>1.1546000000000001</v>
      </c>
      <c r="J88">
        <v>1.1546000000000001</v>
      </c>
    </row>
    <row r="89" spans="1:10" x14ac:dyDescent="0.35">
      <c r="B89" s="2">
        <v>43922</v>
      </c>
      <c r="D89">
        <v>1.1346000000000001</v>
      </c>
      <c r="E89">
        <v>1.1492</v>
      </c>
      <c r="F89">
        <v>1.1492</v>
      </c>
      <c r="H89">
        <v>0</v>
      </c>
      <c r="I89">
        <v>1.1546000000000001</v>
      </c>
      <c r="J89">
        <v>1.1546000000000001</v>
      </c>
    </row>
    <row r="90" spans="1:10" x14ac:dyDescent="0.35">
      <c r="B90" s="2">
        <v>43952</v>
      </c>
      <c r="D90">
        <v>1.1376999999999999</v>
      </c>
      <c r="E90">
        <v>1.1507000000000001</v>
      </c>
      <c r="F90">
        <v>1.1507000000000001</v>
      </c>
      <c r="H90">
        <v>0</v>
      </c>
      <c r="I90">
        <v>1.1546000000000001</v>
      </c>
      <c r="J90">
        <v>1.1546000000000001</v>
      </c>
    </row>
    <row r="91" spans="1:10" x14ac:dyDescent="0.35">
      <c r="B91" s="2">
        <v>43983</v>
      </c>
      <c r="D91">
        <v>1.1406000000000001</v>
      </c>
      <c r="E91">
        <v>1.1519999999999999</v>
      </c>
      <c r="F91">
        <v>1.1519999999999999</v>
      </c>
      <c r="H91">
        <v>0</v>
      </c>
      <c r="I91">
        <v>1.1546000000000001</v>
      </c>
      <c r="J91">
        <v>1.1546000000000001</v>
      </c>
    </row>
    <row r="92" spans="1:10" x14ac:dyDescent="0.35">
      <c r="A92">
        <v>2020</v>
      </c>
      <c r="B92" s="2">
        <v>44013</v>
      </c>
      <c r="D92">
        <v>1.1431</v>
      </c>
      <c r="E92">
        <v>1.1531</v>
      </c>
      <c r="F92">
        <v>1.1531</v>
      </c>
      <c r="H92">
        <v>0</v>
      </c>
      <c r="I92">
        <v>1.1546000000000001</v>
      </c>
      <c r="J92">
        <v>1.1546000000000001</v>
      </c>
    </row>
    <row r="93" spans="1:10" x14ac:dyDescent="0.35">
      <c r="B93" s="2">
        <v>44044</v>
      </c>
      <c r="D93">
        <v>1.1454</v>
      </c>
      <c r="E93">
        <v>1.1537999999999999</v>
      </c>
      <c r="F93">
        <v>1.1537999999999999</v>
      </c>
      <c r="H93">
        <v>0</v>
      </c>
      <c r="I93">
        <v>1.1546000000000001</v>
      </c>
      <c r="J93">
        <v>1.1546000000000001</v>
      </c>
    </row>
    <row r="94" spans="1:10" x14ac:dyDescent="0.35">
      <c r="B94" s="2">
        <v>44075</v>
      </c>
      <c r="D94">
        <v>1.1475</v>
      </c>
      <c r="E94">
        <v>1.1543000000000001</v>
      </c>
      <c r="F94">
        <v>1.1543000000000001</v>
      </c>
      <c r="H94">
        <v>0</v>
      </c>
      <c r="I94">
        <v>1.1546000000000001</v>
      </c>
      <c r="J94">
        <v>1.1546000000000001</v>
      </c>
    </row>
    <row r="95" spans="1:10" x14ac:dyDescent="0.35">
      <c r="B95" s="2">
        <v>44105</v>
      </c>
      <c r="D95">
        <v>1.1493</v>
      </c>
      <c r="E95">
        <v>1.1546000000000001</v>
      </c>
      <c r="F95">
        <v>1.1546000000000001</v>
      </c>
      <c r="H95">
        <v>0</v>
      </c>
      <c r="I95">
        <v>1.1546000000000001</v>
      </c>
      <c r="J95">
        <v>1.1546000000000001</v>
      </c>
    </row>
    <row r="96" spans="1:10" x14ac:dyDescent="0.35">
      <c r="B96" s="2">
        <v>44136</v>
      </c>
      <c r="D96">
        <v>1.1508</v>
      </c>
      <c r="E96">
        <v>1.1546000000000001</v>
      </c>
      <c r="F96">
        <v>1.1546000000000001</v>
      </c>
      <c r="H96">
        <v>0</v>
      </c>
      <c r="I96">
        <v>1.1546000000000001</v>
      </c>
      <c r="J96">
        <v>1.1546000000000001</v>
      </c>
    </row>
    <row r="97" spans="2:10" x14ac:dyDescent="0.35">
      <c r="B97" s="2">
        <v>44166</v>
      </c>
      <c r="D97">
        <v>1.1520999999999999</v>
      </c>
      <c r="E97">
        <v>1.1546000000000001</v>
      </c>
      <c r="F97">
        <v>1.1546000000000001</v>
      </c>
      <c r="H97">
        <v>0</v>
      </c>
      <c r="I97">
        <v>1.1546000000000001</v>
      </c>
      <c r="J97">
        <v>1.1546000000000001</v>
      </c>
    </row>
    <row r="98" spans="2:10" x14ac:dyDescent="0.35">
      <c r="B98" s="2">
        <v>44197</v>
      </c>
      <c r="H98">
        <v>0</v>
      </c>
    </row>
    <row r="99" spans="2:10" x14ac:dyDescent="0.35">
      <c r="B99" s="2">
        <v>44228</v>
      </c>
      <c r="H99">
        <v>0</v>
      </c>
    </row>
    <row r="100" spans="2:10" x14ac:dyDescent="0.35">
      <c r="B100" s="2">
        <v>44256</v>
      </c>
      <c r="H100">
        <v>0</v>
      </c>
    </row>
    <row r="101" spans="2:10" x14ac:dyDescent="0.35">
      <c r="B101" s="2">
        <v>44287</v>
      </c>
      <c r="H101">
        <v>0</v>
      </c>
    </row>
    <row r="102" spans="2:10" x14ac:dyDescent="0.35">
      <c r="B102" s="2">
        <v>44317</v>
      </c>
      <c r="H102">
        <v>0</v>
      </c>
    </row>
    <row r="103" spans="2:10" x14ac:dyDescent="0.35">
      <c r="B103" s="2">
        <v>44348</v>
      </c>
      <c r="H103">
        <v>0</v>
      </c>
    </row>
    <row r="104" spans="2:10" x14ac:dyDescent="0.35">
      <c r="B104" s="2">
        <v>44378</v>
      </c>
      <c r="H104">
        <v>0</v>
      </c>
    </row>
    <row r="105" spans="2:10" x14ac:dyDescent="0.35">
      <c r="B105" s="2">
        <v>44409</v>
      </c>
      <c r="H105">
        <v>0</v>
      </c>
    </row>
    <row r="106" spans="2:10" x14ac:dyDescent="0.35">
      <c r="B106" s="2">
        <v>44440</v>
      </c>
      <c r="H106">
        <v>0</v>
      </c>
    </row>
    <row r="107" spans="2:10" x14ac:dyDescent="0.35">
      <c r="B107" s="2">
        <v>44470</v>
      </c>
      <c r="H107">
        <v>0</v>
      </c>
    </row>
    <row r="108" spans="2:10" x14ac:dyDescent="0.35">
      <c r="B108" s="2">
        <v>44501</v>
      </c>
      <c r="H108">
        <v>0</v>
      </c>
    </row>
    <row r="109" spans="2:10" x14ac:dyDescent="0.35">
      <c r="B109" s="2">
        <v>44531</v>
      </c>
      <c r="H109">
        <v>0</v>
      </c>
    </row>
    <row r="110" spans="2:10" x14ac:dyDescent="0.35">
      <c r="B110" s="2">
        <v>44562</v>
      </c>
      <c r="H110">
        <v>0</v>
      </c>
    </row>
    <row r="111" spans="2:10" x14ac:dyDescent="0.35">
      <c r="B111" s="2">
        <v>44593</v>
      </c>
      <c r="H111">
        <v>0</v>
      </c>
    </row>
    <row r="112" spans="2:10" x14ac:dyDescent="0.35">
      <c r="B112" s="2">
        <v>44621</v>
      </c>
      <c r="H112">
        <v>0</v>
      </c>
    </row>
    <row r="113" spans="2:8" x14ac:dyDescent="0.35">
      <c r="B113" s="2">
        <v>44652</v>
      </c>
      <c r="H113">
        <v>0</v>
      </c>
    </row>
    <row r="114" spans="2:8" x14ac:dyDescent="0.35">
      <c r="B114" s="2">
        <v>44682</v>
      </c>
      <c r="H114">
        <v>0</v>
      </c>
    </row>
    <row r="115" spans="2:8" x14ac:dyDescent="0.35">
      <c r="B115" s="2">
        <v>44713</v>
      </c>
      <c r="H115">
        <v>0</v>
      </c>
    </row>
    <row r="116" spans="2:8" x14ac:dyDescent="0.35">
      <c r="B116" s="2">
        <v>44743</v>
      </c>
      <c r="H116">
        <v>0</v>
      </c>
    </row>
    <row r="117" spans="2:8" x14ac:dyDescent="0.35">
      <c r="B117" s="2">
        <v>44774</v>
      </c>
      <c r="H117">
        <v>0</v>
      </c>
    </row>
    <row r="118" spans="2:8" x14ac:dyDescent="0.35">
      <c r="B118" s="2">
        <v>44805</v>
      </c>
      <c r="H118">
        <v>0</v>
      </c>
    </row>
    <row r="119" spans="2:8" x14ac:dyDescent="0.35">
      <c r="B119" s="2">
        <v>44835</v>
      </c>
      <c r="H119">
        <v>0</v>
      </c>
    </row>
    <row r="120" spans="2:8" x14ac:dyDescent="0.35">
      <c r="B120" s="2">
        <v>44866</v>
      </c>
      <c r="H120">
        <v>0</v>
      </c>
    </row>
    <row r="121" spans="2:8" x14ac:dyDescent="0.35">
      <c r="B121" s="2">
        <v>44896</v>
      </c>
      <c r="H121">
        <v>0</v>
      </c>
    </row>
    <row r="122" spans="2:8" x14ac:dyDescent="0.35">
      <c r="B122" s="2">
        <v>44927</v>
      </c>
      <c r="H122">
        <v>0</v>
      </c>
    </row>
    <row r="123" spans="2:8" x14ac:dyDescent="0.35">
      <c r="B123" s="2">
        <v>44958</v>
      </c>
      <c r="H123">
        <v>0</v>
      </c>
    </row>
    <row r="124" spans="2:8" x14ac:dyDescent="0.35">
      <c r="B124" s="2">
        <v>44986</v>
      </c>
      <c r="H124">
        <v>0</v>
      </c>
    </row>
    <row r="125" spans="2:8" x14ac:dyDescent="0.35">
      <c r="B125" s="2">
        <v>45017</v>
      </c>
      <c r="H125">
        <v>0</v>
      </c>
    </row>
    <row r="126" spans="2:8" x14ac:dyDescent="0.35">
      <c r="B126" s="2">
        <v>45047</v>
      </c>
      <c r="H126">
        <v>0</v>
      </c>
    </row>
    <row r="127" spans="2:8" x14ac:dyDescent="0.35">
      <c r="B127" s="2">
        <v>45078</v>
      </c>
      <c r="H127">
        <v>0</v>
      </c>
    </row>
    <row r="128" spans="2:8" x14ac:dyDescent="0.35">
      <c r="B128" s="2">
        <v>45108</v>
      </c>
      <c r="H128">
        <v>0</v>
      </c>
    </row>
    <row r="129" spans="2:8" x14ac:dyDescent="0.35">
      <c r="B129" s="2">
        <v>45139</v>
      </c>
      <c r="H129">
        <v>0</v>
      </c>
    </row>
    <row r="130" spans="2:8" x14ac:dyDescent="0.35">
      <c r="B130" s="2">
        <v>45170</v>
      </c>
      <c r="H130">
        <v>0</v>
      </c>
    </row>
    <row r="131" spans="2:8" x14ac:dyDescent="0.35">
      <c r="B131" s="2">
        <v>45200</v>
      </c>
      <c r="H131">
        <v>0</v>
      </c>
    </row>
    <row r="132" spans="2:8" x14ac:dyDescent="0.35">
      <c r="B132" s="2">
        <v>45231</v>
      </c>
      <c r="H132">
        <v>0</v>
      </c>
    </row>
    <row r="133" spans="2:8" x14ac:dyDescent="0.35">
      <c r="B133" s="2">
        <v>45261</v>
      </c>
      <c r="H13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5</vt:i4>
      </vt:variant>
    </vt:vector>
  </HeadingPairs>
  <TitlesOfParts>
    <vt:vector size="11" baseType="lpstr">
      <vt:lpstr>TP10 and Y10</vt:lpstr>
      <vt:lpstr>Excess holding path &gt;1yr</vt:lpstr>
      <vt:lpstr>Data PDV PDS &gt;1yr</vt:lpstr>
      <vt:lpstr>bond yld tp10</vt:lpstr>
      <vt:lpstr>Data PDV_N PDS &gt;1yr</vt:lpstr>
      <vt:lpstr>TP10 SIMU</vt:lpstr>
      <vt:lpstr>Figure 1</vt:lpstr>
      <vt:lpstr>Figure 2</vt:lpstr>
      <vt:lpstr>Figure 3</vt:lpstr>
      <vt:lpstr>Figure 4</vt:lpstr>
      <vt:lpstr>Figure 5</vt:lpstr>
    </vt:vector>
  </TitlesOfParts>
  <Company>International Monetary Fund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twu</dc:creator>
  <cp:lastModifiedBy>Wu, Tao</cp:lastModifiedBy>
  <cp:lastPrinted>2013-05-09T14:46:46Z</cp:lastPrinted>
  <dcterms:created xsi:type="dcterms:W3CDTF">2013-01-17T19:52:58Z</dcterms:created>
  <dcterms:modified xsi:type="dcterms:W3CDTF">2020-01-29T00:40:18Z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