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1125" yWindow="1125" windowWidth="20730" windowHeight="11760" tabRatio="500"/>
  </bookViews>
  <sheets>
    <sheet name="Data" sheetId="1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20" i="1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</calcChain>
</file>

<file path=xl/comments1.xml><?xml version="1.0" encoding="utf-8"?>
<comments xmlns="http://schemas.openxmlformats.org/spreadsheetml/2006/main">
  <authors>
    <author>Riccardo DiCecio</author>
  </authors>
  <commentList>
    <comment ref="A19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There was a 11/25/67 GB. It didn't contain forecasts.</t>
        </r>
      </text>
    </comment>
    <comment ref="A70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From GB supplement.</t>
        </r>
      </text>
    </comment>
    <comment ref="M10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5.6.</t>
        </r>
      </text>
    </comment>
    <comment ref="N10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-0.4.</t>
        </r>
      </text>
    </comment>
    <comment ref="O248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5.2.</t>
        </r>
      </text>
    </comment>
  </commentList>
</comments>
</file>

<file path=xl/sharedStrings.xml><?xml version="1.0" encoding="utf-8"?>
<sst xmlns="http://schemas.openxmlformats.org/spreadsheetml/2006/main" count="22" uniqueCount="13">
  <si>
    <t>GNP/GDP growth</t>
  </si>
  <si>
    <t>Inflation</t>
  </si>
  <si>
    <t>GB date</t>
  </si>
  <si>
    <t>Projection for</t>
  </si>
  <si>
    <t>P</t>
  </si>
  <si>
    <t>P (-1)</t>
  </si>
  <si>
    <t>Unemployment</t>
  </si>
  <si>
    <t>Actual</t>
  </si>
  <si>
    <t>Error</t>
  </si>
  <si>
    <t>NBER</t>
  </si>
  <si>
    <t>Volcker</t>
  </si>
  <si>
    <t>GM</t>
  </si>
  <si>
    <t>Dummies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</si>
</sst>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b/>
      <sz val="9"/>
      <color indexed="81"/>
      <name val="Calibri"/>
      <family val="2"/>
    </font>
    <font>
      <sz val="9"/>
      <color indexed="81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scheme val="minor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4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14" fontId="2" fillId="0" borderId="0" xfId="0" applyNumberFormat="1" applyFont="1" applyFill="1"/>
    <xf numFmtId="164" fontId="2" fillId="0" borderId="0" xfId="0" applyNumberFormat="1" applyFont="1" applyFill="1"/>
    <xf numFmtId="14" fontId="0" fillId="0" borderId="0" xfId="0" applyNumberFormat="1" applyFill="1"/>
    <xf numFmtId="164" fontId="7" fillId="0" borderId="0" xfId="0" applyNumberFormat="1" applyFont="1"/>
    <xf numFmtId="2" fontId="0" fillId="2" borderId="0" xfId="0" applyNumberFormat="1" applyFill="1" applyAlignment="1">
      <alignment horizontal="center" vertical="center"/>
    </xf>
    <xf numFmtId="2" fontId="0" fillId="0" borderId="0" xfId="0" applyNumberFormat="1"/>
    <xf numFmtId="0" fontId="0" fillId="0" borderId="0" xfId="0" applyNumberFormat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NumberFormat="1" applyFont="1" applyAlignment="1">
      <alignment horizontal="center" vertical="center"/>
    </xf>
  </cellXfs>
  <cellStyles count="4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20"/>
  <sheetViews>
    <sheetView tabSelected="1" topLeftCell="A398" workbookViewId="0">
      <selection activeCell="I412" sqref="I412"/>
    </sheetView>
  </sheetViews>
  <sheetFormatPr baseColWidth="10" defaultColWidth="11" defaultRowHeight="15.75"/>
  <cols>
    <col min="2" max="2" width="12.375" bestFit="1" customWidth="1"/>
    <col min="3" max="3" width="12.375" customWidth="1"/>
    <col min="11" max="11" width="14.125" bestFit="1" customWidth="1"/>
    <col min="12" max="12" width="14.125" customWidth="1"/>
  </cols>
  <sheetData>
    <row r="1" spans="1:18">
      <c r="C1" s="1" t="s">
        <v>0</v>
      </c>
      <c r="G1" s="1" t="s">
        <v>1</v>
      </c>
      <c r="K1" s="1" t="s">
        <v>6</v>
      </c>
      <c r="L1" s="1"/>
      <c r="P1" s="12" t="s">
        <v>12</v>
      </c>
      <c r="Q1" s="12"/>
      <c r="R1" s="12"/>
    </row>
    <row r="2" spans="1:18">
      <c r="A2" t="s">
        <v>2</v>
      </c>
      <c r="B2" t="s">
        <v>3</v>
      </c>
      <c r="C2" t="s">
        <v>7</v>
      </c>
      <c r="D2" t="s">
        <v>4</v>
      </c>
      <c r="E2" t="s">
        <v>8</v>
      </c>
      <c r="F2" t="s">
        <v>5</v>
      </c>
      <c r="G2" t="s">
        <v>7</v>
      </c>
      <c r="H2" t="s">
        <v>4</v>
      </c>
      <c r="I2" t="s">
        <v>8</v>
      </c>
      <c r="J2" t="s">
        <v>5</v>
      </c>
      <c r="K2" t="s">
        <v>3</v>
      </c>
      <c r="L2" t="s">
        <v>7</v>
      </c>
      <c r="M2" t="s">
        <v>4</v>
      </c>
      <c r="N2" t="s">
        <v>8</v>
      </c>
      <c r="O2" t="s">
        <v>5</v>
      </c>
      <c r="P2" s="1" t="s">
        <v>9</v>
      </c>
      <c r="Q2" s="1" t="s">
        <v>10</v>
      </c>
      <c r="R2" s="1" t="s">
        <v>11</v>
      </c>
    </row>
    <row r="3" spans="1:18">
      <c r="A3" s="2">
        <v>24560</v>
      </c>
      <c r="B3" s="2">
        <v>24563</v>
      </c>
      <c r="C3" s="8">
        <v>0.27553</v>
      </c>
      <c r="D3" s="10">
        <v>1</v>
      </c>
      <c r="E3" s="9">
        <v>-0.72446999999999995</v>
      </c>
      <c r="F3" s="10">
        <v>4.5</v>
      </c>
      <c r="G3" s="8">
        <v>2.04365</v>
      </c>
      <c r="H3" s="10">
        <v>2</v>
      </c>
      <c r="I3" s="9">
        <v>4.3649999999999967E-2</v>
      </c>
      <c r="J3" s="10">
        <v>2.8</v>
      </c>
      <c r="K3" s="2">
        <f>+B3</f>
        <v>24563</v>
      </c>
      <c r="L3" s="3">
        <v>3.8</v>
      </c>
      <c r="M3" s="3">
        <v>4.0999999999999996</v>
      </c>
      <c r="N3" s="3">
        <v>-0.29999999999999982</v>
      </c>
      <c r="O3" s="3">
        <v>3.7</v>
      </c>
      <c r="P3">
        <v>0</v>
      </c>
      <c r="Q3">
        <v>0</v>
      </c>
      <c r="R3">
        <v>0</v>
      </c>
    </row>
    <row r="4" spans="1:18">
      <c r="A4" s="2">
        <v>24588</v>
      </c>
      <c r="B4" s="2">
        <v>24654</v>
      </c>
      <c r="C4" s="8">
        <v>3.7463899999999999</v>
      </c>
      <c r="D4" s="10">
        <v>4.0999999999999996</v>
      </c>
      <c r="E4" s="9">
        <v>-0.35360999999999976</v>
      </c>
      <c r="F4" s="10">
        <v>0</v>
      </c>
      <c r="G4" s="8">
        <v>3.8664900000000002</v>
      </c>
      <c r="H4" s="10">
        <v>2.8</v>
      </c>
      <c r="I4" s="9">
        <v>1.0664900000000004</v>
      </c>
      <c r="J4" s="10">
        <v>2.8</v>
      </c>
      <c r="K4" s="2">
        <f t="shared" ref="K4:K67" si="0">+B4</f>
        <v>24654</v>
      </c>
      <c r="L4" s="3">
        <v>3.8</v>
      </c>
      <c r="M4" s="3">
        <v>4.0999999999999996</v>
      </c>
      <c r="N4" s="3">
        <v>-0.29999999999999982</v>
      </c>
      <c r="O4" s="3">
        <v>3.7</v>
      </c>
      <c r="P4">
        <v>0</v>
      </c>
      <c r="Q4">
        <v>0</v>
      </c>
      <c r="R4">
        <v>0</v>
      </c>
    </row>
    <row r="5" spans="1:18">
      <c r="A5" s="2">
        <v>24609</v>
      </c>
      <c r="B5" s="2">
        <v>24654</v>
      </c>
      <c r="C5" s="8">
        <v>3.7463899999999999</v>
      </c>
      <c r="D5" s="10">
        <v>4.7</v>
      </c>
      <c r="E5" s="9">
        <v>-0.95361000000000029</v>
      </c>
      <c r="F5" s="10">
        <v>-0.3</v>
      </c>
      <c r="G5" s="8">
        <v>3.8664900000000002</v>
      </c>
      <c r="H5" s="10">
        <v>2.7</v>
      </c>
      <c r="I5" s="9">
        <v>1.16649</v>
      </c>
      <c r="J5" s="10">
        <v>2.8</v>
      </c>
      <c r="K5" s="2">
        <f t="shared" si="0"/>
        <v>24654</v>
      </c>
      <c r="L5" s="3">
        <v>3.8</v>
      </c>
      <c r="M5" s="3">
        <v>4</v>
      </c>
      <c r="N5" s="3">
        <v>-0.20000000000000018</v>
      </c>
      <c r="O5" s="3">
        <v>3.7</v>
      </c>
      <c r="P5">
        <v>0</v>
      </c>
      <c r="Q5">
        <v>0</v>
      </c>
      <c r="R5">
        <v>0</v>
      </c>
    </row>
    <row r="6" spans="1:18">
      <c r="A6" s="2">
        <v>24637</v>
      </c>
      <c r="B6" s="2">
        <v>24654</v>
      </c>
      <c r="C6" s="8">
        <v>3.7463899999999999</v>
      </c>
      <c r="D6" s="10">
        <v>4.5</v>
      </c>
      <c r="E6" s="9">
        <v>-0.75361000000000011</v>
      </c>
      <c r="F6" s="10">
        <v>-0.3</v>
      </c>
      <c r="G6" s="8">
        <v>3.8664900000000002</v>
      </c>
      <c r="H6" s="10">
        <v>2.8</v>
      </c>
      <c r="I6" s="9">
        <v>1.0664900000000004</v>
      </c>
      <c r="J6" s="10">
        <v>2.8</v>
      </c>
      <c r="K6" s="2">
        <f t="shared" si="0"/>
        <v>24654</v>
      </c>
      <c r="L6" s="3">
        <v>3.8</v>
      </c>
      <c r="M6" s="3">
        <v>3.9</v>
      </c>
      <c r="N6" s="3">
        <v>-0.10000000000000009</v>
      </c>
      <c r="O6" s="3">
        <v>3.7</v>
      </c>
      <c r="P6">
        <v>0</v>
      </c>
      <c r="Q6">
        <v>0</v>
      </c>
      <c r="R6">
        <v>0</v>
      </c>
    </row>
    <row r="7" spans="1:18">
      <c r="A7" s="2">
        <v>24670</v>
      </c>
      <c r="B7" s="2">
        <v>24746</v>
      </c>
      <c r="C7" s="8">
        <v>3.15259</v>
      </c>
      <c r="D7" s="10" t="e">
        <v>#N/A</v>
      </c>
      <c r="E7" s="9" t="e">
        <v>#N/A</v>
      </c>
      <c r="F7" s="10">
        <v>2.4</v>
      </c>
      <c r="G7" s="8">
        <v>4.47478</v>
      </c>
      <c r="H7" s="10" t="e">
        <v>#N/A</v>
      </c>
      <c r="I7" s="9" t="e">
        <v>#N/A</v>
      </c>
      <c r="J7" s="10">
        <v>2.4</v>
      </c>
      <c r="K7" s="2">
        <f t="shared" si="0"/>
        <v>24746</v>
      </c>
      <c r="L7" s="3">
        <v>3.9</v>
      </c>
      <c r="M7" s="3" t="e">
        <v>#N/A</v>
      </c>
      <c r="N7" s="3" t="e">
        <v>#N/A</v>
      </c>
      <c r="O7" s="3">
        <v>3.8</v>
      </c>
      <c r="P7">
        <v>0</v>
      </c>
      <c r="Q7">
        <v>0</v>
      </c>
      <c r="R7">
        <v>0</v>
      </c>
    </row>
    <row r="8" spans="1:18">
      <c r="A8" s="2">
        <v>24693</v>
      </c>
      <c r="B8" s="2">
        <v>24746</v>
      </c>
      <c r="C8" s="8">
        <v>3.15259</v>
      </c>
      <c r="D8" s="10">
        <v>4.5</v>
      </c>
      <c r="E8" s="9">
        <v>-1.34741</v>
      </c>
      <c r="F8" s="10">
        <v>2.4</v>
      </c>
      <c r="G8" s="8">
        <v>4.47478</v>
      </c>
      <c r="H8" s="10">
        <v>3.7</v>
      </c>
      <c r="I8" s="9">
        <v>0.7747799999999998</v>
      </c>
      <c r="J8" s="10">
        <v>2.4</v>
      </c>
      <c r="K8" s="2">
        <f t="shared" si="0"/>
        <v>24746</v>
      </c>
      <c r="L8" s="3">
        <v>3.9</v>
      </c>
      <c r="M8" s="3">
        <v>3.8</v>
      </c>
      <c r="N8" s="3">
        <v>0.10000000000000009</v>
      </c>
      <c r="O8" s="3">
        <v>3.8</v>
      </c>
      <c r="P8">
        <v>0</v>
      </c>
      <c r="Q8">
        <v>0</v>
      </c>
      <c r="R8">
        <v>0</v>
      </c>
    </row>
    <row r="9" spans="1:18">
      <c r="A9" s="2">
        <v>24722</v>
      </c>
      <c r="B9" s="2">
        <v>24746</v>
      </c>
      <c r="C9" s="8">
        <v>3.15259</v>
      </c>
      <c r="D9" s="10">
        <v>6.4</v>
      </c>
      <c r="E9" s="9">
        <v>-3.2474100000000004</v>
      </c>
      <c r="F9" s="10">
        <v>2.4</v>
      </c>
      <c r="G9" s="8">
        <v>4.47478</v>
      </c>
      <c r="H9" s="10">
        <v>3.7</v>
      </c>
      <c r="I9" s="9">
        <v>0.7747799999999998</v>
      </c>
      <c r="J9" s="10">
        <v>2.1</v>
      </c>
      <c r="K9" s="2">
        <f t="shared" si="0"/>
        <v>24746</v>
      </c>
      <c r="L9" s="3">
        <v>3.9</v>
      </c>
      <c r="M9" s="3">
        <v>3.6</v>
      </c>
      <c r="N9" s="3">
        <v>0.29999999999999982</v>
      </c>
      <c r="O9" s="3">
        <v>3.8</v>
      </c>
      <c r="P9">
        <v>0</v>
      </c>
      <c r="Q9">
        <v>0</v>
      </c>
      <c r="R9">
        <v>0</v>
      </c>
    </row>
    <row r="10" spans="1:18">
      <c r="A10" s="2">
        <v>24742</v>
      </c>
      <c r="B10" s="2">
        <v>24746</v>
      </c>
      <c r="C10" s="8">
        <v>3.15259</v>
      </c>
      <c r="D10" s="10">
        <v>6.4</v>
      </c>
      <c r="E10" s="9">
        <v>-3.2474100000000004</v>
      </c>
      <c r="F10" s="10">
        <v>2.4</v>
      </c>
      <c r="G10" s="8">
        <v>4.47478</v>
      </c>
      <c r="H10" s="10">
        <v>3.7</v>
      </c>
      <c r="I10" s="9">
        <v>0.7747799999999998</v>
      </c>
      <c r="J10" s="10">
        <v>2.1</v>
      </c>
      <c r="K10" s="2">
        <f t="shared" si="0"/>
        <v>24746</v>
      </c>
      <c r="L10" s="3">
        <v>3.9</v>
      </c>
      <c r="M10" s="3">
        <v>3.6</v>
      </c>
      <c r="N10" s="3">
        <v>0.29999999999999982</v>
      </c>
      <c r="O10" s="3">
        <v>3.8</v>
      </c>
      <c r="P10">
        <v>0</v>
      </c>
      <c r="Q10">
        <v>0</v>
      </c>
      <c r="R10">
        <v>0</v>
      </c>
    </row>
    <row r="11" spans="1:18">
      <c r="A11" s="2">
        <v>24763</v>
      </c>
      <c r="B11" s="2">
        <v>24838</v>
      </c>
      <c r="C11" s="8">
        <v>8.3917599999999997</v>
      </c>
      <c r="D11" s="10" t="e">
        <v>#N/A</v>
      </c>
      <c r="E11" s="9" t="e">
        <v>#N/A</v>
      </c>
      <c r="F11" s="10">
        <v>4.2</v>
      </c>
      <c r="G11" s="8">
        <v>4.5284700000000004</v>
      </c>
      <c r="H11" s="10" t="e">
        <v>#N/A</v>
      </c>
      <c r="I11" s="9" t="e">
        <v>#N/A</v>
      </c>
      <c r="J11" s="10">
        <v>3.8</v>
      </c>
      <c r="K11" s="2">
        <f t="shared" si="0"/>
        <v>24838</v>
      </c>
      <c r="L11" s="3">
        <v>3.7</v>
      </c>
      <c r="M11" s="3" t="e">
        <v>#N/A</v>
      </c>
      <c r="N11" s="3" t="e">
        <v>#N/A</v>
      </c>
      <c r="O11" s="3">
        <v>3.9</v>
      </c>
      <c r="P11">
        <v>0</v>
      </c>
      <c r="Q11">
        <v>0</v>
      </c>
      <c r="R11">
        <v>0</v>
      </c>
    </row>
    <row r="12" spans="1:18">
      <c r="A12" s="2">
        <v>24784</v>
      </c>
      <c r="B12" s="2">
        <v>24838</v>
      </c>
      <c r="C12" s="8">
        <v>8.3917599999999997</v>
      </c>
      <c r="D12" s="10" t="e">
        <v>#N/A</v>
      </c>
      <c r="E12" s="9" t="e">
        <v>#N/A</v>
      </c>
      <c r="F12" s="10">
        <v>4.2</v>
      </c>
      <c r="G12" s="8">
        <v>4.5284700000000004</v>
      </c>
      <c r="H12" s="10" t="e">
        <v>#N/A</v>
      </c>
      <c r="I12" s="9" t="e">
        <v>#N/A</v>
      </c>
      <c r="J12" s="10">
        <v>3.8</v>
      </c>
      <c r="K12" s="2">
        <f t="shared" si="0"/>
        <v>24838</v>
      </c>
      <c r="L12" s="3">
        <v>3.7</v>
      </c>
      <c r="M12" s="3" t="e">
        <v>#N/A</v>
      </c>
      <c r="N12" s="3" t="e">
        <v>#N/A</v>
      </c>
      <c r="O12" s="3">
        <v>3.9</v>
      </c>
      <c r="P12">
        <v>0</v>
      </c>
      <c r="Q12">
        <v>0</v>
      </c>
      <c r="R12">
        <v>0</v>
      </c>
    </row>
    <row r="13" spans="1:18">
      <c r="A13" s="2">
        <v>24812</v>
      </c>
      <c r="B13" s="2">
        <v>24838</v>
      </c>
      <c r="C13" s="8">
        <v>8.3917599999999997</v>
      </c>
      <c r="D13" s="10">
        <v>6.2</v>
      </c>
      <c r="E13" s="9">
        <v>2.1917599999999995</v>
      </c>
      <c r="F13" s="10">
        <v>4.4000000000000004</v>
      </c>
      <c r="G13" s="8">
        <v>4.5284700000000004</v>
      </c>
      <c r="H13" s="10">
        <v>3.5</v>
      </c>
      <c r="I13" s="9">
        <v>1.0284700000000004</v>
      </c>
      <c r="J13" s="10">
        <v>3.8</v>
      </c>
      <c r="K13" s="2">
        <f t="shared" si="0"/>
        <v>24838</v>
      </c>
      <c r="L13" s="3">
        <v>3.7</v>
      </c>
      <c r="M13" s="3">
        <v>3.8</v>
      </c>
      <c r="N13" s="3">
        <v>-9.9999999999999645E-2</v>
      </c>
      <c r="O13" s="3">
        <v>3.9</v>
      </c>
      <c r="P13">
        <v>0</v>
      </c>
      <c r="Q13">
        <v>0</v>
      </c>
      <c r="R13">
        <v>0</v>
      </c>
    </row>
    <row r="14" spans="1:18">
      <c r="A14" s="2">
        <v>24841</v>
      </c>
      <c r="B14" s="2">
        <v>24929</v>
      </c>
      <c r="C14" s="8">
        <v>6.9316199999999997</v>
      </c>
      <c r="D14" s="10" t="e">
        <v>#N/A</v>
      </c>
      <c r="E14" s="9" t="e">
        <v>#N/A</v>
      </c>
      <c r="F14" s="10">
        <v>5.4</v>
      </c>
      <c r="G14" s="8">
        <v>4.2942099999999996</v>
      </c>
      <c r="H14" s="10" t="e">
        <v>#N/A</v>
      </c>
      <c r="I14" s="9" t="e">
        <v>#N/A</v>
      </c>
      <c r="J14" s="10">
        <v>3.7</v>
      </c>
      <c r="K14" s="2">
        <f t="shared" si="0"/>
        <v>24929</v>
      </c>
      <c r="L14" s="3">
        <v>3.6</v>
      </c>
      <c r="M14" s="3" t="e">
        <v>#N/A</v>
      </c>
      <c r="N14" s="3" t="e">
        <v>#N/A</v>
      </c>
      <c r="O14" s="3">
        <v>4</v>
      </c>
      <c r="P14">
        <v>0</v>
      </c>
      <c r="Q14">
        <v>0</v>
      </c>
      <c r="R14">
        <v>0</v>
      </c>
    </row>
    <row r="15" spans="1:18">
      <c r="A15" s="2">
        <v>24868</v>
      </c>
      <c r="B15" s="2">
        <v>24929</v>
      </c>
      <c r="C15" s="8">
        <v>6.9316199999999997</v>
      </c>
      <c r="D15" s="10" t="e">
        <v>#N/A</v>
      </c>
      <c r="E15" s="9" t="e">
        <v>#N/A</v>
      </c>
      <c r="F15" s="10">
        <v>4.4000000000000004</v>
      </c>
      <c r="G15" s="8">
        <v>4.2942099999999996</v>
      </c>
      <c r="H15" s="10" t="e">
        <v>#N/A</v>
      </c>
      <c r="I15" s="9" t="e">
        <v>#N/A</v>
      </c>
      <c r="J15" s="10">
        <v>4.0999999999999996</v>
      </c>
      <c r="K15" s="2">
        <f t="shared" si="0"/>
        <v>24929</v>
      </c>
      <c r="L15" s="3">
        <v>3.6</v>
      </c>
      <c r="M15" s="3" t="e">
        <v>#N/A</v>
      </c>
      <c r="N15" s="3" t="e">
        <v>#N/A</v>
      </c>
      <c r="O15" s="3">
        <v>4</v>
      </c>
      <c r="P15">
        <v>0</v>
      </c>
      <c r="Q15">
        <v>0</v>
      </c>
      <c r="R15">
        <v>0</v>
      </c>
    </row>
    <row r="16" spans="1:18">
      <c r="A16" s="2">
        <v>24874</v>
      </c>
      <c r="B16" s="2">
        <v>24929</v>
      </c>
      <c r="C16" s="8">
        <v>6.9316199999999997</v>
      </c>
      <c r="D16" s="10">
        <v>3.7</v>
      </c>
      <c r="E16" s="9">
        <v>3.2316199999999995</v>
      </c>
      <c r="F16" s="10" t="e">
        <v>#N/A</v>
      </c>
      <c r="G16" s="8">
        <v>4.2942099999999996</v>
      </c>
      <c r="H16" s="10">
        <v>3.3</v>
      </c>
      <c r="I16" s="9">
        <v>0.99420999999999982</v>
      </c>
      <c r="J16" s="10" t="e">
        <v>#N/A</v>
      </c>
      <c r="K16" s="2">
        <f t="shared" si="0"/>
        <v>24929</v>
      </c>
      <c r="L16" s="3">
        <v>3.6</v>
      </c>
      <c r="M16" s="3">
        <v>3.6</v>
      </c>
      <c r="N16" s="3">
        <v>0</v>
      </c>
      <c r="O16" s="3" t="e">
        <v>#N/A</v>
      </c>
      <c r="P16">
        <v>0</v>
      </c>
      <c r="Q16">
        <v>0</v>
      </c>
      <c r="R16">
        <v>0</v>
      </c>
    </row>
    <row r="17" spans="1:18">
      <c r="A17" s="2">
        <v>24896</v>
      </c>
      <c r="B17" s="2">
        <v>24929</v>
      </c>
      <c r="C17" s="8">
        <v>6.9316199999999997</v>
      </c>
      <c r="D17" s="10">
        <v>5.5</v>
      </c>
      <c r="E17" s="9">
        <v>1.4316199999999997</v>
      </c>
      <c r="F17" s="10">
        <v>4.5</v>
      </c>
      <c r="G17" s="8">
        <v>4.2942099999999996</v>
      </c>
      <c r="H17" s="10">
        <v>3.5</v>
      </c>
      <c r="I17" s="9">
        <v>0.79420999999999964</v>
      </c>
      <c r="J17" s="10">
        <v>3.6</v>
      </c>
      <c r="K17" s="2">
        <f t="shared" si="0"/>
        <v>24929</v>
      </c>
      <c r="L17" s="3">
        <v>3.6</v>
      </c>
      <c r="M17" s="3">
        <v>3.6</v>
      </c>
      <c r="N17" s="3">
        <v>0</v>
      </c>
      <c r="O17" s="3">
        <v>3.8</v>
      </c>
      <c r="P17">
        <v>0</v>
      </c>
      <c r="Q17">
        <v>0</v>
      </c>
      <c r="R17">
        <v>0</v>
      </c>
    </row>
    <row r="18" spans="1:18">
      <c r="A18" s="2">
        <v>24924</v>
      </c>
      <c r="B18" s="2">
        <v>24929</v>
      </c>
      <c r="C18" s="8">
        <v>6.9316199999999997</v>
      </c>
      <c r="D18" s="10">
        <v>4.9000000000000004</v>
      </c>
      <c r="E18" s="9">
        <v>2.0316199999999993</v>
      </c>
      <c r="F18" s="10">
        <v>4.5</v>
      </c>
      <c r="G18" s="8">
        <v>4.2942099999999996</v>
      </c>
      <c r="H18" s="10">
        <v>4</v>
      </c>
      <c r="I18" s="9">
        <v>0.29420999999999964</v>
      </c>
      <c r="J18" s="10">
        <v>3.6</v>
      </c>
      <c r="K18" s="2">
        <f t="shared" si="0"/>
        <v>24929</v>
      </c>
      <c r="L18" s="3">
        <v>3.6</v>
      </c>
      <c r="M18" s="3">
        <v>3.6</v>
      </c>
      <c r="N18" s="3">
        <v>0</v>
      </c>
      <c r="O18" s="3">
        <v>3.9</v>
      </c>
      <c r="P18">
        <v>0</v>
      </c>
      <c r="Q18">
        <v>0</v>
      </c>
      <c r="R18">
        <v>0</v>
      </c>
    </row>
    <row r="19" spans="1:18">
      <c r="A19" s="2">
        <v>24952</v>
      </c>
      <c r="B19" s="2">
        <v>25020</v>
      </c>
      <c r="C19" s="8">
        <v>2.9778199999999999</v>
      </c>
      <c r="D19" s="10" t="e">
        <v>#N/A</v>
      </c>
      <c r="E19" s="9" t="e">
        <v>#N/A</v>
      </c>
      <c r="F19" s="10">
        <v>5.9</v>
      </c>
      <c r="G19" s="8">
        <v>4.00685</v>
      </c>
      <c r="H19" s="10" t="e">
        <v>#N/A</v>
      </c>
      <c r="I19" s="9" t="e">
        <v>#N/A</v>
      </c>
      <c r="J19" s="10">
        <v>4</v>
      </c>
      <c r="K19" s="2">
        <f t="shared" si="0"/>
        <v>25020</v>
      </c>
      <c r="L19" s="3">
        <v>3.5</v>
      </c>
      <c r="M19" s="3" t="e">
        <v>#N/A</v>
      </c>
      <c r="N19" s="3" t="e">
        <v>#N/A</v>
      </c>
      <c r="O19" s="3">
        <v>3.6</v>
      </c>
      <c r="P19">
        <v>0</v>
      </c>
      <c r="Q19">
        <v>0</v>
      </c>
      <c r="R19">
        <v>0</v>
      </c>
    </row>
    <row r="20" spans="1:18">
      <c r="A20" s="2">
        <v>24980</v>
      </c>
      <c r="B20" s="2">
        <v>25020</v>
      </c>
      <c r="C20" s="8">
        <v>2.9778199999999999</v>
      </c>
      <c r="D20" s="10" t="e">
        <v>#N/A</v>
      </c>
      <c r="E20" s="9" t="e">
        <v>#N/A</v>
      </c>
      <c r="F20" s="10">
        <v>5.9</v>
      </c>
      <c r="G20" s="8">
        <v>4.00685</v>
      </c>
      <c r="H20" s="10" t="e">
        <v>#N/A</v>
      </c>
      <c r="I20" s="9" t="e">
        <v>#N/A</v>
      </c>
      <c r="J20" s="10">
        <v>3.7</v>
      </c>
      <c r="K20" s="2">
        <f t="shared" si="0"/>
        <v>25020</v>
      </c>
      <c r="L20" s="3">
        <v>3.5</v>
      </c>
      <c r="M20" s="3" t="e">
        <v>#N/A</v>
      </c>
      <c r="N20" s="3" t="e">
        <v>#N/A</v>
      </c>
      <c r="O20" s="3">
        <v>3.6</v>
      </c>
      <c r="P20">
        <v>0</v>
      </c>
      <c r="Q20">
        <v>0</v>
      </c>
      <c r="R20">
        <v>0</v>
      </c>
    </row>
    <row r="21" spans="1:18">
      <c r="A21" s="2">
        <v>25001</v>
      </c>
      <c r="B21" s="2">
        <v>25020</v>
      </c>
      <c r="C21" s="8">
        <v>2.9778199999999999</v>
      </c>
      <c r="D21" s="10">
        <v>1.8</v>
      </c>
      <c r="E21" s="9">
        <v>1.1778199999999999</v>
      </c>
      <c r="F21" s="10">
        <v>5.9</v>
      </c>
      <c r="G21" s="8">
        <v>4.00685</v>
      </c>
      <c r="H21" s="10">
        <v>4</v>
      </c>
      <c r="I21" s="9">
        <v>6.8500000000000227E-3</v>
      </c>
      <c r="J21" s="10">
        <v>3.7</v>
      </c>
      <c r="K21" s="2">
        <f t="shared" si="0"/>
        <v>25020</v>
      </c>
      <c r="L21" s="3">
        <v>3.5</v>
      </c>
      <c r="M21" s="3">
        <v>3.7</v>
      </c>
      <c r="N21" s="3">
        <v>-0.20000000000000018</v>
      </c>
      <c r="O21" s="3">
        <v>3.6</v>
      </c>
      <c r="P21">
        <v>0</v>
      </c>
      <c r="Q21">
        <v>0</v>
      </c>
      <c r="R21">
        <v>0</v>
      </c>
    </row>
    <row r="22" spans="1:18">
      <c r="A22" s="2">
        <v>25029</v>
      </c>
      <c r="B22" s="2">
        <v>25112</v>
      </c>
      <c r="C22" s="8">
        <v>1.76224</v>
      </c>
      <c r="D22" s="10" t="e">
        <v>#N/A</v>
      </c>
      <c r="E22" s="9" t="e">
        <v>#N/A</v>
      </c>
      <c r="F22" s="10">
        <v>5</v>
      </c>
      <c r="G22" s="8">
        <v>5.7721400000000003</v>
      </c>
      <c r="H22" s="10" t="e">
        <v>#N/A</v>
      </c>
      <c r="I22" s="9" t="e">
        <v>#N/A</v>
      </c>
      <c r="J22" s="10">
        <v>3.7</v>
      </c>
      <c r="K22" s="2">
        <f t="shared" si="0"/>
        <v>25112</v>
      </c>
      <c r="L22" s="3">
        <v>3.4</v>
      </c>
      <c r="M22" s="3" t="e">
        <v>#N/A</v>
      </c>
      <c r="N22" s="3" t="e">
        <v>#N/A</v>
      </c>
      <c r="O22" s="3">
        <v>3.6</v>
      </c>
      <c r="P22">
        <v>0</v>
      </c>
      <c r="Q22">
        <v>0</v>
      </c>
      <c r="R22">
        <v>0</v>
      </c>
    </row>
    <row r="23" spans="1:18">
      <c r="A23" s="2">
        <v>25057</v>
      </c>
      <c r="B23" s="2">
        <v>25112</v>
      </c>
      <c r="C23" s="8">
        <v>1.76224</v>
      </c>
      <c r="D23" s="10">
        <v>0.8</v>
      </c>
      <c r="E23" s="9">
        <v>0.96223999999999998</v>
      </c>
      <c r="F23" s="10">
        <v>5.2</v>
      </c>
      <c r="G23" s="8">
        <v>5.7721400000000003</v>
      </c>
      <c r="H23" s="10">
        <v>3.4</v>
      </c>
      <c r="I23" s="9">
        <v>2.3721400000000004</v>
      </c>
      <c r="J23" s="10">
        <v>4</v>
      </c>
      <c r="K23" s="2">
        <f t="shared" si="0"/>
        <v>25112</v>
      </c>
      <c r="L23" s="3">
        <v>3.4</v>
      </c>
      <c r="M23" s="3">
        <v>4</v>
      </c>
      <c r="N23" s="3">
        <v>-0.60000000000000009</v>
      </c>
      <c r="O23" s="3">
        <v>3.6</v>
      </c>
      <c r="P23">
        <v>0</v>
      </c>
      <c r="Q23">
        <v>0</v>
      </c>
      <c r="R23">
        <v>0</v>
      </c>
    </row>
    <row r="24" spans="1:18">
      <c r="A24" s="2">
        <v>25085</v>
      </c>
      <c r="B24" s="2">
        <v>25112</v>
      </c>
      <c r="C24" s="8">
        <v>1.76224</v>
      </c>
      <c r="D24" s="10">
        <v>0.4</v>
      </c>
      <c r="E24" s="9">
        <v>1.3622399999999999</v>
      </c>
      <c r="F24" s="10">
        <v>5.5</v>
      </c>
      <c r="G24" s="8">
        <v>5.7721400000000003</v>
      </c>
      <c r="H24" s="10">
        <v>3.6</v>
      </c>
      <c r="I24" s="9">
        <v>2.1721400000000002</v>
      </c>
      <c r="J24" s="10">
        <v>4</v>
      </c>
      <c r="K24" s="2">
        <f t="shared" si="0"/>
        <v>25112</v>
      </c>
      <c r="L24" s="3">
        <v>3.4</v>
      </c>
      <c r="M24" s="3">
        <v>4</v>
      </c>
      <c r="N24" s="3">
        <v>-0.60000000000000009</v>
      </c>
      <c r="O24" s="3">
        <v>3.6</v>
      </c>
      <c r="P24">
        <v>0</v>
      </c>
      <c r="Q24">
        <v>0</v>
      </c>
      <c r="R24">
        <v>0</v>
      </c>
    </row>
    <row r="25" spans="1:18">
      <c r="A25" s="2">
        <v>25113</v>
      </c>
      <c r="B25" s="2">
        <v>25204</v>
      </c>
      <c r="C25" s="8">
        <v>6.3271899999999999</v>
      </c>
      <c r="D25" s="10" t="e">
        <v>#N/A</v>
      </c>
      <c r="E25" s="9" t="e">
        <v>#N/A</v>
      </c>
      <c r="F25" s="10">
        <v>2.6</v>
      </c>
      <c r="G25" s="8">
        <v>4.2059800000000003</v>
      </c>
      <c r="H25" s="10" t="e">
        <v>#N/A</v>
      </c>
      <c r="I25" s="9" t="e">
        <v>#N/A</v>
      </c>
      <c r="J25" s="10">
        <v>4.3</v>
      </c>
      <c r="K25" s="2">
        <f t="shared" si="0"/>
        <v>25204</v>
      </c>
      <c r="L25" s="3">
        <v>3.4</v>
      </c>
      <c r="M25" s="3" t="e">
        <v>#N/A</v>
      </c>
      <c r="N25" s="3" t="e">
        <v>#N/A</v>
      </c>
      <c r="O25" s="3">
        <v>3.6</v>
      </c>
      <c r="P25">
        <v>0</v>
      </c>
      <c r="Q25">
        <v>0</v>
      </c>
      <c r="R25">
        <v>0</v>
      </c>
    </row>
    <row r="26" spans="1:18">
      <c r="A26" s="2">
        <v>25134</v>
      </c>
      <c r="B26" s="2">
        <v>25204</v>
      </c>
      <c r="C26" s="8">
        <v>6.3271899999999999</v>
      </c>
      <c r="D26" s="10" t="e">
        <v>#N/A</v>
      </c>
      <c r="E26" s="9" t="e">
        <v>#N/A</v>
      </c>
      <c r="F26" s="10">
        <v>4.9000000000000004</v>
      </c>
      <c r="G26" s="8">
        <v>4.2059800000000003</v>
      </c>
      <c r="H26" s="10" t="e">
        <v>#N/A</v>
      </c>
      <c r="I26" s="9" t="e">
        <v>#N/A</v>
      </c>
      <c r="J26" s="10">
        <v>3.5</v>
      </c>
      <c r="K26" s="2">
        <f t="shared" si="0"/>
        <v>25204</v>
      </c>
      <c r="L26" s="3">
        <v>3.4</v>
      </c>
      <c r="M26" s="3" t="e">
        <v>#N/A</v>
      </c>
      <c r="N26" s="3" t="e">
        <v>#N/A</v>
      </c>
      <c r="O26" s="3">
        <v>3.6</v>
      </c>
      <c r="P26">
        <v>0</v>
      </c>
      <c r="Q26">
        <v>0</v>
      </c>
      <c r="R26">
        <v>0</v>
      </c>
    </row>
    <row r="27" spans="1:18">
      <c r="A27" s="2">
        <v>25162</v>
      </c>
      <c r="B27" s="2">
        <v>25204</v>
      </c>
      <c r="C27" s="8">
        <v>6.3271899999999999</v>
      </c>
      <c r="D27" s="10">
        <v>2.1</v>
      </c>
      <c r="E27" s="9">
        <v>4.2271900000000002</v>
      </c>
      <c r="F27" s="10">
        <v>5</v>
      </c>
      <c r="G27" s="8">
        <v>4.2059800000000003</v>
      </c>
      <c r="H27" s="10">
        <v>3.3</v>
      </c>
      <c r="I27" s="9">
        <v>0.90598000000000045</v>
      </c>
      <c r="J27" s="10">
        <v>3.4</v>
      </c>
      <c r="K27" s="2">
        <f t="shared" si="0"/>
        <v>25204</v>
      </c>
      <c r="L27" s="3">
        <v>3.4</v>
      </c>
      <c r="M27" s="3">
        <v>3.9</v>
      </c>
      <c r="N27" s="3">
        <v>-0.5</v>
      </c>
      <c r="O27" s="3">
        <v>3.6</v>
      </c>
      <c r="P27">
        <v>0</v>
      </c>
      <c r="Q27">
        <v>0</v>
      </c>
      <c r="R27">
        <v>0</v>
      </c>
    </row>
    <row r="28" spans="1:18">
      <c r="A28" s="2">
        <v>25183</v>
      </c>
      <c r="B28" s="2">
        <v>25204</v>
      </c>
      <c r="C28" s="8">
        <v>6.3271899999999999</v>
      </c>
      <c r="D28" s="10">
        <v>2.8</v>
      </c>
      <c r="E28" s="9">
        <v>3.52719</v>
      </c>
      <c r="F28" s="10">
        <v>5</v>
      </c>
      <c r="G28" s="8">
        <v>4.2059800000000003</v>
      </c>
      <c r="H28" s="10">
        <v>3.7</v>
      </c>
      <c r="I28" s="9">
        <v>0.5059800000000001</v>
      </c>
      <c r="J28" s="10">
        <v>3.4</v>
      </c>
      <c r="K28" s="2">
        <f t="shared" si="0"/>
        <v>25204</v>
      </c>
      <c r="L28" s="3">
        <v>3.4</v>
      </c>
      <c r="M28" s="3">
        <v>3.7</v>
      </c>
      <c r="N28" s="3">
        <v>-0.30000000000000027</v>
      </c>
      <c r="O28" s="3">
        <v>3.6</v>
      </c>
      <c r="P28">
        <v>0</v>
      </c>
      <c r="Q28">
        <v>0</v>
      </c>
      <c r="R28">
        <v>0</v>
      </c>
    </row>
    <row r="29" spans="1:18">
      <c r="A29" s="2">
        <v>25211</v>
      </c>
      <c r="B29" s="2">
        <v>25294</v>
      </c>
      <c r="C29" s="8">
        <v>1.1805699999999999</v>
      </c>
      <c r="D29" s="10">
        <v>1.5</v>
      </c>
      <c r="E29" s="9">
        <v>-0.3194300000000001</v>
      </c>
      <c r="F29" s="10">
        <v>4.8</v>
      </c>
      <c r="G29" s="8">
        <v>5.1982400000000002</v>
      </c>
      <c r="H29" s="10">
        <v>3.4</v>
      </c>
      <c r="I29" s="9">
        <v>1.7982400000000003</v>
      </c>
      <c r="J29" s="10">
        <v>3.9</v>
      </c>
      <c r="K29" s="2">
        <f t="shared" si="0"/>
        <v>25294</v>
      </c>
      <c r="L29" s="3">
        <v>3.4</v>
      </c>
      <c r="M29" s="3">
        <v>3.9</v>
      </c>
      <c r="N29" s="3">
        <v>-0.5</v>
      </c>
      <c r="O29" s="3">
        <v>3.4</v>
      </c>
      <c r="P29">
        <v>0</v>
      </c>
      <c r="Q29">
        <v>0</v>
      </c>
      <c r="R29">
        <v>0</v>
      </c>
    </row>
    <row r="30" spans="1:18">
      <c r="A30" s="2">
        <v>25232</v>
      </c>
      <c r="B30" s="2">
        <v>25294</v>
      </c>
      <c r="C30" s="8">
        <v>1.1805699999999999</v>
      </c>
      <c r="D30" s="10">
        <v>1.5</v>
      </c>
      <c r="E30" s="9">
        <v>-0.3194300000000001</v>
      </c>
      <c r="F30" s="10">
        <v>3.8</v>
      </c>
      <c r="G30" s="8">
        <v>5.1982400000000002</v>
      </c>
      <c r="H30" s="10">
        <v>3.4</v>
      </c>
      <c r="I30" s="9">
        <v>1.7982400000000003</v>
      </c>
      <c r="J30" s="10">
        <v>3.9</v>
      </c>
      <c r="K30" s="2">
        <f t="shared" si="0"/>
        <v>25294</v>
      </c>
      <c r="L30" s="3">
        <v>3.4</v>
      </c>
      <c r="M30" s="3">
        <v>3.8</v>
      </c>
      <c r="N30" s="3">
        <v>-0.39999999999999991</v>
      </c>
      <c r="O30" s="3">
        <v>3.4</v>
      </c>
      <c r="P30">
        <v>0</v>
      </c>
      <c r="Q30">
        <v>0</v>
      </c>
      <c r="R30">
        <v>0</v>
      </c>
    </row>
    <row r="31" spans="1:18">
      <c r="A31" s="2">
        <v>25260</v>
      </c>
      <c r="B31" s="2">
        <v>25294</v>
      </c>
      <c r="C31" s="8">
        <v>1.1805699999999999</v>
      </c>
      <c r="D31" s="10">
        <v>1.8</v>
      </c>
      <c r="E31" s="9">
        <v>-0.61943000000000015</v>
      </c>
      <c r="F31" s="10">
        <v>3.4</v>
      </c>
      <c r="G31" s="8">
        <v>5.1982400000000002</v>
      </c>
      <c r="H31" s="10">
        <v>3.4</v>
      </c>
      <c r="I31" s="9">
        <v>1.7982400000000003</v>
      </c>
      <c r="J31" s="10">
        <v>4.0999999999999996</v>
      </c>
      <c r="K31" s="2">
        <f t="shared" si="0"/>
        <v>25294</v>
      </c>
      <c r="L31" s="3">
        <v>3.4</v>
      </c>
      <c r="M31" s="3">
        <v>3.8</v>
      </c>
      <c r="N31" s="3">
        <v>-0.39999999999999991</v>
      </c>
      <c r="O31" s="3">
        <v>3.4</v>
      </c>
      <c r="P31">
        <v>0</v>
      </c>
      <c r="Q31">
        <v>0</v>
      </c>
      <c r="R31">
        <v>0</v>
      </c>
    </row>
    <row r="32" spans="1:18">
      <c r="A32" s="2">
        <v>25288</v>
      </c>
      <c r="B32" s="2">
        <v>25294</v>
      </c>
      <c r="C32" s="8">
        <v>1.1805699999999999</v>
      </c>
      <c r="D32" s="10">
        <v>2.6</v>
      </c>
      <c r="E32" s="9">
        <v>-1.4194300000000002</v>
      </c>
      <c r="F32" s="10">
        <v>3.4</v>
      </c>
      <c r="G32" s="8">
        <v>5.1982400000000002</v>
      </c>
      <c r="H32" s="10">
        <v>3.9</v>
      </c>
      <c r="I32" s="9">
        <v>1.2982400000000003</v>
      </c>
      <c r="J32" s="10">
        <v>4.0999999999999996</v>
      </c>
      <c r="K32" s="2">
        <f t="shared" si="0"/>
        <v>25294</v>
      </c>
      <c r="L32" s="3">
        <v>3.4</v>
      </c>
      <c r="M32" s="3">
        <v>3.5</v>
      </c>
      <c r="N32" s="3">
        <v>-0.10000000000000009</v>
      </c>
      <c r="O32" s="3">
        <v>3.4</v>
      </c>
      <c r="P32">
        <v>0</v>
      </c>
      <c r="Q32">
        <v>0</v>
      </c>
      <c r="R32">
        <v>0</v>
      </c>
    </row>
    <row r="33" spans="1:18">
      <c r="A33" s="2">
        <v>25316</v>
      </c>
      <c r="B33" s="2">
        <v>25385</v>
      </c>
      <c r="C33" s="8">
        <v>2.3902899999999998</v>
      </c>
      <c r="D33" s="10">
        <v>1.5</v>
      </c>
      <c r="E33" s="9">
        <v>0.8902899999999998</v>
      </c>
      <c r="F33" s="10">
        <v>2.9</v>
      </c>
      <c r="G33" s="8">
        <v>5.75258</v>
      </c>
      <c r="H33" s="10">
        <v>4.8</v>
      </c>
      <c r="I33" s="9">
        <v>0.9525800000000002</v>
      </c>
      <c r="J33" s="10">
        <v>4.2</v>
      </c>
      <c r="K33" s="2">
        <f t="shared" si="0"/>
        <v>25385</v>
      </c>
      <c r="L33" s="3">
        <v>3.6</v>
      </c>
      <c r="M33" s="3">
        <v>3.6</v>
      </c>
      <c r="N33" s="3">
        <v>0</v>
      </c>
      <c r="O33" s="3">
        <v>3.3</v>
      </c>
      <c r="P33">
        <v>0</v>
      </c>
      <c r="Q33">
        <v>0</v>
      </c>
      <c r="R33">
        <v>0</v>
      </c>
    </row>
    <row r="34" spans="1:18">
      <c r="A34" s="2">
        <v>25344</v>
      </c>
      <c r="B34" s="2">
        <v>25385</v>
      </c>
      <c r="C34" s="8">
        <v>2.3902899999999998</v>
      </c>
      <c r="D34" s="10">
        <v>1.4</v>
      </c>
      <c r="E34" s="9">
        <v>0.99028999999999989</v>
      </c>
      <c r="F34" s="10">
        <v>2.8</v>
      </c>
      <c r="G34" s="8">
        <v>5.75258</v>
      </c>
      <c r="H34" s="10">
        <v>4.8</v>
      </c>
      <c r="I34" s="9">
        <v>0.9525800000000002</v>
      </c>
      <c r="J34" s="10">
        <v>4.3</v>
      </c>
      <c r="K34" s="2">
        <f t="shared" si="0"/>
        <v>25385</v>
      </c>
      <c r="L34" s="3">
        <v>3.6</v>
      </c>
      <c r="M34" s="3">
        <v>3.6</v>
      </c>
      <c r="N34" s="3">
        <v>0</v>
      </c>
      <c r="O34" s="3">
        <v>3.3</v>
      </c>
      <c r="P34">
        <v>0</v>
      </c>
      <c r="Q34">
        <v>0</v>
      </c>
      <c r="R34">
        <v>0</v>
      </c>
    </row>
    <row r="35" spans="1:18">
      <c r="A35" s="2">
        <v>25372</v>
      </c>
      <c r="B35" s="2">
        <v>25385</v>
      </c>
      <c r="C35" s="8">
        <v>2.3902899999999998</v>
      </c>
      <c r="D35" s="10">
        <v>1.5</v>
      </c>
      <c r="E35" s="9">
        <v>0.8902899999999998</v>
      </c>
      <c r="F35" s="10">
        <v>2.8</v>
      </c>
      <c r="G35" s="8">
        <v>5.75258</v>
      </c>
      <c r="H35" s="10">
        <v>5</v>
      </c>
      <c r="I35" s="9">
        <v>0.75258000000000003</v>
      </c>
      <c r="J35" s="10">
        <v>4.3</v>
      </c>
      <c r="K35" s="2">
        <f t="shared" si="0"/>
        <v>25385</v>
      </c>
      <c r="L35" s="3">
        <v>3.6</v>
      </c>
      <c r="M35" s="3">
        <v>3.7</v>
      </c>
      <c r="N35" s="3">
        <v>-0.10000000000000009</v>
      </c>
      <c r="O35" s="3">
        <v>3.3</v>
      </c>
      <c r="P35">
        <v>0</v>
      </c>
      <c r="Q35">
        <v>0</v>
      </c>
      <c r="R35">
        <v>0</v>
      </c>
    </row>
    <row r="36" spans="1:18">
      <c r="A36" s="2">
        <v>25393</v>
      </c>
      <c r="B36" s="2">
        <v>25477</v>
      </c>
      <c r="C36" s="8">
        <v>-1.7237199999999999</v>
      </c>
      <c r="D36" s="10">
        <v>1</v>
      </c>
      <c r="E36" s="9">
        <v>-2.7237200000000001</v>
      </c>
      <c r="F36" s="10">
        <v>2.6</v>
      </c>
      <c r="G36" s="8">
        <v>5.2499599999999997</v>
      </c>
      <c r="H36" s="10">
        <v>3.7</v>
      </c>
      <c r="I36" s="9">
        <v>1.5499599999999996</v>
      </c>
      <c r="J36" s="10">
        <v>4.3</v>
      </c>
      <c r="K36" s="2">
        <f t="shared" si="0"/>
        <v>25477</v>
      </c>
      <c r="L36" s="3">
        <v>3.6</v>
      </c>
      <c r="M36" s="3">
        <v>3.9</v>
      </c>
      <c r="N36" s="3">
        <v>-0.29999999999999982</v>
      </c>
      <c r="O36" s="3">
        <v>3.5</v>
      </c>
      <c r="P36">
        <v>0</v>
      </c>
      <c r="Q36">
        <v>0</v>
      </c>
      <c r="R36">
        <v>0</v>
      </c>
    </row>
    <row r="37" spans="1:18">
      <c r="A37" s="2">
        <v>25421</v>
      </c>
      <c r="B37" s="2">
        <v>25477</v>
      </c>
      <c r="C37" s="8">
        <v>-1.7237199999999999</v>
      </c>
      <c r="D37" s="10">
        <v>1.1000000000000001</v>
      </c>
      <c r="E37" s="9">
        <v>-2.8237199999999998</v>
      </c>
      <c r="F37" s="10">
        <v>2.4</v>
      </c>
      <c r="G37" s="8">
        <v>5.2499599999999997</v>
      </c>
      <c r="H37" s="10">
        <v>3.8</v>
      </c>
      <c r="I37" s="9">
        <v>1.4499599999999999</v>
      </c>
      <c r="J37" s="10">
        <v>4.8</v>
      </c>
      <c r="K37" s="2">
        <f t="shared" si="0"/>
        <v>25477</v>
      </c>
      <c r="L37" s="3">
        <v>3.6</v>
      </c>
      <c r="M37" s="3">
        <v>3.9</v>
      </c>
      <c r="N37" s="3">
        <v>-0.29999999999999982</v>
      </c>
      <c r="O37" s="3">
        <v>3.5</v>
      </c>
      <c r="P37">
        <v>0</v>
      </c>
      <c r="Q37">
        <v>0</v>
      </c>
      <c r="R37">
        <v>0</v>
      </c>
    </row>
    <row r="38" spans="1:18">
      <c r="A38" s="2">
        <v>25450</v>
      </c>
      <c r="B38" s="2">
        <v>25477</v>
      </c>
      <c r="C38" s="8">
        <v>-1.7237199999999999</v>
      </c>
      <c r="D38" s="10">
        <v>1.2</v>
      </c>
      <c r="E38" s="9">
        <v>-2.9237199999999999</v>
      </c>
      <c r="F38" s="10">
        <v>2</v>
      </c>
      <c r="G38" s="8">
        <v>5.2499599999999997</v>
      </c>
      <c r="H38" s="10">
        <v>3.8</v>
      </c>
      <c r="I38" s="9">
        <v>1.4499599999999999</v>
      </c>
      <c r="J38" s="10">
        <v>5.0999999999999996</v>
      </c>
      <c r="K38" s="2">
        <f t="shared" si="0"/>
        <v>25477</v>
      </c>
      <c r="L38" s="3">
        <v>3.6</v>
      </c>
      <c r="M38" s="3">
        <v>3.9</v>
      </c>
      <c r="N38" s="3">
        <v>-0.29999999999999982</v>
      </c>
      <c r="O38" s="3">
        <v>3.5</v>
      </c>
      <c r="P38">
        <v>0</v>
      </c>
      <c r="Q38">
        <v>0</v>
      </c>
      <c r="R38">
        <v>0</v>
      </c>
    </row>
    <row r="39" spans="1:18">
      <c r="A39" s="2">
        <v>25477</v>
      </c>
      <c r="B39" s="2">
        <v>25569</v>
      </c>
      <c r="C39" s="8">
        <v>-0.63824000000000003</v>
      </c>
      <c r="D39" s="10">
        <v>-0.1</v>
      </c>
      <c r="E39" s="9">
        <v>-0.53824000000000005</v>
      </c>
      <c r="F39" s="10">
        <v>2.1</v>
      </c>
      <c r="G39" s="8">
        <v>5.7488799999999998</v>
      </c>
      <c r="H39" s="10">
        <v>3.5</v>
      </c>
      <c r="I39" s="9">
        <v>2.2488799999999998</v>
      </c>
      <c r="J39" s="10">
        <v>5.2</v>
      </c>
      <c r="K39" s="2">
        <f t="shared" si="0"/>
        <v>25569</v>
      </c>
      <c r="L39" s="3">
        <v>4.2</v>
      </c>
      <c r="M39" s="3">
        <v>4.2</v>
      </c>
      <c r="N39" s="3">
        <v>0</v>
      </c>
      <c r="O39" s="3">
        <v>3.7</v>
      </c>
      <c r="P39">
        <v>0</v>
      </c>
      <c r="Q39">
        <v>0</v>
      </c>
      <c r="R39">
        <v>0</v>
      </c>
    </row>
    <row r="40" spans="1:18">
      <c r="A40" s="2">
        <v>25498</v>
      </c>
      <c r="B40" s="2">
        <v>25569</v>
      </c>
      <c r="C40" s="8">
        <v>-0.63824000000000003</v>
      </c>
      <c r="D40" s="10">
        <v>-0.5</v>
      </c>
      <c r="E40" s="9">
        <v>-0.13824000000000003</v>
      </c>
      <c r="F40" s="10">
        <v>2</v>
      </c>
      <c r="G40" s="8">
        <v>5.7488799999999998</v>
      </c>
      <c r="H40" s="10">
        <v>3.6</v>
      </c>
      <c r="I40" s="9">
        <v>2.1488799999999997</v>
      </c>
      <c r="J40" s="10">
        <v>5.5</v>
      </c>
      <c r="K40" s="2">
        <f t="shared" si="0"/>
        <v>25569</v>
      </c>
      <c r="L40" s="3">
        <v>4.2</v>
      </c>
      <c r="M40" s="3">
        <v>4.2</v>
      </c>
      <c r="N40" s="3">
        <v>0</v>
      </c>
      <c r="O40" s="3">
        <v>3.7</v>
      </c>
      <c r="P40">
        <v>0</v>
      </c>
      <c r="Q40">
        <v>0</v>
      </c>
      <c r="R40">
        <v>0</v>
      </c>
    </row>
    <row r="41" spans="1:18">
      <c r="A41" s="2">
        <v>25526</v>
      </c>
      <c r="B41" s="2">
        <v>25569</v>
      </c>
      <c r="C41" s="8">
        <v>-0.63824000000000003</v>
      </c>
      <c r="D41" s="10">
        <v>-0.5</v>
      </c>
      <c r="E41" s="9">
        <v>-0.13824000000000003</v>
      </c>
      <c r="F41" s="10">
        <v>2.1</v>
      </c>
      <c r="G41" s="8">
        <v>5.7488799999999998</v>
      </c>
      <c r="H41" s="10">
        <v>3.6</v>
      </c>
      <c r="I41" s="9">
        <v>2.1488799999999997</v>
      </c>
      <c r="J41" s="10">
        <v>5.6</v>
      </c>
      <c r="K41" s="2">
        <f t="shared" si="0"/>
        <v>25569</v>
      </c>
      <c r="L41" s="3">
        <v>4.2</v>
      </c>
      <c r="M41" s="3">
        <v>4.2</v>
      </c>
      <c r="N41" s="3">
        <v>0</v>
      </c>
      <c r="O41" s="3">
        <v>3.7</v>
      </c>
      <c r="P41">
        <v>0</v>
      </c>
      <c r="Q41">
        <v>0</v>
      </c>
      <c r="R41">
        <v>0</v>
      </c>
    </row>
    <row r="42" spans="1:18">
      <c r="A42" s="2">
        <v>25547</v>
      </c>
      <c r="B42" s="2">
        <v>25569</v>
      </c>
      <c r="C42" s="8">
        <v>-0.63824000000000003</v>
      </c>
      <c r="D42" s="10">
        <v>0.1</v>
      </c>
      <c r="E42" s="9">
        <v>-0.73824000000000001</v>
      </c>
      <c r="F42" s="10">
        <v>2.1</v>
      </c>
      <c r="G42" s="8">
        <v>5.7488799999999998</v>
      </c>
      <c r="H42" s="10">
        <v>3.9</v>
      </c>
      <c r="I42" s="9">
        <v>1.8488799999999999</v>
      </c>
      <c r="J42" s="10">
        <v>5.6</v>
      </c>
      <c r="K42" s="2">
        <f t="shared" si="0"/>
        <v>25569</v>
      </c>
      <c r="L42" s="3">
        <v>4.2</v>
      </c>
      <c r="M42" s="3">
        <v>4.0999999999999996</v>
      </c>
      <c r="N42" s="3">
        <v>0.10000000000000053</v>
      </c>
      <c r="O42" s="3">
        <v>3.7</v>
      </c>
      <c r="P42">
        <v>0</v>
      </c>
      <c r="Q42">
        <v>0</v>
      </c>
      <c r="R42">
        <v>0</v>
      </c>
    </row>
    <row r="43" spans="1:18">
      <c r="A43" s="2">
        <v>25575</v>
      </c>
      <c r="B43" s="2">
        <v>25659</v>
      </c>
      <c r="C43" s="8">
        <v>0.79491999999999996</v>
      </c>
      <c r="D43" s="10">
        <v>0</v>
      </c>
      <c r="E43" s="9">
        <v>0.79491999999999996</v>
      </c>
      <c r="F43" s="10">
        <v>0.5</v>
      </c>
      <c r="G43" s="8">
        <v>5.7234400000000001</v>
      </c>
      <c r="H43" s="10">
        <v>3.7</v>
      </c>
      <c r="I43" s="9">
        <v>2.0234399999999999</v>
      </c>
      <c r="J43" s="10">
        <v>4.2</v>
      </c>
      <c r="K43" s="2">
        <f t="shared" si="0"/>
        <v>25659</v>
      </c>
      <c r="L43" s="3">
        <v>4.8</v>
      </c>
      <c r="M43" s="3">
        <v>4.5</v>
      </c>
      <c r="N43" s="3">
        <v>0.29999999999999982</v>
      </c>
      <c r="O43" s="3">
        <v>3.6</v>
      </c>
      <c r="P43">
        <v>0</v>
      </c>
      <c r="Q43">
        <v>0</v>
      </c>
      <c r="R43">
        <v>0</v>
      </c>
    </row>
    <row r="44" spans="1:18">
      <c r="A44" s="2">
        <v>25603</v>
      </c>
      <c r="B44" s="2">
        <v>25659</v>
      </c>
      <c r="C44" s="8">
        <v>0.79491999999999996</v>
      </c>
      <c r="D44" s="10">
        <v>-0.2</v>
      </c>
      <c r="E44" s="9">
        <v>0.99492000000000003</v>
      </c>
      <c r="F44" s="10">
        <v>-0.1</v>
      </c>
      <c r="G44" s="8">
        <v>5.7234400000000001</v>
      </c>
      <c r="H44" s="10">
        <v>4</v>
      </c>
      <c r="I44" s="9">
        <v>1.7234400000000001</v>
      </c>
      <c r="J44" s="10">
        <v>4.4000000000000004</v>
      </c>
      <c r="K44" s="2">
        <f t="shared" si="0"/>
        <v>25659</v>
      </c>
      <c r="L44" s="3">
        <v>4.8</v>
      </c>
      <c r="M44" s="3">
        <v>4.5999999999999996</v>
      </c>
      <c r="N44" s="3">
        <v>0.20000000000000018</v>
      </c>
      <c r="O44" s="3">
        <v>3.6</v>
      </c>
      <c r="P44">
        <v>0</v>
      </c>
      <c r="Q44">
        <v>0</v>
      </c>
      <c r="R44">
        <v>0</v>
      </c>
    </row>
    <row r="45" spans="1:18">
      <c r="A45" s="2">
        <v>25631</v>
      </c>
      <c r="B45" s="2">
        <v>25659</v>
      </c>
      <c r="C45" s="8">
        <v>0.79491999999999996</v>
      </c>
      <c r="D45" s="10">
        <v>-0.5</v>
      </c>
      <c r="E45" s="9">
        <v>1.2949199999999998</v>
      </c>
      <c r="F45" s="10">
        <v>-0.4</v>
      </c>
      <c r="G45" s="8">
        <v>5.7234400000000001</v>
      </c>
      <c r="H45" s="10">
        <v>4</v>
      </c>
      <c r="I45" s="9">
        <v>1.7234400000000001</v>
      </c>
      <c r="J45" s="10">
        <v>4.5</v>
      </c>
      <c r="K45" s="2">
        <f t="shared" si="0"/>
        <v>25659</v>
      </c>
      <c r="L45" s="3">
        <v>4.8</v>
      </c>
      <c r="M45" s="3">
        <v>4.5999999999999996</v>
      </c>
      <c r="N45" s="3">
        <v>0.20000000000000018</v>
      </c>
      <c r="O45" s="3">
        <v>3.6</v>
      </c>
      <c r="P45">
        <v>0</v>
      </c>
      <c r="Q45">
        <v>0</v>
      </c>
      <c r="R45">
        <v>0</v>
      </c>
    </row>
    <row r="46" spans="1:18">
      <c r="A46" s="2">
        <v>25659</v>
      </c>
      <c r="B46" s="2">
        <v>25750</v>
      </c>
      <c r="C46" s="8">
        <v>3.5295299999999998</v>
      </c>
      <c r="D46" s="10">
        <v>2</v>
      </c>
      <c r="E46" s="9">
        <v>1.5295299999999998</v>
      </c>
      <c r="F46" s="10">
        <v>-1.5</v>
      </c>
      <c r="G46" s="8">
        <v>3.3251499999999998</v>
      </c>
      <c r="H46" s="10">
        <v>4.9000000000000004</v>
      </c>
      <c r="I46" s="9">
        <v>-1.5748500000000005</v>
      </c>
      <c r="J46" s="10">
        <v>4.2</v>
      </c>
      <c r="K46" s="2">
        <f t="shared" si="0"/>
        <v>25750</v>
      </c>
      <c r="L46" s="3">
        <v>5.2</v>
      </c>
      <c r="M46" s="3">
        <v>4.7</v>
      </c>
      <c r="N46" s="3">
        <v>0.5</v>
      </c>
      <c r="O46" s="3">
        <v>4.2</v>
      </c>
      <c r="P46">
        <v>0</v>
      </c>
      <c r="Q46">
        <v>0</v>
      </c>
      <c r="R46">
        <v>0</v>
      </c>
    </row>
    <row r="47" spans="1:18">
      <c r="A47" s="2">
        <v>25687</v>
      </c>
      <c r="B47" s="2">
        <v>25750</v>
      </c>
      <c r="C47" s="8">
        <v>3.5295299999999998</v>
      </c>
      <c r="D47" s="10">
        <v>3.9</v>
      </c>
      <c r="E47" s="9">
        <v>-0.37047000000000008</v>
      </c>
      <c r="F47" s="10">
        <v>-1.6</v>
      </c>
      <c r="G47" s="8">
        <v>3.3251499999999998</v>
      </c>
      <c r="H47" s="10">
        <v>3</v>
      </c>
      <c r="I47" s="9">
        <v>0.32514999999999983</v>
      </c>
      <c r="J47" s="10">
        <v>5</v>
      </c>
      <c r="K47" s="2">
        <f t="shared" si="0"/>
        <v>25750</v>
      </c>
      <c r="L47" s="3">
        <v>5.2</v>
      </c>
      <c r="M47" s="3">
        <v>4.7</v>
      </c>
      <c r="N47" s="3">
        <v>0.5</v>
      </c>
      <c r="O47" s="3">
        <v>4.0999999999999996</v>
      </c>
      <c r="P47">
        <v>0</v>
      </c>
      <c r="Q47">
        <v>0</v>
      </c>
      <c r="R47">
        <v>0</v>
      </c>
    </row>
    <row r="48" spans="1:18">
      <c r="A48" s="2">
        <v>25708</v>
      </c>
      <c r="B48" s="2">
        <v>25750</v>
      </c>
      <c r="C48" s="8">
        <v>3.5295299999999998</v>
      </c>
      <c r="D48" s="10">
        <v>2.6</v>
      </c>
      <c r="E48" s="9">
        <v>0.92952999999999975</v>
      </c>
      <c r="F48" s="10">
        <v>-3</v>
      </c>
      <c r="G48" s="8">
        <v>3.3251499999999998</v>
      </c>
      <c r="H48" s="10">
        <v>4.2</v>
      </c>
      <c r="I48" s="9">
        <v>-0.87485000000000035</v>
      </c>
      <c r="J48" s="10">
        <v>6.2</v>
      </c>
      <c r="K48" s="2">
        <f t="shared" si="0"/>
        <v>25750</v>
      </c>
      <c r="L48" s="3">
        <v>5.2</v>
      </c>
      <c r="M48" s="3">
        <v>5.0999999999999996</v>
      </c>
      <c r="N48" s="3">
        <v>0.10000000000000053</v>
      </c>
      <c r="O48" s="3">
        <v>4.0999999999999996</v>
      </c>
      <c r="P48">
        <v>0</v>
      </c>
      <c r="Q48">
        <v>0</v>
      </c>
      <c r="R48">
        <v>0</v>
      </c>
    </row>
    <row r="49" spans="1:18">
      <c r="A49" s="2">
        <v>25736</v>
      </c>
      <c r="B49" s="2">
        <v>25750</v>
      </c>
      <c r="C49" s="8">
        <v>3.5295299999999998</v>
      </c>
      <c r="D49" s="10">
        <v>1.8</v>
      </c>
      <c r="E49" s="9">
        <v>1.7295299999999998</v>
      </c>
      <c r="F49" s="10">
        <v>-3</v>
      </c>
      <c r="G49" s="8">
        <v>3.3251499999999998</v>
      </c>
      <c r="H49" s="10">
        <v>4</v>
      </c>
      <c r="I49" s="9">
        <v>-0.67485000000000017</v>
      </c>
      <c r="J49" s="10">
        <v>6.2</v>
      </c>
      <c r="K49" s="2">
        <f t="shared" si="0"/>
        <v>25750</v>
      </c>
      <c r="L49" s="3">
        <v>5.2</v>
      </c>
      <c r="M49" s="3">
        <v>5.3</v>
      </c>
      <c r="N49" s="3">
        <v>-9.9999999999999645E-2</v>
      </c>
      <c r="O49" s="3">
        <v>4.0999999999999996</v>
      </c>
      <c r="P49">
        <v>1</v>
      </c>
      <c r="Q49">
        <v>0</v>
      </c>
      <c r="R49">
        <v>0</v>
      </c>
    </row>
    <row r="50" spans="1:18">
      <c r="A50" s="2">
        <v>25764</v>
      </c>
      <c r="B50" s="2">
        <v>25842</v>
      </c>
      <c r="C50" s="8">
        <v>-4.2355900000000002</v>
      </c>
      <c r="D50" s="10">
        <v>2.5</v>
      </c>
      <c r="E50" s="9">
        <v>-6.7355900000000002</v>
      </c>
      <c r="F50" s="10">
        <v>0.3</v>
      </c>
      <c r="G50" s="8">
        <v>5.3770600000000002</v>
      </c>
      <c r="H50" s="10">
        <v>3.5</v>
      </c>
      <c r="I50" s="9">
        <v>1.8770600000000002</v>
      </c>
      <c r="J50" s="10">
        <v>4.5</v>
      </c>
      <c r="K50" s="2">
        <f t="shared" si="0"/>
        <v>25842</v>
      </c>
      <c r="L50" s="3">
        <v>5.8</v>
      </c>
      <c r="M50" s="3">
        <v>5.4</v>
      </c>
      <c r="N50" s="3">
        <v>0.39999999999999947</v>
      </c>
      <c r="O50" s="3">
        <v>4.8</v>
      </c>
      <c r="P50">
        <v>1</v>
      </c>
      <c r="Q50">
        <v>0</v>
      </c>
      <c r="R50">
        <v>0</v>
      </c>
    </row>
    <row r="51" spans="1:18">
      <c r="A51" s="2">
        <v>25792</v>
      </c>
      <c r="B51" s="2">
        <v>25842</v>
      </c>
      <c r="C51" s="8">
        <v>-4.2355900000000002</v>
      </c>
      <c r="D51" s="10">
        <v>2.7</v>
      </c>
      <c r="E51" s="9">
        <v>-6.9355900000000004</v>
      </c>
      <c r="F51" s="10">
        <v>0.3</v>
      </c>
      <c r="G51" s="8">
        <v>5.3770600000000002</v>
      </c>
      <c r="H51" s="10">
        <v>3.5</v>
      </c>
      <c r="I51" s="9">
        <v>1.8770600000000002</v>
      </c>
      <c r="J51" s="10">
        <v>4.2</v>
      </c>
      <c r="K51" s="2">
        <f t="shared" si="0"/>
        <v>25842</v>
      </c>
      <c r="L51" s="3">
        <v>5.8</v>
      </c>
      <c r="M51" s="3">
        <v>5.3</v>
      </c>
      <c r="N51" s="3">
        <v>0.5</v>
      </c>
      <c r="O51" s="3">
        <v>4.8</v>
      </c>
      <c r="P51">
        <v>1</v>
      </c>
      <c r="Q51">
        <v>0</v>
      </c>
      <c r="R51">
        <v>0</v>
      </c>
    </row>
    <row r="52" spans="1:18">
      <c r="A52" s="2">
        <v>25820</v>
      </c>
      <c r="B52" s="2">
        <v>25842</v>
      </c>
      <c r="C52" s="8">
        <v>-4.2355900000000002</v>
      </c>
      <c r="D52" s="10">
        <v>2.5</v>
      </c>
      <c r="E52" s="9">
        <v>-6.7355900000000002</v>
      </c>
      <c r="F52" s="10">
        <v>0.6</v>
      </c>
      <c r="G52" s="8">
        <v>5.3770600000000002</v>
      </c>
      <c r="H52" s="10">
        <v>3.6</v>
      </c>
      <c r="I52" s="9">
        <v>1.7770600000000001</v>
      </c>
      <c r="J52" s="10">
        <v>4.3</v>
      </c>
      <c r="K52" s="2">
        <f t="shared" si="0"/>
        <v>25842</v>
      </c>
      <c r="L52" s="3">
        <v>5.8</v>
      </c>
      <c r="M52" s="3">
        <v>5.3</v>
      </c>
      <c r="N52" s="3">
        <v>0.5</v>
      </c>
      <c r="O52" s="3">
        <v>4.8</v>
      </c>
      <c r="P52">
        <v>1</v>
      </c>
      <c r="Q52">
        <v>0</v>
      </c>
      <c r="R52">
        <v>0</v>
      </c>
    </row>
    <row r="53" spans="1:18">
      <c r="A53" s="2">
        <v>25855</v>
      </c>
      <c r="B53" s="2">
        <v>25934</v>
      </c>
      <c r="C53" s="8">
        <v>11.559060000000001</v>
      </c>
      <c r="D53" s="10">
        <v>3.8</v>
      </c>
      <c r="E53" s="9">
        <v>7.7590600000000007</v>
      </c>
      <c r="F53" s="10">
        <v>1.4</v>
      </c>
      <c r="G53" s="8">
        <v>6.2614099999999997</v>
      </c>
      <c r="H53" s="10">
        <v>4.3</v>
      </c>
      <c r="I53" s="9">
        <v>1.9614099999999999</v>
      </c>
      <c r="J53" s="10">
        <v>4.4000000000000004</v>
      </c>
      <c r="K53" s="2">
        <f t="shared" si="0"/>
        <v>25934</v>
      </c>
      <c r="L53" s="3">
        <v>5.9</v>
      </c>
      <c r="M53" s="3">
        <v>5.8</v>
      </c>
      <c r="N53" s="3">
        <v>0.10000000000000053</v>
      </c>
      <c r="O53" s="3">
        <v>5.2</v>
      </c>
      <c r="P53">
        <v>1</v>
      </c>
      <c r="Q53">
        <v>0</v>
      </c>
      <c r="R53">
        <v>0</v>
      </c>
    </row>
    <row r="54" spans="1:18">
      <c r="A54" s="2">
        <v>25883</v>
      </c>
      <c r="B54" s="2">
        <v>25934</v>
      </c>
      <c r="C54" s="8">
        <v>11.559060000000001</v>
      </c>
      <c r="D54" s="10">
        <v>4.3</v>
      </c>
      <c r="E54" s="9">
        <v>7.2590600000000007</v>
      </c>
      <c r="F54" s="10">
        <v>1.4</v>
      </c>
      <c r="G54" s="8">
        <v>6.2614099999999997</v>
      </c>
      <c r="H54" s="10">
        <v>4.7</v>
      </c>
      <c r="I54" s="9">
        <v>1.5614099999999995</v>
      </c>
      <c r="J54" s="10">
        <v>4.4000000000000004</v>
      </c>
      <c r="K54" s="2">
        <f t="shared" si="0"/>
        <v>25934</v>
      </c>
      <c r="L54" s="3">
        <v>5.9</v>
      </c>
      <c r="M54" s="3">
        <v>6</v>
      </c>
      <c r="N54" s="3">
        <v>-9.9999999999999645E-2</v>
      </c>
      <c r="O54" s="3">
        <v>5.2</v>
      </c>
      <c r="P54">
        <v>1</v>
      </c>
      <c r="Q54">
        <v>0</v>
      </c>
      <c r="R54">
        <v>0</v>
      </c>
    </row>
    <row r="55" spans="1:18">
      <c r="A55" s="2">
        <v>25911</v>
      </c>
      <c r="B55" s="2">
        <v>25934</v>
      </c>
      <c r="C55" s="8">
        <v>11.559060000000001</v>
      </c>
      <c r="D55" s="10">
        <v>5.8</v>
      </c>
      <c r="E55" s="9">
        <v>5.7590600000000007</v>
      </c>
      <c r="F55" s="10">
        <v>1.4</v>
      </c>
      <c r="G55" s="8">
        <v>6.2614099999999997</v>
      </c>
      <c r="H55" s="10">
        <v>4.9000000000000004</v>
      </c>
      <c r="I55" s="9">
        <v>1.3614099999999993</v>
      </c>
      <c r="J55" s="10">
        <v>4.5999999999999996</v>
      </c>
      <c r="K55" s="2">
        <f t="shared" si="0"/>
        <v>25934</v>
      </c>
      <c r="L55" s="3">
        <v>5.9</v>
      </c>
      <c r="M55" s="3">
        <v>6</v>
      </c>
      <c r="N55" s="3">
        <v>-9.9999999999999645E-2</v>
      </c>
      <c r="O55" s="3">
        <v>5.2</v>
      </c>
      <c r="P55">
        <v>1</v>
      </c>
      <c r="Q55">
        <v>0</v>
      </c>
      <c r="R55">
        <v>0</v>
      </c>
    </row>
    <row r="56" spans="1:18">
      <c r="A56" s="2">
        <v>25939</v>
      </c>
      <c r="B56" s="2">
        <v>26024</v>
      </c>
      <c r="C56" s="8">
        <v>2.43432</v>
      </c>
      <c r="D56" s="10">
        <v>2.2000000000000002</v>
      </c>
      <c r="E56" s="9">
        <v>0.23431999999999986</v>
      </c>
      <c r="F56" s="10">
        <v>-2.6</v>
      </c>
      <c r="G56" s="8">
        <v>5.3835600000000001</v>
      </c>
      <c r="H56" s="10">
        <v>3.9</v>
      </c>
      <c r="I56" s="9">
        <v>1.4835600000000002</v>
      </c>
      <c r="J56" s="10">
        <v>4.8</v>
      </c>
      <c r="K56" s="2">
        <f t="shared" si="0"/>
        <v>26024</v>
      </c>
      <c r="L56" s="3">
        <v>5.9</v>
      </c>
      <c r="M56" s="3">
        <v>6.3</v>
      </c>
      <c r="N56" s="3">
        <v>-0.39999999999999947</v>
      </c>
      <c r="O56" s="3">
        <v>5.8</v>
      </c>
      <c r="P56">
        <v>1</v>
      </c>
      <c r="Q56">
        <v>0</v>
      </c>
      <c r="R56">
        <v>0</v>
      </c>
    </row>
    <row r="57" spans="1:18">
      <c r="A57" s="2">
        <v>25967</v>
      </c>
      <c r="B57" s="2">
        <v>26024</v>
      </c>
      <c r="C57" s="8">
        <v>2.43432</v>
      </c>
      <c r="D57" s="10">
        <v>3.7</v>
      </c>
      <c r="E57" s="9">
        <v>-1.2656800000000001</v>
      </c>
      <c r="F57" s="10">
        <v>-3.3</v>
      </c>
      <c r="G57" s="8">
        <v>5.3835600000000001</v>
      </c>
      <c r="H57" s="10">
        <v>3.9</v>
      </c>
      <c r="I57" s="9">
        <v>1.4835600000000002</v>
      </c>
      <c r="J57" s="10">
        <v>5.7</v>
      </c>
      <c r="K57" s="2">
        <f t="shared" si="0"/>
        <v>26024</v>
      </c>
      <c r="L57" s="3">
        <v>5.9</v>
      </c>
      <c r="M57" s="3">
        <v>6.3</v>
      </c>
      <c r="N57" s="3">
        <v>-0.39999999999999947</v>
      </c>
      <c r="O57" s="3">
        <v>5.8</v>
      </c>
      <c r="P57">
        <v>1</v>
      </c>
      <c r="Q57">
        <v>0</v>
      </c>
      <c r="R57">
        <v>0</v>
      </c>
    </row>
    <row r="58" spans="1:18">
      <c r="A58" s="2">
        <v>25995</v>
      </c>
      <c r="B58" s="2">
        <v>26024</v>
      </c>
      <c r="C58" s="8">
        <v>2.43432</v>
      </c>
      <c r="D58" s="10">
        <v>3.6</v>
      </c>
      <c r="E58" s="9">
        <v>-1.16568</v>
      </c>
      <c r="F58" s="10">
        <v>-3.9</v>
      </c>
      <c r="G58" s="8">
        <v>5.3835600000000001</v>
      </c>
      <c r="H58" s="10">
        <v>3.9</v>
      </c>
      <c r="I58" s="9">
        <v>1.4835600000000002</v>
      </c>
      <c r="J58" s="10">
        <v>5.9</v>
      </c>
      <c r="K58" s="2">
        <f t="shared" si="0"/>
        <v>26024</v>
      </c>
      <c r="L58" s="3">
        <v>5.9</v>
      </c>
      <c r="M58" s="3">
        <v>6.2</v>
      </c>
      <c r="N58" s="3">
        <v>-0.29999999999999982</v>
      </c>
      <c r="O58" s="3">
        <v>5.9</v>
      </c>
      <c r="P58">
        <v>1</v>
      </c>
      <c r="Q58">
        <v>0</v>
      </c>
      <c r="R58">
        <v>0</v>
      </c>
    </row>
    <row r="59" spans="1:18">
      <c r="A59" s="2">
        <v>26023</v>
      </c>
      <c r="B59" s="2">
        <v>26024</v>
      </c>
      <c r="C59" s="8">
        <v>2.43432</v>
      </c>
      <c r="D59" s="10">
        <v>2.7</v>
      </c>
      <c r="E59" s="9">
        <v>-0.26568000000000014</v>
      </c>
      <c r="F59" s="10">
        <v>-3.9</v>
      </c>
      <c r="G59" s="8">
        <v>5.3835600000000001</v>
      </c>
      <c r="H59" s="10">
        <v>4</v>
      </c>
      <c r="I59" s="9">
        <v>1.3835600000000001</v>
      </c>
      <c r="J59" s="10">
        <v>5.9</v>
      </c>
      <c r="K59" s="2">
        <f t="shared" si="0"/>
        <v>26024</v>
      </c>
      <c r="L59" s="3">
        <v>5.9</v>
      </c>
      <c r="M59" s="3">
        <v>6.3</v>
      </c>
      <c r="N59" s="3">
        <v>-0.39999999999999947</v>
      </c>
      <c r="O59" s="3">
        <v>5.9</v>
      </c>
      <c r="P59">
        <v>1</v>
      </c>
      <c r="Q59">
        <v>0</v>
      </c>
      <c r="R59">
        <v>0</v>
      </c>
    </row>
    <row r="60" spans="1:18">
      <c r="A60" s="2">
        <v>26051</v>
      </c>
      <c r="B60" s="2">
        <v>26115</v>
      </c>
      <c r="C60" s="8">
        <v>2.8604099999999999</v>
      </c>
      <c r="D60" s="10">
        <v>2.4</v>
      </c>
      <c r="E60" s="9">
        <v>0.46040999999999999</v>
      </c>
      <c r="F60" s="10">
        <v>6.5</v>
      </c>
      <c r="G60" s="8">
        <v>4.1291500000000001</v>
      </c>
      <c r="H60" s="10">
        <v>4.9000000000000004</v>
      </c>
      <c r="I60" s="9">
        <v>-0.77085000000000026</v>
      </c>
      <c r="J60" s="10">
        <v>5.2</v>
      </c>
      <c r="K60" s="2">
        <f t="shared" si="0"/>
        <v>26115</v>
      </c>
      <c r="L60" s="3">
        <v>6</v>
      </c>
      <c r="M60" s="3">
        <v>6.4</v>
      </c>
      <c r="N60" s="3">
        <v>-0.40000000000000036</v>
      </c>
      <c r="O60" s="3">
        <v>5.9</v>
      </c>
      <c r="P60">
        <v>1</v>
      </c>
      <c r="Q60">
        <v>0</v>
      </c>
      <c r="R60">
        <v>0</v>
      </c>
    </row>
    <row r="61" spans="1:18">
      <c r="A61" s="2">
        <v>26086</v>
      </c>
      <c r="B61" s="2">
        <v>26115</v>
      </c>
      <c r="C61" s="8">
        <v>2.8604099999999999</v>
      </c>
      <c r="D61" s="10">
        <v>2.1</v>
      </c>
      <c r="E61" s="9">
        <v>0.76040999999999981</v>
      </c>
      <c r="F61" s="10">
        <v>7.1</v>
      </c>
      <c r="G61" s="8">
        <v>4.1291500000000001</v>
      </c>
      <c r="H61" s="10">
        <v>4.9000000000000004</v>
      </c>
      <c r="I61" s="9">
        <v>-0.77085000000000026</v>
      </c>
      <c r="J61" s="10">
        <v>5.6</v>
      </c>
      <c r="K61" s="2">
        <f t="shared" si="0"/>
        <v>26115</v>
      </c>
      <c r="L61" s="3">
        <v>6</v>
      </c>
      <c r="M61" s="3">
        <v>6.4</v>
      </c>
      <c r="N61" s="3">
        <v>-0.40000000000000036</v>
      </c>
      <c r="O61" s="3">
        <v>5.9</v>
      </c>
      <c r="P61">
        <v>0</v>
      </c>
      <c r="Q61">
        <v>0</v>
      </c>
      <c r="R61">
        <v>0</v>
      </c>
    </row>
    <row r="62" spans="1:18">
      <c r="A62" s="2">
        <v>26107</v>
      </c>
      <c r="B62" s="2">
        <v>26115</v>
      </c>
      <c r="C62" s="8">
        <v>2.8604099999999999</v>
      </c>
      <c r="D62" s="10">
        <v>2.5</v>
      </c>
      <c r="E62" s="9">
        <v>0.3604099999999999</v>
      </c>
      <c r="F62" s="10">
        <v>7.1</v>
      </c>
      <c r="G62" s="8">
        <v>4.1291500000000001</v>
      </c>
      <c r="H62" s="10">
        <v>5.5</v>
      </c>
      <c r="I62" s="9">
        <v>-1.3708499999999999</v>
      </c>
      <c r="J62" s="10">
        <v>5.6</v>
      </c>
      <c r="K62" s="2">
        <f t="shared" si="0"/>
        <v>26115</v>
      </c>
      <c r="L62" s="3">
        <v>6</v>
      </c>
      <c r="M62" s="3">
        <v>6.5</v>
      </c>
      <c r="N62" s="3">
        <v>-0.5</v>
      </c>
      <c r="O62" s="3">
        <v>5.9</v>
      </c>
      <c r="P62">
        <v>0</v>
      </c>
      <c r="Q62">
        <v>0</v>
      </c>
      <c r="R62">
        <v>0</v>
      </c>
    </row>
    <row r="63" spans="1:18">
      <c r="A63" s="2">
        <v>26135</v>
      </c>
      <c r="B63" s="2">
        <v>26207</v>
      </c>
      <c r="C63" s="8">
        <v>1.3103199999999999</v>
      </c>
      <c r="D63" s="10">
        <v>5</v>
      </c>
      <c r="E63" s="9">
        <v>-3.6896800000000001</v>
      </c>
      <c r="F63" s="10">
        <v>3.6</v>
      </c>
      <c r="G63" s="8">
        <v>3.3688400000000001</v>
      </c>
      <c r="H63" s="10">
        <v>5.3</v>
      </c>
      <c r="I63" s="9">
        <v>-1.9311599999999998</v>
      </c>
      <c r="J63" s="10">
        <v>4.2</v>
      </c>
      <c r="K63" s="2">
        <f t="shared" si="0"/>
        <v>26207</v>
      </c>
      <c r="L63" s="3">
        <v>5.9</v>
      </c>
      <c r="M63" s="3">
        <v>6.4</v>
      </c>
      <c r="N63" s="3">
        <v>-0.5</v>
      </c>
      <c r="O63" s="3">
        <v>6</v>
      </c>
      <c r="P63">
        <v>0</v>
      </c>
      <c r="Q63">
        <v>0</v>
      </c>
      <c r="R63">
        <v>0</v>
      </c>
    </row>
    <row r="64" spans="1:18">
      <c r="A64" s="2">
        <v>26165</v>
      </c>
      <c r="B64" s="2">
        <v>26207</v>
      </c>
      <c r="C64" s="8">
        <v>1.3103199999999999</v>
      </c>
      <c r="D64" s="10">
        <v>6.6</v>
      </c>
      <c r="E64" s="9">
        <v>-5.2896799999999997</v>
      </c>
      <c r="F64" s="10">
        <v>4</v>
      </c>
      <c r="G64" s="8">
        <v>3.3688400000000001</v>
      </c>
      <c r="H64" s="10">
        <v>3</v>
      </c>
      <c r="I64" s="9">
        <v>0.36884000000000006</v>
      </c>
      <c r="J64" s="10">
        <v>4.0999999999999996</v>
      </c>
      <c r="K64" s="2">
        <f t="shared" si="0"/>
        <v>26207</v>
      </c>
      <c r="L64" s="3">
        <v>5.9</v>
      </c>
      <c r="M64" s="3">
        <v>6</v>
      </c>
      <c r="N64" s="3">
        <v>-9.9999999999999645E-2</v>
      </c>
      <c r="O64" s="3">
        <v>6</v>
      </c>
      <c r="P64">
        <v>0</v>
      </c>
      <c r="Q64">
        <v>0</v>
      </c>
      <c r="R64">
        <v>0</v>
      </c>
    </row>
    <row r="65" spans="1:18">
      <c r="A65" s="2">
        <v>26191</v>
      </c>
      <c r="B65" s="2">
        <v>26207</v>
      </c>
      <c r="C65" s="8">
        <v>1.3103199999999999</v>
      </c>
      <c r="D65" s="10">
        <v>6.4</v>
      </c>
      <c r="E65" s="9">
        <v>-5.0896800000000004</v>
      </c>
      <c r="F65" s="10">
        <v>4.8</v>
      </c>
      <c r="G65" s="8">
        <v>3.3688400000000001</v>
      </c>
      <c r="H65" s="10">
        <v>2.2000000000000002</v>
      </c>
      <c r="I65" s="9">
        <v>1.1688399999999999</v>
      </c>
      <c r="J65" s="10">
        <v>4</v>
      </c>
      <c r="K65" s="2">
        <f t="shared" si="0"/>
        <v>26207</v>
      </c>
      <c r="L65" s="3">
        <v>5.9</v>
      </c>
      <c r="M65" s="3">
        <v>6</v>
      </c>
      <c r="N65" s="3">
        <v>-9.9999999999999645E-2</v>
      </c>
      <c r="O65" s="3">
        <v>6</v>
      </c>
      <c r="P65">
        <v>0</v>
      </c>
      <c r="Q65">
        <v>0</v>
      </c>
      <c r="R65">
        <v>0</v>
      </c>
    </row>
    <row r="66" spans="1:18">
      <c r="A66" s="2">
        <v>26219</v>
      </c>
      <c r="B66" s="2">
        <v>26299</v>
      </c>
      <c r="C66" s="8">
        <v>7.4401799999999998</v>
      </c>
      <c r="D66" s="10">
        <v>7.9</v>
      </c>
      <c r="E66" s="9">
        <v>-0.45982000000000056</v>
      </c>
      <c r="F66" s="10">
        <v>1.7</v>
      </c>
      <c r="G66" s="8">
        <v>6.3145899999999999</v>
      </c>
      <c r="H66" s="13">
        <v>3.5</v>
      </c>
      <c r="I66" s="9">
        <v>2.8145899999999999</v>
      </c>
      <c r="J66" s="10">
        <v>3.9</v>
      </c>
      <c r="K66" s="2">
        <f t="shared" si="0"/>
        <v>26299</v>
      </c>
      <c r="L66" s="3">
        <v>5.8</v>
      </c>
      <c r="M66" s="3">
        <v>5.7</v>
      </c>
      <c r="N66" s="3">
        <v>9.9999999999999645E-2</v>
      </c>
      <c r="O66" s="3">
        <v>6</v>
      </c>
      <c r="P66">
        <v>0</v>
      </c>
      <c r="Q66">
        <v>0</v>
      </c>
      <c r="R66">
        <v>0</v>
      </c>
    </row>
    <row r="67" spans="1:18">
      <c r="A67" s="2">
        <v>26247</v>
      </c>
      <c r="B67" s="2">
        <v>26299</v>
      </c>
      <c r="C67" s="8">
        <v>7.4401799999999998</v>
      </c>
      <c r="D67" s="10">
        <v>6.3</v>
      </c>
      <c r="E67" s="9">
        <v>1.14018</v>
      </c>
      <c r="F67" s="10">
        <v>2.9</v>
      </c>
      <c r="G67" s="8">
        <v>6.3145899999999999</v>
      </c>
      <c r="H67" s="10">
        <v>4</v>
      </c>
      <c r="I67" s="9">
        <v>2.3145899999999999</v>
      </c>
      <c r="J67" s="10">
        <v>3.3</v>
      </c>
      <c r="K67" s="2">
        <f t="shared" si="0"/>
        <v>26299</v>
      </c>
      <c r="L67" s="3">
        <v>5.8</v>
      </c>
      <c r="M67" s="3">
        <v>5.7</v>
      </c>
      <c r="N67" s="3">
        <v>9.9999999999999645E-2</v>
      </c>
      <c r="O67" s="3">
        <v>6</v>
      </c>
      <c r="P67">
        <v>0</v>
      </c>
      <c r="Q67">
        <v>0</v>
      </c>
      <c r="R67">
        <v>0</v>
      </c>
    </row>
    <row r="68" spans="1:18">
      <c r="A68" s="2">
        <v>26275</v>
      </c>
      <c r="B68" s="2">
        <v>26299</v>
      </c>
      <c r="C68" s="8">
        <v>7.4401799999999998</v>
      </c>
      <c r="D68" s="10">
        <v>6.8</v>
      </c>
      <c r="E68" s="9">
        <v>0.64017999999999997</v>
      </c>
      <c r="F68" s="10">
        <v>3.9</v>
      </c>
      <c r="G68" s="8">
        <v>6.3145899999999999</v>
      </c>
      <c r="H68" s="10">
        <v>4</v>
      </c>
      <c r="I68" s="9">
        <v>2.3145899999999999</v>
      </c>
      <c r="J68" s="10">
        <v>3.3</v>
      </c>
      <c r="K68" s="2">
        <f t="shared" ref="K68:K131" si="1">+B68</f>
        <v>26299</v>
      </c>
      <c r="L68" s="3">
        <v>5.8</v>
      </c>
      <c r="M68" s="3">
        <v>5.7</v>
      </c>
      <c r="N68" s="3">
        <v>9.9999999999999645E-2</v>
      </c>
      <c r="O68" s="3">
        <v>6</v>
      </c>
      <c r="P68">
        <v>0</v>
      </c>
      <c r="Q68">
        <v>0</v>
      </c>
      <c r="R68">
        <v>0</v>
      </c>
    </row>
    <row r="69" spans="1:18">
      <c r="A69" s="2">
        <v>26305</v>
      </c>
      <c r="B69" s="2">
        <v>26390</v>
      </c>
      <c r="C69" s="8">
        <v>9.4774700000000003</v>
      </c>
      <c r="D69" s="10">
        <v>6.6</v>
      </c>
      <c r="E69" s="9">
        <v>2.8774700000000006</v>
      </c>
      <c r="F69" s="10">
        <v>5.7</v>
      </c>
      <c r="G69" s="8">
        <v>2.4925999999999999</v>
      </c>
      <c r="H69" s="10">
        <v>3.1</v>
      </c>
      <c r="I69" s="9">
        <v>-0.60740000000000016</v>
      </c>
      <c r="J69" s="10">
        <v>1.5</v>
      </c>
      <c r="K69" s="2">
        <f t="shared" si="1"/>
        <v>26390</v>
      </c>
      <c r="L69" s="3">
        <v>5.7</v>
      </c>
      <c r="M69" s="3">
        <v>5.8</v>
      </c>
      <c r="N69" s="3">
        <v>-9.9999999999999645E-2</v>
      </c>
      <c r="O69" s="3">
        <v>6</v>
      </c>
      <c r="P69">
        <v>0</v>
      </c>
      <c r="Q69">
        <v>0</v>
      </c>
      <c r="R69">
        <v>0</v>
      </c>
    </row>
    <row r="70" spans="1:18">
      <c r="A70" s="2">
        <v>26338</v>
      </c>
      <c r="B70" s="2">
        <v>26390</v>
      </c>
      <c r="C70" s="8">
        <v>9.4774700000000003</v>
      </c>
      <c r="D70" s="10">
        <v>6.5</v>
      </c>
      <c r="E70" s="9">
        <v>2.9774700000000003</v>
      </c>
      <c r="F70" s="10">
        <v>6.1</v>
      </c>
      <c r="G70" s="8">
        <v>2.4925999999999999</v>
      </c>
      <c r="H70" s="10">
        <v>3.1</v>
      </c>
      <c r="I70" s="9">
        <v>-0.60740000000000016</v>
      </c>
      <c r="J70" s="10">
        <v>1.5</v>
      </c>
      <c r="K70" s="2">
        <f t="shared" si="1"/>
        <v>26390</v>
      </c>
      <c r="L70" s="3">
        <v>5.7</v>
      </c>
      <c r="M70" s="3">
        <v>5.7</v>
      </c>
      <c r="N70" s="3">
        <v>0</v>
      </c>
      <c r="O70" s="3">
        <v>5.9</v>
      </c>
      <c r="P70">
        <v>0</v>
      </c>
      <c r="Q70">
        <v>0</v>
      </c>
      <c r="R70">
        <v>0</v>
      </c>
    </row>
    <row r="71" spans="1:18">
      <c r="A71" s="2">
        <v>26373</v>
      </c>
      <c r="B71" s="2">
        <v>26390</v>
      </c>
      <c r="C71" s="8">
        <v>9.4774700000000003</v>
      </c>
      <c r="D71" s="10">
        <v>6.3</v>
      </c>
      <c r="E71" s="9">
        <v>3.1774700000000005</v>
      </c>
      <c r="F71" s="10">
        <v>5.8</v>
      </c>
      <c r="G71" s="8">
        <v>2.4925999999999999</v>
      </c>
      <c r="H71" s="10">
        <v>3.4</v>
      </c>
      <c r="I71" s="9">
        <v>-0.90739999999999998</v>
      </c>
      <c r="J71" s="10">
        <v>1.7</v>
      </c>
      <c r="K71" s="2">
        <f t="shared" si="1"/>
        <v>26390</v>
      </c>
      <c r="L71" s="3">
        <v>5.7</v>
      </c>
      <c r="M71" s="3">
        <v>5.7</v>
      </c>
      <c r="N71" s="3">
        <v>0</v>
      </c>
      <c r="O71" s="3">
        <v>5.9</v>
      </c>
      <c r="P71">
        <v>0</v>
      </c>
      <c r="Q71">
        <v>0</v>
      </c>
      <c r="R71">
        <v>0</v>
      </c>
    </row>
    <row r="72" spans="1:18">
      <c r="A72" s="2">
        <v>26401</v>
      </c>
      <c r="B72" s="2">
        <v>26481</v>
      </c>
      <c r="C72" s="8">
        <v>3.9405000000000001</v>
      </c>
      <c r="D72" s="10">
        <v>7.4</v>
      </c>
      <c r="E72" s="9">
        <v>-3.4595000000000002</v>
      </c>
      <c r="F72" s="10">
        <v>5.6</v>
      </c>
      <c r="G72" s="8">
        <v>3.79928</v>
      </c>
      <c r="H72" s="10">
        <v>3.2</v>
      </c>
      <c r="I72" s="9">
        <v>0.59927999999999981</v>
      </c>
      <c r="J72" s="10">
        <v>5.5</v>
      </c>
      <c r="K72" s="2">
        <f t="shared" si="1"/>
        <v>26481</v>
      </c>
      <c r="L72" s="3">
        <v>5.6</v>
      </c>
      <c r="M72" s="3">
        <v>5.5</v>
      </c>
      <c r="N72" s="3">
        <v>9.9999999999999645E-2</v>
      </c>
      <c r="O72" s="3">
        <v>5.8</v>
      </c>
      <c r="P72">
        <v>0</v>
      </c>
      <c r="Q72">
        <v>0</v>
      </c>
      <c r="R72">
        <v>0</v>
      </c>
    </row>
    <row r="73" spans="1:18">
      <c r="A73" s="2">
        <v>26436</v>
      </c>
      <c r="B73" s="2">
        <v>26481</v>
      </c>
      <c r="C73" s="8">
        <v>3.9405000000000001</v>
      </c>
      <c r="D73" s="10">
        <v>7.9</v>
      </c>
      <c r="E73" s="9">
        <v>-3.9595000000000002</v>
      </c>
      <c r="F73" s="10">
        <v>5.6</v>
      </c>
      <c r="G73" s="8">
        <v>3.79928</v>
      </c>
      <c r="H73" s="10">
        <v>3.4</v>
      </c>
      <c r="I73" s="9">
        <v>0.39928000000000008</v>
      </c>
      <c r="J73" s="10">
        <v>6</v>
      </c>
      <c r="K73" s="2">
        <f t="shared" si="1"/>
        <v>26481</v>
      </c>
      <c r="L73" s="3">
        <v>5.6</v>
      </c>
      <c r="M73" s="3">
        <v>5.5</v>
      </c>
      <c r="N73" s="3">
        <v>9.9999999999999645E-2</v>
      </c>
      <c r="O73" s="3">
        <v>5.8</v>
      </c>
      <c r="P73">
        <v>0</v>
      </c>
      <c r="Q73">
        <v>0</v>
      </c>
      <c r="R73">
        <v>0</v>
      </c>
    </row>
    <row r="74" spans="1:18">
      <c r="A74" s="2">
        <v>26464</v>
      </c>
      <c r="B74" s="2">
        <v>26481</v>
      </c>
      <c r="C74" s="8">
        <v>3.9405000000000001</v>
      </c>
      <c r="D74" s="10">
        <v>7.7</v>
      </c>
      <c r="E74" s="9">
        <v>-3.7595000000000001</v>
      </c>
      <c r="F74" s="10">
        <v>5.6</v>
      </c>
      <c r="G74" s="8">
        <v>3.79928</v>
      </c>
      <c r="H74" s="10">
        <v>3.4</v>
      </c>
      <c r="I74" s="9">
        <v>0.39928000000000008</v>
      </c>
      <c r="J74" s="10">
        <v>6</v>
      </c>
      <c r="K74" s="2">
        <f t="shared" si="1"/>
        <v>26481</v>
      </c>
      <c r="L74" s="3">
        <v>5.6</v>
      </c>
      <c r="M74" s="3">
        <v>5.6</v>
      </c>
      <c r="N74" s="3">
        <v>0</v>
      </c>
      <c r="O74" s="3">
        <v>5.8</v>
      </c>
      <c r="P74">
        <v>0</v>
      </c>
      <c r="Q74">
        <v>0</v>
      </c>
      <c r="R74">
        <v>0</v>
      </c>
    </row>
    <row r="75" spans="1:18">
      <c r="A75" s="2">
        <v>26492</v>
      </c>
      <c r="B75" s="2">
        <v>26573</v>
      </c>
      <c r="C75" s="8">
        <v>6.7433899999999998</v>
      </c>
      <c r="D75" s="10">
        <v>7.7</v>
      </c>
      <c r="E75" s="9">
        <v>-0.9566100000000004</v>
      </c>
      <c r="F75" s="10">
        <v>7.8</v>
      </c>
      <c r="G75" s="8">
        <v>5.2018899999999997</v>
      </c>
      <c r="H75" s="10">
        <v>3.2</v>
      </c>
      <c r="I75" s="9">
        <v>2.0018899999999995</v>
      </c>
      <c r="J75" s="10">
        <v>2.7</v>
      </c>
      <c r="K75" s="2">
        <f t="shared" si="1"/>
        <v>26573</v>
      </c>
      <c r="L75" s="3">
        <v>5.4</v>
      </c>
      <c r="M75" s="3">
        <v>5.3</v>
      </c>
      <c r="N75" s="3">
        <v>0.10000000000000053</v>
      </c>
      <c r="O75" s="3">
        <v>5.8</v>
      </c>
      <c r="P75">
        <v>0</v>
      </c>
      <c r="Q75">
        <v>0</v>
      </c>
      <c r="R75">
        <v>0</v>
      </c>
    </row>
    <row r="76" spans="1:18">
      <c r="A76" s="2">
        <v>26520</v>
      </c>
      <c r="B76" s="2">
        <v>26573</v>
      </c>
      <c r="C76" s="8">
        <v>6.7433899999999998</v>
      </c>
      <c r="D76" s="10">
        <v>7.5</v>
      </c>
      <c r="E76" s="9">
        <v>-0.75661000000000023</v>
      </c>
      <c r="F76" s="10">
        <v>8.9</v>
      </c>
      <c r="G76" s="8">
        <v>5.2018899999999997</v>
      </c>
      <c r="H76" s="10">
        <v>2.9</v>
      </c>
      <c r="I76" s="9">
        <v>2.3018899999999998</v>
      </c>
      <c r="J76" s="10">
        <v>2.1</v>
      </c>
      <c r="K76" s="2">
        <f t="shared" si="1"/>
        <v>26573</v>
      </c>
      <c r="L76" s="3">
        <v>5.4</v>
      </c>
      <c r="M76" s="3">
        <v>5.3</v>
      </c>
      <c r="N76" s="3">
        <v>0.10000000000000053</v>
      </c>
      <c r="O76" s="3">
        <v>5.7</v>
      </c>
      <c r="P76">
        <v>0</v>
      </c>
      <c r="Q76">
        <v>0</v>
      </c>
      <c r="R76">
        <v>0</v>
      </c>
    </row>
    <row r="77" spans="1:18">
      <c r="A77" s="2">
        <v>26555</v>
      </c>
      <c r="B77" s="2">
        <v>26573</v>
      </c>
      <c r="C77" s="8">
        <v>6.7433899999999998</v>
      </c>
      <c r="D77" s="10">
        <v>7.9</v>
      </c>
      <c r="E77" s="9">
        <v>-1.1566100000000006</v>
      </c>
      <c r="F77" s="10">
        <v>9.4</v>
      </c>
      <c r="G77" s="8">
        <v>5.2018899999999997</v>
      </c>
      <c r="H77" s="10">
        <v>2.9</v>
      </c>
      <c r="I77" s="9">
        <v>2.3018899999999998</v>
      </c>
      <c r="J77" s="10">
        <v>1.8</v>
      </c>
      <c r="K77" s="2">
        <f t="shared" si="1"/>
        <v>26573</v>
      </c>
      <c r="L77" s="3">
        <v>5.4</v>
      </c>
      <c r="M77" s="3">
        <v>5.3</v>
      </c>
      <c r="N77" s="3">
        <v>0.10000000000000053</v>
      </c>
      <c r="O77" s="3">
        <v>5.7</v>
      </c>
      <c r="P77">
        <v>0</v>
      </c>
      <c r="Q77">
        <v>0</v>
      </c>
      <c r="R77">
        <v>0</v>
      </c>
    </row>
    <row r="78" spans="1:18">
      <c r="A78" s="2">
        <v>26583</v>
      </c>
      <c r="B78" s="2">
        <v>26665</v>
      </c>
      <c r="C78" s="8">
        <v>10.61735</v>
      </c>
      <c r="D78" s="10">
        <v>7.1</v>
      </c>
      <c r="E78" s="9">
        <v>3.5173500000000004</v>
      </c>
      <c r="F78" s="10">
        <v>6</v>
      </c>
      <c r="G78" s="8">
        <v>4.7420499999999999</v>
      </c>
      <c r="H78" s="10">
        <v>4</v>
      </c>
      <c r="I78" s="9">
        <v>0.74204999999999988</v>
      </c>
      <c r="J78" s="10">
        <v>2.5</v>
      </c>
      <c r="K78" s="2">
        <f t="shared" si="1"/>
        <v>26665</v>
      </c>
      <c r="L78" s="3">
        <v>4.9000000000000004</v>
      </c>
      <c r="M78" s="3">
        <v>5.2</v>
      </c>
      <c r="N78" s="3">
        <v>-0.29999999999999982</v>
      </c>
      <c r="O78" s="3">
        <v>5.6</v>
      </c>
      <c r="P78">
        <v>0</v>
      </c>
      <c r="Q78">
        <v>0</v>
      </c>
      <c r="R78">
        <v>0</v>
      </c>
    </row>
    <row r="79" spans="1:18">
      <c r="A79" s="2">
        <v>26618</v>
      </c>
      <c r="B79" s="2">
        <v>26665</v>
      </c>
      <c r="C79" s="8">
        <v>10.61735</v>
      </c>
      <c r="D79" s="10">
        <v>6.6</v>
      </c>
      <c r="E79" s="9">
        <v>4.0173500000000004</v>
      </c>
      <c r="F79" s="10">
        <v>5.9</v>
      </c>
      <c r="G79" s="8">
        <v>4.7420499999999999</v>
      </c>
      <c r="H79" s="10">
        <v>5</v>
      </c>
      <c r="I79" s="9">
        <v>-0.25795000000000012</v>
      </c>
      <c r="J79" s="10">
        <v>2.2000000000000002</v>
      </c>
      <c r="K79" s="2">
        <f t="shared" si="1"/>
        <v>26665</v>
      </c>
      <c r="L79" s="3">
        <v>4.9000000000000004</v>
      </c>
      <c r="M79" s="3">
        <v>5.2</v>
      </c>
      <c r="N79" s="3">
        <v>-0.29999999999999982</v>
      </c>
      <c r="O79" s="3">
        <v>5.6</v>
      </c>
      <c r="P79">
        <v>0</v>
      </c>
      <c r="Q79">
        <v>0</v>
      </c>
      <c r="R79">
        <v>0</v>
      </c>
    </row>
    <row r="80" spans="1:18">
      <c r="A80" s="2">
        <v>26646</v>
      </c>
      <c r="B80" s="2">
        <v>26665</v>
      </c>
      <c r="C80" s="8">
        <v>10.61735</v>
      </c>
      <c r="D80" s="10">
        <v>6.8</v>
      </c>
      <c r="E80" s="9">
        <v>3.8173500000000002</v>
      </c>
      <c r="F80" s="10">
        <v>6.3</v>
      </c>
      <c r="G80" s="8">
        <v>4.7420499999999999</v>
      </c>
      <c r="H80" s="10">
        <v>4.2</v>
      </c>
      <c r="I80" s="9">
        <v>0.5420499999999997</v>
      </c>
      <c r="J80" s="10">
        <v>2.4</v>
      </c>
      <c r="K80" s="2">
        <f t="shared" si="1"/>
        <v>26665</v>
      </c>
      <c r="L80" s="3">
        <v>4.9000000000000004</v>
      </c>
      <c r="M80" s="3">
        <v>5.0999999999999996</v>
      </c>
      <c r="N80" s="3">
        <v>-0.19999999999999929</v>
      </c>
      <c r="O80" s="3">
        <v>5.6</v>
      </c>
      <c r="P80">
        <v>0</v>
      </c>
      <c r="Q80">
        <v>0</v>
      </c>
      <c r="R80">
        <v>0</v>
      </c>
    </row>
    <row r="81" spans="1:18">
      <c r="A81" s="2">
        <v>26674</v>
      </c>
      <c r="B81" s="2">
        <v>26755</v>
      </c>
      <c r="C81" s="8">
        <v>4.7897600000000002</v>
      </c>
      <c r="D81" s="10">
        <v>6.2</v>
      </c>
      <c r="E81" s="9">
        <v>-1.4102399999999999</v>
      </c>
      <c r="F81" s="10">
        <v>8.6999999999999993</v>
      </c>
      <c r="G81" s="8">
        <v>6.2465299999999999</v>
      </c>
      <c r="H81" s="10">
        <v>3.6</v>
      </c>
      <c r="I81" s="9">
        <v>2.6465299999999998</v>
      </c>
      <c r="J81" s="10">
        <v>2.2999999999999998</v>
      </c>
      <c r="K81" s="2">
        <f t="shared" si="1"/>
        <v>26755</v>
      </c>
      <c r="L81" s="3">
        <v>4.9000000000000004</v>
      </c>
      <c r="M81" s="3">
        <v>4.9000000000000004</v>
      </c>
      <c r="N81" s="3">
        <v>0</v>
      </c>
      <c r="O81" s="3">
        <v>5.3</v>
      </c>
      <c r="P81">
        <v>0</v>
      </c>
      <c r="Q81">
        <v>0</v>
      </c>
      <c r="R81">
        <v>0</v>
      </c>
    </row>
    <row r="82" spans="1:18">
      <c r="A82" s="2">
        <v>26702</v>
      </c>
      <c r="B82" s="2">
        <v>26755</v>
      </c>
      <c r="C82" s="8">
        <v>4.7897600000000002</v>
      </c>
      <c r="D82" s="10">
        <v>6</v>
      </c>
      <c r="E82" s="9">
        <v>-1.2102399999999998</v>
      </c>
      <c r="F82" s="10">
        <v>8.5</v>
      </c>
      <c r="G82" s="8">
        <v>6.2465299999999999</v>
      </c>
      <c r="H82" s="10">
        <v>4.0999999999999996</v>
      </c>
      <c r="I82" s="9">
        <v>2.1465300000000003</v>
      </c>
      <c r="J82" s="10">
        <v>2.7</v>
      </c>
      <c r="K82" s="2">
        <f t="shared" si="1"/>
        <v>26755</v>
      </c>
      <c r="L82" s="3">
        <v>4.9000000000000004</v>
      </c>
      <c r="M82" s="3">
        <v>4.9000000000000004</v>
      </c>
      <c r="N82" s="3">
        <v>0</v>
      </c>
      <c r="O82" s="3">
        <v>5.3</v>
      </c>
      <c r="P82">
        <v>0</v>
      </c>
      <c r="Q82">
        <v>0</v>
      </c>
      <c r="R82">
        <v>0</v>
      </c>
    </row>
    <row r="83" spans="1:18">
      <c r="A83" s="2">
        <v>26737</v>
      </c>
      <c r="B83" s="2">
        <v>26755</v>
      </c>
      <c r="C83" s="8">
        <v>4.7897600000000002</v>
      </c>
      <c r="D83" s="10">
        <v>6.2</v>
      </c>
      <c r="E83" s="9">
        <v>-1.4102399999999999</v>
      </c>
      <c r="F83" s="10">
        <v>8</v>
      </c>
      <c r="G83" s="8">
        <v>6.2465299999999999</v>
      </c>
      <c r="H83" s="10">
        <v>3.9</v>
      </c>
      <c r="I83" s="9">
        <v>2.34653</v>
      </c>
      <c r="J83" s="10">
        <v>2.8</v>
      </c>
      <c r="K83" s="2">
        <f t="shared" si="1"/>
        <v>26755</v>
      </c>
      <c r="L83" s="3">
        <v>4.9000000000000004</v>
      </c>
      <c r="M83" s="3">
        <v>4.9000000000000004</v>
      </c>
      <c r="N83" s="3">
        <v>0</v>
      </c>
      <c r="O83" s="3">
        <v>5.3</v>
      </c>
      <c r="P83">
        <v>0</v>
      </c>
      <c r="Q83">
        <v>0</v>
      </c>
      <c r="R83">
        <v>0</v>
      </c>
    </row>
    <row r="84" spans="1:18">
      <c r="A84" s="2">
        <v>26765</v>
      </c>
      <c r="B84" s="2">
        <v>26846</v>
      </c>
      <c r="C84" s="8">
        <v>-1.5846100000000001</v>
      </c>
      <c r="D84" s="10">
        <v>4.8</v>
      </c>
      <c r="E84" s="9">
        <v>-6.3846100000000003</v>
      </c>
      <c r="F84" s="10">
        <v>7</v>
      </c>
      <c r="G84" s="8">
        <v>7.86571</v>
      </c>
      <c r="H84" s="10">
        <v>4.3</v>
      </c>
      <c r="I84" s="9">
        <v>3.5657100000000002</v>
      </c>
      <c r="J84" s="10">
        <v>6.3</v>
      </c>
      <c r="K84" s="2">
        <f t="shared" si="1"/>
        <v>26846</v>
      </c>
      <c r="L84" s="3">
        <v>4.8</v>
      </c>
      <c r="M84" s="3">
        <v>4.8</v>
      </c>
      <c r="N84" s="3">
        <v>0</v>
      </c>
      <c r="O84" s="3">
        <v>5</v>
      </c>
      <c r="P84">
        <v>0</v>
      </c>
      <c r="Q84">
        <v>0</v>
      </c>
      <c r="R84">
        <v>0</v>
      </c>
    </row>
    <row r="85" spans="1:18">
      <c r="A85" s="2">
        <v>26793</v>
      </c>
      <c r="B85" s="2">
        <v>26846</v>
      </c>
      <c r="C85" s="8">
        <v>-1.5846100000000001</v>
      </c>
      <c r="D85" s="10">
        <v>4.8</v>
      </c>
      <c r="E85" s="9">
        <v>-6.3846100000000003</v>
      </c>
      <c r="F85" s="10">
        <v>7.9</v>
      </c>
      <c r="G85" s="8">
        <v>7.86571</v>
      </c>
      <c r="H85" s="10">
        <v>4.4000000000000004</v>
      </c>
      <c r="I85" s="9">
        <v>3.4657099999999996</v>
      </c>
      <c r="J85" s="10">
        <v>6</v>
      </c>
      <c r="K85" s="2">
        <f t="shared" si="1"/>
        <v>26846</v>
      </c>
      <c r="L85" s="3">
        <v>4.8</v>
      </c>
      <c r="M85" s="3">
        <v>4.8</v>
      </c>
      <c r="N85" s="3">
        <v>0</v>
      </c>
      <c r="O85" s="3">
        <v>5</v>
      </c>
      <c r="P85">
        <v>0</v>
      </c>
      <c r="Q85">
        <v>0</v>
      </c>
      <c r="R85">
        <v>0</v>
      </c>
    </row>
    <row r="86" spans="1:18">
      <c r="A86" s="2">
        <v>26833</v>
      </c>
      <c r="B86" s="2">
        <v>26846</v>
      </c>
      <c r="C86" s="8">
        <v>-1.5846100000000001</v>
      </c>
      <c r="D86" s="10">
        <v>4.3</v>
      </c>
      <c r="E86" s="9">
        <v>-5.8846100000000003</v>
      </c>
      <c r="F86" s="10">
        <v>8</v>
      </c>
      <c r="G86" s="8">
        <v>7.86571</v>
      </c>
      <c r="H86" s="10">
        <v>4.5</v>
      </c>
      <c r="I86" s="9">
        <v>3.36571</v>
      </c>
      <c r="J86" s="10">
        <v>6.6</v>
      </c>
      <c r="K86" s="2">
        <f t="shared" si="1"/>
        <v>26846</v>
      </c>
      <c r="L86" s="3">
        <v>4.8</v>
      </c>
      <c r="M86" s="3">
        <v>4.8</v>
      </c>
      <c r="N86" s="3">
        <v>0</v>
      </c>
      <c r="O86" s="3">
        <v>5</v>
      </c>
      <c r="P86">
        <v>0</v>
      </c>
      <c r="Q86">
        <v>0</v>
      </c>
      <c r="R86">
        <v>0</v>
      </c>
    </row>
    <row r="87" spans="1:18">
      <c r="A87" s="2">
        <v>26856</v>
      </c>
      <c r="B87" s="2">
        <v>26938</v>
      </c>
      <c r="C87" s="8">
        <v>3.7720899999999999</v>
      </c>
      <c r="D87" s="10">
        <v>3.3</v>
      </c>
      <c r="E87" s="9">
        <v>0.47209000000000012</v>
      </c>
      <c r="F87" s="10">
        <v>4.7</v>
      </c>
      <c r="G87" s="8">
        <v>8.2095900000000004</v>
      </c>
      <c r="H87" s="10">
        <v>5.3</v>
      </c>
      <c r="I87" s="9">
        <v>2.9095900000000006</v>
      </c>
      <c r="J87" s="10">
        <v>6.1</v>
      </c>
      <c r="K87" s="2">
        <f t="shared" si="1"/>
        <v>26938</v>
      </c>
      <c r="L87" s="3">
        <v>4.8</v>
      </c>
      <c r="M87" s="3">
        <v>4.7</v>
      </c>
      <c r="N87" s="3">
        <v>9.9999999999999645E-2</v>
      </c>
      <c r="O87" s="3">
        <v>4.9000000000000004</v>
      </c>
      <c r="P87">
        <v>0</v>
      </c>
      <c r="Q87">
        <v>0</v>
      </c>
      <c r="R87">
        <v>0</v>
      </c>
    </row>
    <row r="88" spans="1:18">
      <c r="A88" s="2">
        <v>26891</v>
      </c>
      <c r="B88" s="2">
        <v>26938</v>
      </c>
      <c r="C88" s="8">
        <v>3.7720899999999999</v>
      </c>
      <c r="D88" s="10">
        <v>2.6</v>
      </c>
      <c r="E88" s="9">
        <v>1.1720899999999999</v>
      </c>
      <c r="F88" s="10">
        <v>2.6</v>
      </c>
      <c r="G88" s="8">
        <v>8.2095900000000004</v>
      </c>
      <c r="H88" s="10">
        <v>6.6</v>
      </c>
      <c r="I88" s="9">
        <v>1.6095900000000007</v>
      </c>
      <c r="J88" s="10">
        <v>6.8</v>
      </c>
      <c r="K88" s="2">
        <f t="shared" si="1"/>
        <v>26938</v>
      </c>
      <c r="L88" s="3">
        <v>4.8</v>
      </c>
      <c r="M88" s="3">
        <v>4.7</v>
      </c>
      <c r="N88" s="3">
        <v>9.9999999999999645E-2</v>
      </c>
      <c r="O88" s="3">
        <v>4.9000000000000004</v>
      </c>
      <c r="P88">
        <v>0</v>
      </c>
      <c r="Q88">
        <v>0</v>
      </c>
      <c r="R88">
        <v>0</v>
      </c>
    </row>
    <row r="89" spans="1:18">
      <c r="A89" s="2">
        <v>26919</v>
      </c>
      <c r="B89" s="2">
        <v>26938</v>
      </c>
      <c r="C89" s="8">
        <v>3.7720899999999999</v>
      </c>
      <c r="D89" s="10">
        <v>3</v>
      </c>
      <c r="E89" s="9">
        <v>0.77208999999999994</v>
      </c>
      <c r="F89" s="10">
        <v>2.4</v>
      </c>
      <c r="G89" s="8">
        <v>8.2095900000000004</v>
      </c>
      <c r="H89" s="10">
        <v>6.8</v>
      </c>
      <c r="I89" s="9">
        <v>1.4095900000000006</v>
      </c>
      <c r="J89" s="10">
        <v>7.3</v>
      </c>
      <c r="K89" s="2">
        <f t="shared" si="1"/>
        <v>26938</v>
      </c>
      <c r="L89" s="3">
        <v>4.8</v>
      </c>
      <c r="M89" s="3">
        <v>4.7</v>
      </c>
      <c r="N89" s="3">
        <v>9.9999999999999645E-2</v>
      </c>
      <c r="O89" s="3">
        <v>4.9000000000000004</v>
      </c>
      <c r="P89">
        <v>0</v>
      </c>
      <c r="Q89">
        <v>0</v>
      </c>
      <c r="R89">
        <v>0</v>
      </c>
    </row>
    <row r="90" spans="1:18">
      <c r="A90" s="2">
        <v>26947</v>
      </c>
      <c r="B90" s="2">
        <v>27030</v>
      </c>
      <c r="C90" s="8">
        <v>-2.5742400000000001</v>
      </c>
      <c r="D90" s="10">
        <v>2.5</v>
      </c>
      <c r="E90" s="9">
        <v>-5.0742399999999996</v>
      </c>
      <c r="F90" s="10">
        <v>3.7</v>
      </c>
      <c r="G90" s="8">
        <v>7.7938900000000002</v>
      </c>
      <c r="H90" s="10">
        <v>5.7</v>
      </c>
      <c r="I90" s="9">
        <v>2.09389</v>
      </c>
      <c r="J90" s="10">
        <v>6.6</v>
      </c>
      <c r="K90" s="2">
        <f t="shared" si="1"/>
        <v>27030</v>
      </c>
      <c r="L90" s="3">
        <v>5.0999999999999996</v>
      </c>
      <c r="M90" s="3">
        <v>4.9000000000000004</v>
      </c>
      <c r="N90" s="3">
        <v>0.19999999999999929</v>
      </c>
      <c r="O90" s="3">
        <v>4.8</v>
      </c>
      <c r="P90">
        <v>0</v>
      </c>
      <c r="Q90">
        <v>0</v>
      </c>
      <c r="R90">
        <v>0</v>
      </c>
    </row>
    <row r="91" spans="1:18">
      <c r="A91" s="2">
        <v>26982</v>
      </c>
      <c r="B91" s="2">
        <v>27030</v>
      </c>
      <c r="C91" s="8">
        <v>-2.5742400000000001</v>
      </c>
      <c r="D91" s="10">
        <v>3</v>
      </c>
      <c r="E91" s="9">
        <v>-5.5742399999999996</v>
      </c>
      <c r="F91" s="10">
        <v>3.5</v>
      </c>
      <c r="G91" s="8">
        <v>7.7938900000000002</v>
      </c>
      <c r="H91" s="10">
        <v>6</v>
      </c>
      <c r="I91" s="9">
        <v>1.7938900000000002</v>
      </c>
      <c r="J91" s="10">
        <v>6.4</v>
      </c>
      <c r="K91" s="2">
        <f t="shared" si="1"/>
        <v>27030</v>
      </c>
      <c r="L91" s="3">
        <v>5.0999999999999996</v>
      </c>
      <c r="M91" s="3">
        <v>4.7</v>
      </c>
      <c r="N91" s="3">
        <v>0.39999999999999947</v>
      </c>
      <c r="O91" s="3">
        <v>4.8</v>
      </c>
      <c r="P91">
        <v>0</v>
      </c>
      <c r="Q91">
        <v>0</v>
      </c>
      <c r="R91">
        <v>0</v>
      </c>
    </row>
    <row r="92" spans="1:18">
      <c r="A92" s="2">
        <v>27010</v>
      </c>
      <c r="B92" s="2">
        <v>27030</v>
      </c>
      <c r="C92" s="8">
        <v>-2.5742400000000001</v>
      </c>
      <c r="D92" s="10">
        <v>-0.8</v>
      </c>
      <c r="E92" s="9">
        <v>-1.77424</v>
      </c>
      <c r="F92" s="10">
        <v>3.4</v>
      </c>
      <c r="G92" s="8">
        <v>7.7938900000000002</v>
      </c>
      <c r="H92" s="10">
        <v>7.1</v>
      </c>
      <c r="I92" s="9">
        <v>0.69389000000000056</v>
      </c>
      <c r="J92" s="10">
        <v>7</v>
      </c>
      <c r="K92" s="2">
        <f t="shared" si="1"/>
        <v>27030</v>
      </c>
      <c r="L92" s="3">
        <v>5.0999999999999996</v>
      </c>
      <c r="M92" s="3">
        <v>5.0999999999999996</v>
      </c>
      <c r="N92" s="3">
        <v>0</v>
      </c>
      <c r="O92" s="3">
        <v>4.8</v>
      </c>
      <c r="P92">
        <v>0</v>
      </c>
      <c r="Q92">
        <v>0</v>
      </c>
      <c r="R92">
        <v>0</v>
      </c>
    </row>
    <row r="93" spans="1:18">
      <c r="A93" s="2">
        <v>27045</v>
      </c>
      <c r="B93" s="2">
        <v>27120</v>
      </c>
      <c r="C93" s="8">
        <v>0.78946000000000005</v>
      </c>
      <c r="D93" s="10">
        <v>-0.7</v>
      </c>
      <c r="E93" s="9">
        <v>1.48946</v>
      </c>
      <c r="F93" s="10">
        <v>1</v>
      </c>
      <c r="G93" s="8">
        <v>9.8252299999999995</v>
      </c>
      <c r="H93" s="10">
        <v>6.9</v>
      </c>
      <c r="I93" s="9">
        <v>2.9252299999999991</v>
      </c>
      <c r="J93" s="10">
        <v>7.8</v>
      </c>
      <c r="K93" s="2">
        <f t="shared" si="1"/>
        <v>27120</v>
      </c>
      <c r="L93" s="3">
        <v>5.2</v>
      </c>
      <c r="M93" s="3">
        <v>5.5</v>
      </c>
      <c r="N93" s="3">
        <v>-0.29999999999999982</v>
      </c>
      <c r="O93" s="3">
        <v>4.7</v>
      </c>
      <c r="P93">
        <v>0</v>
      </c>
      <c r="Q93">
        <v>0</v>
      </c>
      <c r="R93">
        <v>0</v>
      </c>
    </row>
    <row r="94" spans="1:18">
      <c r="A94" s="2">
        <v>27073</v>
      </c>
      <c r="B94" s="2">
        <v>27120</v>
      </c>
      <c r="C94" s="8">
        <v>0.78946000000000005</v>
      </c>
      <c r="D94" s="10">
        <v>-0.7</v>
      </c>
      <c r="E94" s="9">
        <v>1.48946</v>
      </c>
      <c r="F94" s="10">
        <v>1.3</v>
      </c>
      <c r="G94" s="8">
        <v>9.8252299999999995</v>
      </c>
      <c r="H94" s="10">
        <v>7</v>
      </c>
      <c r="I94" s="9">
        <v>2.8252299999999995</v>
      </c>
      <c r="J94" s="10">
        <v>7.9</v>
      </c>
      <c r="K94" s="2">
        <f t="shared" si="1"/>
        <v>27120</v>
      </c>
      <c r="L94" s="3">
        <v>5.2</v>
      </c>
      <c r="M94" s="3">
        <v>5.8</v>
      </c>
      <c r="N94" s="3">
        <v>-0.59999999999999964</v>
      </c>
      <c r="O94" s="3">
        <v>4.7</v>
      </c>
      <c r="P94">
        <v>0</v>
      </c>
      <c r="Q94">
        <v>0</v>
      </c>
      <c r="R94">
        <v>0</v>
      </c>
    </row>
    <row r="95" spans="1:18">
      <c r="A95" s="2">
        <v>27101</v>
      </c>
      <c r="B95" s="2">
        <v>27120</v>
      </c>
      <c r="C95" s="8">
        <v>0.78946000000000005</v>
      </c>
      <c r="D95" s="10">
        <v>-1.5</v>
      </c>
      <c r="E95" s="9">
        <v>2.2894600000000001</v>
      </c>
      <c r="F95" s="10">
        <v>1.6</v>
      </c>
      <c r="G95" s="8">
        <v>9.8252299999999995</v>
      </c>
      <c r="H95" s="10">
        <v>7.3</v>
      </c>
      <c r="I95" s="9">
        <v>2.5252299999999996</v>
      </c>
      <c r="J95" s="10">
        <v>8.8000000000000007</v>
      </c>
      <c r="K95" s="2">
        <f t="shared" si="1"/>
        <v>27120</v>
      </c>
      <c r="L95" s="3">
        <v>5.2</v>
      </c>
      <c r="M95" s="3">
        <v>5.8</v>
      </c>
      <c r="N95" s="3">
        <v>-0.59999999999999964</v>
      </c>
      <c r="O95" s="3">
        <v>4.7</v>
      </c>
      <c r="P95">
        <v>0</v>
      </c>
      <c r="Q95">
        <v>0</v>
      </c>
      <c r="R95">
        <v>0</v>
      </c>
    </row>
    <row r="96" spans="1:18">
      <c r="A96" s="2">
        <v>27129</v>
      </c>
      <c r="B96" s="2">
        <v>27211</v>
      </c>
      <c r="C96" s="8">
        <v>-4.16669</v>
      </c>
      <c r="D96" s="10">
        <v>2.9</v>
      </c>
      <c r="E96" s="9">
        <v>-7.0666899999999995</v>
      </c>
      <c r="F96" s="10">
        <v>-4.2</v>
      </c>
      <c r="G96" s="8">
        <v>12.102959999999999</v>
      </c>
      <c r="H96" s="10">
        <v>6.2</v>
      </c>
      <c r="I96" s="9">
        <v>5.9029599999999993</v>
      </c>
      <c r="J96" s="10">
        <v>9.3000000000000007</v>
      </c>
      <c r="K96" s="2">
        <f t="shared" si="1"/>
        <v>27211</v>
      </c>
      <c r="L96" s="3">
        <v>5.6</v>
      </c>
      <c r="M96" s="3">
        <v>5.7</v>
      </c>
      <c r="N96" s="3">
        <v>-0.10000000000000053</v>
      </c>
      <c r="O96" s="3">
        <v>5.2</v>
      </c>
      <c r="P96">
        <v>0</v>
      </c>
      <c r="Q96">
        <v>0</v>
      </c>
      <c r="R96">
        <v>0</v>
      </c>
    </row>
    <row r="97" spans="1:18">
      <c r="A97" s="2">
        <v>27164</v>
      </c>
      <c r="B97" s="2">
        <v>27211</v>
      </c>
      <c r="C97" s="8">
        <v>-4.16669</v>
      </c>
      <c r="D97" s="10">
        <v>2.4</v>
      </c>
      <c r="E97" s="9">
        <v>-6.5666899999999995</v>
      </c>
      <c r="F97" s="10">
        <v>-5.8</v>
      </c>
      <c r="G97" s="8">
        <v>12.102959999999999</v>
      </c>
      <c r="H97" s="10">
        <v>7</v>
      </c>
      <c r="I97" s="9">
        <v>5.1029599999999995</v>
      </c>
      <c r="J97" s="10">
        <v>10.8</v>
      </c>
      <c r="K97" s="2">
        <f t="shared" si="1"/>
        <v>27211</v>
      </c>
      <c r="L97" s="3">
        <v>5.6</v>
      </c>
      <c r="M97" s="3">
        <v>5.5</v>
      </c>
      <c r="N97" s="3">
        <v>9.9999999999999645E-2</v>
      </c>
      <c r="O97" s="3">
        <v>5.2</v>
      </c>
      <c r="P97">
        <v>0</v>
      </c>
      <c r="Q97">
        <v>0</v>
      </c>
      <c r="R97">
        <v>0</v>
      </c>
    </row>
    <row r="98" spans="1:18">
      <c r="A98" s="2">
        <v>27192</v>
      </c>
      <c r="B98" s="2">
        <v>27211</v>
      </c>
      <c r="C98" s="8">
        <v>-4.16669</v>
      </c>
      <c r="D98" s="10">
        <v>1.3</v>
      </c>
      <c r="E98" s="9">
        <v>-5.4666899999999998</v>
      </c>
      <c r="F98" s="10">
        <v>-6.3</v>
      </c>
      <c r="G98" s="8">
        <v>12.102959999999999</v>
      </c>
      <c r="H98" s="10">
        <v>7.5</v>
      </c>
      <c r="I98" s="9">
        <v>4.6029599999999995</v>
      </c>
      <c r="J98" s="10">
        <v>11.5</v>
      </c>
      <c r="K98" s="2">
        <f t="shared" si="1"/>
        <v>27211</v>
      </c>
      <c r="L98" s="3">
        <v>5.6</v>
      </c>
      <c r="M98" s="3">
        <v>5.6</v>
      </c>
      <c r="N98" s="3">
        <v>0</v>
      </c>
      <c r="O98" s="3">
        <v>5.2</v>
      </c>
      <c r="P98">
        <v>1</v>
      </c>
      <c r="Q98">
        <v>0</v>
      </c>
      <c r="R98">
        <v>0</v>
      </c>
    </row>
    <row r="99" spans="1:18">
      <c r="A99" s="2">
        <v>27220</v>
      </c>
      <c r="B99" s="2">
        <v>27303</v>
      </c>
      <c r="C99" s="8">
        <v>-2.12948</v>
      </c>
      <c r="D99" s="10">
        <v>1.3</v>
      </c>
      <c r="E99" s="9">
        <v>-3.4294799999999999</v>
      </c>
      <c r="F99" s="10">
        <v>-0.8</v>
      </c>
      <c r="G99" s="8">
        <v>12.273199999999999</v>
      </c>
      <c r="H99" s="10">
        <v>8.1</v>
      </c>
      <c r="I99" s="9">
        <v>4.1731999999999996</v>
      </c>
      <c r="J99" s="10">
        <v>7.9</v>
      </c>
      <c r="K99" s="2">
        <f t="shared" si="1"/>
        <v>27303</v>
      </c>
      <c r="L99" s="3">
        <v>6.6</v>
      </c>
      <c r="M99" s="3">
        <v>5.8</v>
      </c>
      <c r="N99" s="3">
        <v>0.79999999999999982</v>
      </c>
      <c r="O99" s="3">
        <v>5.0999999999999996</v>
      </c>
      <c r="P99">
        <v>1</v>
      </c>
      <c r="Q99">
        <v>0</v>
      </c>
      <c r="R99">
        <v>0</v>
      </c>
    </row>
    <row r="100" spans="1:18">
      <c r="A100" s="2">
        <v>27255</v>
      </c>
      <c r="B100" s="2">
        <v>27303</v>
      </c>
      <c r="C100" s="8">
        <v>-2.12948</v>
      </c>
      <c r="D100" s="10">
        <v>-1.2</v>
      </c>
      <c r="E100" s="9">
        <v>-0.92948000000000008</v>
      </c>
      <c r="F100" s="10">
        <v>-1.2</v>
      </c>
      <c r="G100" s="8">
        <v>12.273199999999999</v>
      </c>
      <c r="H100" s="10">
        <v>8.8000000000000007</v>
      </c>
      <c r="I100" s="9">
        <v>3.4731999999999985</v>
      </c>
      <c r="J100" s="10">
        <v>8.8000000000000007</v>
      </c>
      <c r="K100" s="2">
        <f t="shared" si="1"/>
        <v>27303</v>
      </c>
      <c r="L100" s="3">
        <v>6.6</v>
      </c>
      <c r="M100" s="3">
        <v>6</v>
      </c>
      <c r="N100" s="3">
        <v>0.59999999999999964</v>
      </c>
      <c r="O100" s="3">
        <v>5.0999999999999996</v>
      </c>
      <c r="P100">
        <v>1</v>
      </c>
      <c r="Q100">
        <v>0</v>
      </c>
      <c r="R100">
        <v>0</v>
      </c>
    </row>
    <row r="101" spans="1:18">
      <c r="A101" s="2">
        <v>27276</v>
      </c>
      <c r="B101" s="2">
        <v>27303</v>
      </c>
      <c r="C101" s="8">
        <v>-2.12948</v>
      </c>
      <c r="D101" s="10">
        <v>-1.7</v>
      </c>
      <c r="E101" s="9">
        <v>-0.42948000000000008</v>
      </c>
      <c r="F101" s="10">
        <v>-0.8</v>
      </c>
      <c r="G101" s="8">
        <v>12.273199999999999</v>
      </c>
      <c r="H101" s="10">
        <v>8.9</v>
      </c>
      <c r="I101" s="9">
        <v>3.3731999999999989</v>
      </c>
      <c r="J101" s="10">
        <v>9.6</v>
      </c>
      <c r="K101" s="2">
        <f t="shared" si="1"/>
        <v>27303</v>
      </c>
      <c r="L101" s="3">
        <v>6.6</v>
      </c>
      <c r="M101" s="3">
        <v>6</v>
      </c>
      <c r="N101" s="3">
        <v>0.59999999999999964</v>
      </c>
      <c r="O101" s="3">
        <v>5.0999999999999996</v>
      </c>
      <c r="P101">
        <v>1</v>
      </c>
      <c r="Q101">
        <v>0</v>
      </c>
      <c r="R101">
        <v>0</v>
      </c>
    </row>
    <row r="102" spans="1:18">
      <c r="A102" s="2">
        <v>27311</v>
      </c>
      <c r="B102" s="2">
        <v>27395</v>
      </c>
      <c r="C102" s="8">
        <v>-5.2520300000000004</v>
      </c>
      <c r="D102" s="10">
        <v>-2.7</v>
      </c>
      <c r="E102" s="9">
        <v>-2.5520300000000002</v>
      </c>
      <c r="F102" s="10">
        <v>-2</v>
      </c>
      <c r="G102" s="8">
        <v>9.4228100000000001</v>
      </c>
      <c r="H102" s="10">
        <v>8.4</v>
      </c>
      <c r="I102" s="9">
        <v>1.0228099999999998</v>
      </c>
      <c r="J102" s="10">
        <v>10.1</v>
      </c>
      <c r="K102" s="2">
        <f t="shared" si="1"/>
        <v>27395</v>
      </c>
      <c r="L102" s="3">
        <v>8.3000000000000007</v>
      </c>
      <c r="M102" s="7">
        <v>6.6</v>
      </c>
      <c r="N102" s="7">
        <v>1.7000000000000011</v>
      </c>
      <c r="O102" s="3">
        <v>5.5</v>
      </c>
      <c r="P102">
        <v>1</v>
      </c>
      <c r="Q102">
        <v>0</v>
      </c>
      <c r="R102">
        <v>0</v>
      </c>
    </row>
    <row r="103" spans="1:18">
      <c r="A103" s="2">
        <v>27346</v>
      </c>
      <c r="B103" s="2">
        <v>27395</v>
      </c>
      <c r="C103" s="8">
        <v>-5.2520300000000004</v>
      </c>
      <c r="D103" s="10">
        <v>-2.5</v>
      </c>
      <c r="E103" s="9">
        <v>-2.7520300000000004</v>
      </c>
      <c r="F103" s="10">
        <v>-2.9</v>
      </c>
      <c r="G103" s="8">
        <v>9.4228100000000001</v>
      </c>
      <c r="H103" s="10">
        <v>8.6999999999999993</v>
      </c>
      <c r="I103" s="9">
        <v>0.72281000000000084</v>
      </c>
      <c r="J103" s="10">
        <v>11.5</v>
      </c>
      <c r="K103" s="2">
        <f t="shared" si="1"/>
        <v>27395</v>
      </c>
      <c r="L103" s="3">
        <v>8.3000000000000007</v>
      </c>
      <c r="M103" s="3">
        <v>6.8</v>
      </c>
      <c r="N103" s="3">
        <v>1.5000000000000009</v>
      </c>
      <c r="O103" s="3">
        <v>5.5</v>
      </c>
      <c r="P103">
        <v>1</v>
      </c>
      <c r="Q103">
        <v>0</v>
      </c>
      <c r="R103">
        <v>0</v>
      </c>
    </row>
    <row r="104" spans="1:18">
      <c r="A104" s="2">
        <v>27374</v>
      </c>
      <c r="B104" s="2">
        <v>27395</v>
      </c>
      <c r="C104" s="8">
        <v>-5.2520300000000004</v>
      </c>
      <c r="D104" s="10">
        <v>-4</v>
      </c>
      <c r="E104" s="9">
        <v>-1.2520300000000004</v>
      </c>
      <c r="F104" s="10">
        <v>-2.1</v>
      </c>
      <c r="G104" s="8">
        <v>9.4228100000000001</v>
      </c>
      <c r="H104" s="10">
        <v>8.4</v>
      </c>
      <c r="I104" s="9">
        <v>1.0228099999999998</v>
      </c>
      <c r="J104" s="10">
        <v>11.8</v>
      </c>
      <c r="K104" s="2">
        <f t="shared" si="1"/>
        <v>27395</v>
      </c>
      <c r="L104" s="3">
        <v>8.3000000000000007</v>
      </c>
      <c r="M104" s="3">
        <v>7.3</v>
      </c>
      <c r="N104" s="3">
        <v>1.0000000000000009</v>
      </c>
      <c r="O104" s="3">
        <v>5.5</v>
      </c>
      <c r="P104">
        <v>1</v>
      </c>
      <c r="Q104">
        <v>0</v>
      </c>
      <c r="R104">
        <v>0</v>
      </c>
    </row>
    <row r="105" spans="1:18">
      <c r="A105" s="2">
        <v>27409</v>
      </c>
      <c r="B105" s="2">
        <v>27485</v>
      </c>
      <c r="C105" s="8">
        <v>3.1148500000000001</v>
      </c>
      <c r="D105" s="10">
        <v>-2.1</v>
      </c>
      <c r="E105" s="9">
        <v>5.2148500000000002</v>
      </c>
      <c r="F105" s="10">
        <v>-9</v>
      </c>
      <c r="G105" s="8">
        <v>6.1198600000000001</v>
      </c>
      <c r="H105" s="10">
        <v>7.2</v>
      </c>
      <c r="I105" s="9">
        <v>-1.0801400000000001</v>
      </c>
      <c r="J105" s="10">
        <v>12.3</v>
      </c>
      <c r="K105" s="2">
        <f t="shared" si="1"/>
        <v>27485</v>
      </c>
      <c r="L105" s="3">
        <v>8.9</v>
      </c>
      <c r="M105" s="3">
        <v>8</v>
      </c>
      <c r="N105" s="3">
        <v>0.90000000000000036</v>
      </c>
      <c r="O105" s="3">
        <v>6.5</v>
      </c>
      <c r="P105">
        <v>1</v>
      </c>
      <c r="Q105">
        <v>0</v>
      </c>
      <c r="R105">
        <v>0</v>
      </c>
    </row>
    <row r="106" spans="1:18">
      <c r="A106" s="2">
        <v>27437</v>
      </c>
      <c r="B106" s="2">
        <v>27485</v>
      </c>
      <c r="C106" s="8">
        <v>3.1148500000000001</v>
      </c>
      <c r="D106" s="10">
        <v>-3.6</v>
      </c>
      <c r="E106" s="9">
        <v>6.7148500000000002</v>
      </c>
      <c r="F106" s="10">
        <v>-9.1</v>
      </c>
      <c r="G106" s="8">
        <v>6.1198600000000001</v>
      </c>
      <c r="H106" s="10">
        <v>6.5</v>
      </c>
      <c r="I106" s="9">
        <v>-0.38013999999999992</v>
      </c>
      <c r="J106" s="10">
        <v>13.7</v>
      </c>
      <c r="K106" s="2">
        <f t="shared" si="1"/>
        <v>27485</v>
      </c>
      <c r="L106" s="3">
        <v>8.9</v>
      </c>
      <c r="M106" s="3">
        <v>9.1999999999999993</v>
      </c>
      <c r="N106" s="3">
        <v>-0.29999999999999893</v>
      </c>
      <c r="O106" s="3">
        <v>6.6</v>
      </c>
      <c r="P106">
        <v>1</v>
      </c>
      <c r="Q106">
        <v>0</v>
      </c>
      <c r="R106">
        <v>0</v>
      </c>
    </row>
    <row r="107" spans="1:18">
      <c r="A107" s="2">
        <v>27465</v>
      </c>
      <c r="B107" s="2">
        <v>27485</v>
      </c>
      <c r="C107" s="8">
        <v>3.1148500000000001</v>
      </c>
      <c r="D107" s="10">
        <v>-3.7</v>
      </c>
      <c r="E107" s="9">
        <v>6.8148499999999999</v>
      </c>
      <c r="F107" s="10">
        <v>-9.1</v>
      </c>
      <c r="G107" s="8">
        <v>6.1198600000000001</v>
      </c>
      <c r="H107" s="10">
        <v>6.5</v>
      </c>
      <c r="I107" s="9">
        <v>-0.38013999999999992</v>
      </c>
      <c r="J107" s="10">
        <v>14.4</v>
      </c>
      <c r="K107" s="2">
        <f t="shared" si="1"/>
        <v>27485</v>
      </c>
      <c r="L107" s="3">
        <v>8.9</v>
      </c>
      <c r="M107" s="3">
        <v>9.1999999999999993</v>
      </c>
      <c r="N107" s="3">
        <v>-0.29999999999999893</v>
      </c>
      <c r="O107" s="3">
        <v>6.6</v>
      </c>
      <c r="P107">
        <v>1</v>
      </c>
      <c r="Q107">
        <v>0</v>
      </c>
      <c r="R107">
        <v>0</v>
      </c>
    </row>
    <row r="108" spans="1:18">
      <c r="A108" s="2">
        <v>27493</v>
      </c>
      <c r="B108" s="2">
        <v>27576</v>
      </c>
      <c r="C108" s="8">
        <v>6.9859200000000001</v>
      </c>
      <c r="D108" s="10">
        <v>6.5</v>
      </c>
      <c r="E108" s="9">
        <v>0.48592000000000013</v>
      </c>
      <c r="F108" s="10">
        <v>-11.2</v>
      </c>
      <c r="G108" s="8">
        <v>7.3413300000000001</v>
      </c>
      <c r="H108" s="10">
        <v>5.5</v>
      </c>
      <c r="I108" s="9">
        <v>1.8413300000000001</v>
      </c>
      <c r="J108" s="10">
        <v>7.9</v>
      </c>
      <c r="K108" s="2">
        <f t="shared" si="1"/>
        <v>27576</v>
      </c>
      <c r="L108" s="3">
        <v>8.5</v>
      </c>
      <c r="M108" s="3">
        <v>9.3000000000000007</v>
      </c>
      <c r="N108" s="3">
        <v>-0.80000000000000071</v>
      </c>
      <c r="O108" s="3">
        <v>8.3000000000000007</v>
      </c>
      <c r="P108">
        <v>1</v>
      </c>
      <c r="Q108">
        <v>0</v>
      </c>
      <c r="R108">
        <v>0</v>
      </c>
    </row>
    <row r="109" spans="1:18">
      <c r="A109" s="2">
        <v>27528</v>
      </c>
      <c r="B109" s="2">
        <v>27576</v>
      </c>
      <c r="C109" s="8">
        <v>6.9859200000000001</v>
      </c>
      <c r="D109" s="10">
        <v>4.5999999999999996</v>
      </c>
      <c r="E109" s="9">
        <v>2.3859200000000005</v>
      </c>
      <c r="F109" s="10">
        <v>-10.4</v>
      </c>
      <c r="G109" s="8">
        <v>7.3413300000000001</v>
      </c>
      <c r="H109" s="10">
        <v>5.8</v>
      </c>
      <c r="I109" s="9">
        <v>1.5413300000000003</v>
      </c>
      <c r="J109" s="10">
        <v>8</v>
      </c>
      <c r="K109" s="2">
        <f t="shared" si="1"/>
        <v>27576</v>
      </c>
      <c r="L109" s="3">
        <v>8.5</v>
      </c>
      <c r="M109" s="3">
        <v>9.4</v>
      </c>
      <c r="N109" s="3">
        <v>-0.90000000000000036</v>
      </c>
      <c r="O109" s="3">
        <v>8.3000000000000007</v>
      </c>
      <c r="P109">
        <v>1</v>
      </c>
      <c r="Q109">
        <v>0</v>
      </c>
      <c r="R109">
        <v>0</v>
      </c>
    </row>
    <row r="110" spans="1:18">
      <c r="A110" s="2">
        <v>27556</v>
      </c>
      <c r="B110" s="2">
        <v>27576</v>
      </c>
      <c r="C110" s="8">
        <v>6.9859200000000001</v>
      </c>
      <c r="D110" s="10">
        <v>5.4</v>
      </c>
      <c r="E110" s="9">
        <v>1.5859199999999998</v>
      </c>
      <c r="F110" s="10">
        <v>-11.3</v>
      </c>
      <c r="G110" s="8">
        <v>7.3413300000000001</v>
      </c>
      <c r="H110" s="10">
        <v>6.4</v>
      </c>
      <c r="I110" s="9">
        <v>0.94132999999999978</v>
      </c>
      <c r="J110" s="10">
        <v>8.5</v>
      </c>
      <c r="K110" s="2">
        <f t="shared" si="1"/>
        <v>27576</v>
      </c>
      <c r="L110" s="3">
        <v>8.5</v>
      </c>
      <c r="M110" s="3">
        <v>9.1999999999999993</v>
      </c>
      <c r="N110" s="3">
        <v>-0.69999999999999929</v>
      </c>
      <c r="O110" s="3">
        <v>8.3000000000000007</v>
      </c>
      <c r="P110">
        <v>1</v>
      </c>
      <c r="Q110">
        <v>0</v>
      </c>
      <c r="R110">
        <v>0</v>
      </c>
    </row>
    <row r="111" spans="1:18">
      <c r="A111" s="2">
        <v>27584</v>
      </c>
      <c r="B111" s="2">
        <v>27668</v>
      </c>
      <c r="C111" s="8">
        <v>6.09978</v>
      </c>
      <c r="D111" s="10">
        <v>6</v>
      </c>
      <c r="E111" s="9">
        <v>9.977999999999998E-2</v>
      </c>
      <c r="F111" s="10">
        <v>0</v>
      </c>
      <c r="G111" s="8">
        <v>6.8489599999999999</v>
      </c>
      <c r="H111" s="10">
        <v>6.6</v>
      </c>
      <c r="I111" s="9">
        <v>0.24896000000000029</v>
      </c>
      <c r="J111" s="10">
        <v>6.4</v>
      </c>
      <c r="K111" s="2">
        <f t="shared" si="1"/>
        <v>27668</v>
      </c>
      <c r="L111" s="3">
        <v>8.3000000000000007</v>
      </c>
      <c r="M111" s="3">
        <v>8.8000000000000007</v>
      </c>
      <c r="N111" s="3">
        <v>-0.5</v>
      </c>
      <c r="O111" s="3">
        <v>8.9</v>
      </c>
      <c r="P111">
        <v>1</v>
      </c>
      <c r="Q111">
        <v>0</v>
      </c>
      <c r="R111">
        <v>0</v>
      </c>
    </row>
    <row r="112" spans="1:18">
      <c r="A112" s="2">
        <v>27619</v>
      </c>
      <c r="B112" s="2">
        <v>27668</v>
      </c>
      <c r="C112" s="8">
        <v>6.09978</v>
      </c>
      <c r="D112" s="10">
        <v>8.5</v>
      </c>
      <c r="E112" s="9">
        <v>-2.40022</v>
      </c>
      <c r="F112" s="10">
        <v>-0.3</v>
      </c>
      <c r="G112" s="8">
        <v>6.8489599999999999</v>
      </c>
      <c r="H112" s="10">
        <v>8.1</v>
      </c>
      <c r="I112" s="9">
        <v>-1.2510399999999997</v>
      </c>
      <c r="J112" s="10">
        <v>5.0999999999999996</v>
      </c>
      <c r="K112" s="2">
        <f t="shared" si="1"/>
        <v>27668</v>
      </c>
      <c r="L112" s="3">
        <v>8.3000000000000007</v>
      </c>
      <c r="M112" s="3">
        <v>8.3000000000000007</v>
      </c>
      <c r="N112" s="3">
        <v>0</v>
      </c>
      <c r="O112" s="3">
        <v>8.9</v>
      </c>
      <c r="P112">
        <v>1</v>
      </c>
      <c r="Q112">
        <v>0</v>
      </c>
      <c r="R112">
        <v>0</v>
      </c>
    </row>
    <row r="113" spans="1:18">
      <c r="A113" s="2">
        <v>27647</v>
      </c>
      <c r="B113" s="2">
        <v>27668</v>
      </c>
      <c r="C113" s="8">
        <v>6.09978</v>
      </c>
      <c r="D113" s="10">
        <v>7.8</v>
      </c>
      <c r="E113" s="9">
        <v>-1.7002199999999998</v>
      </c>
      <c r="F113" s="10">
        <v>1.6</v>
      </c>
      <c r="G113" s="8">
        <v>6.8489599999999999</v>
      </c>
      <c r="H113" s="10">
        <v>8.1</v>
      </c>
      <c r="I113" s="9">
        <v>-1.2510399999999997</v>
      </c>
      <c r="J113" s="10">
        <v>5</v>
      </c>
      <c r="K113" s="2">
        <f t="shared" si="1"/>
        <v>27668</v>
      </c>
      <c r="L113" s="3">
        <v>8.3000000000000007</v>
      </c>
      <c r="M113" s="3">
        <v>8.1</v>
      </c>
      <c r="N113" s="3">
        <v>0.20000000000000107</v>
      </c>
      <c r="O113" s="3">
        <v>8.9</v>
      </c>
      <c r="P113">
        <v>1</v>
      </c>
      <c r="Q113">
        <v>0</v>
      </c>
      <c r="R113">
        <v>0</v>
      </c>
    </row>
    <row r="114" spans="1:18">
      <c r="A114" s="2">
        <v>27682</v>
      </c>
      <c r="B114" s="2">
        <v>27760</v>
      </c>
      <c r="C114" s="8">
        <v>9.1349</v>
      </c>
      <c r="D114" s="10">
        <v>5.3</v>
      </c>
      <c r="E114" s="9">
        <v>3.8349000000000002</v>
      </c>
      <c r="F114" s="10">
        <v>10.8</v>
      </c>
      <c r="G114" s="8">
        <v>4.2551300000000003</v>
      </c>
      <c r="H114" s="10">
        <v>5.6</v>
      </c>
      <c r="I114" s="9">
        <v>-1.3448699999999993</v>
      </c>
      <c r="J114" s="10">
        <v>4.9000000000000004</v>
      </c>
      <c r="K114" s="2">
        <f t="shared" si="1"/>
        <v>27760</v>
      </c>
      <c r="L114" s="3">
        <v>7.7</v>
      </c>
      <c r="M114" s="3">
        <v>8</v>
      </c>
      <c r="N114" s="3">
        <v>-0.29999999999999982</v>
      </c>
      <c r="O114" s="3">
        <v>8.4</v>
      </c>
      <c r="P114">
        <v>0</v>
      </c>
      <c r="Q114">
        <v>0</v>
      </c>
      <c r="R114">
        <v>0</v>
      </c>
    </row>
    <row r="115" spans="1:18">
      <c r="A115" s="2">
        <v>27710</v>
      </c>
      <c r="B115" s="2">
        <v>27760</v>
      </c>
      <c r="C115" s="8">
        <v>9.1349</v>
      </c>
      <c r="D115" s="10">
        <v>5</v>
      </c>
      <c r="E115" s="9">
        <v>4.1349</v>
      </c>
      <c r="F115" s="10">
        <v>11.2</v>
      </c>
      <c r="G115" s="8">
        <v>4.2551300000000003</v>
      </c>
      <c r="H115" s="10">
        <v>5.3</v>
      </c>
      <c r="I115" s="9">
        <v>-1.0448699999999995</v>
      </c>
      <c r="J115" s="10">
        <v>5</v>
      </c>
      <c r="K115" s="2">
        <f t="shared" si="1"/>
        <v>27760</v>
      </c>
      <c r="L115" s="3">
        <v>7.7</v>
      </c>
      <c r="M115" s="3">
        <v>8.1</v>
      </c>
      <c r="N115" s="3">
        <v>-0.39999999999999947</v>
      </c>
      <c r="O115" s="3">
        <v>8.4</v>
      </c>
      <c r="P115">
        <v>0</v>
      </c>
      <c r="Q115">
        <v>0</v>
      </c>
      <c r="R115">
        <v>0</v>
      </c>
    </row>
    <row r="116" spans="1:18">
      <c r="A116" s="2">
        <v>27738</v>
      </c>
      <c r="B116" s="2">
        <v>27760</v>
      </c>
      <c r="C116" s="8">
        <v>9.1349</v>
      </c>
      <c r="D116" s="10">
        <v>4.8</v>
      </c>
      <c r="E116" s="9">
        <v>4.3349000000000002</v>
      </c>
      <c r="F116" s="10">
        <v>13.2</v>
      </c>
      <c r="G116" s="8">
        <v>4.2551300000000003</v>
      </c>
      <c r="H116" s="10">
        <v>5</v>
      </c>
      <c r="I116" s="9">
        <v>-0.7448699999999997</v>
      </c>
      <c r="J116" s="10">
        <v>4.7</v>
      </c>
      <c r="K116" s="2">
        <f t="shared" si="1"/>
        <v>27760</v>
      </c>
      <c r="L116" s="3">
        <v>7.7</v>
      </c>
      <c r="M116" s="3">
        <v>8.1999999999999993</v>
      </c>
      <c r="N116" s="3">
        <v>-0.49999999999999911</v>
      </c>
      <c r="O116" s="3">
        <v>8.4</v>
      </c>
      <c r="P116">
        <v>0</v>
      </c>
      <c r="Q116">
        <v>0</v>
      </c>
      <c r="R116">
        <v>0</v>
      </c>
    </row>
    <row r="117" spans="1:18">
      <c r="A117" s="2">
        <v>27773</v>
      </c>
      <c r="B117" s="2">
        <v>27851</v>
      </c>
      <c r="C117" s="8">
        <v>3.1729699999999998</v>
      </c>
      <c r="D117" s="10">
        <v>4.5</v>
      </c>
      <c r="E117" s="9">
        <v>-1.3270300000000002</v>
      </c>
      <c r="F117" s="10">
        <v>6.2</v>
      </c>
      <c r="G117" s="8">
        <v>4.1340199999999996</v>
      </c>
      <c r="H117" s="10">
        <v>5.6</v>
      </c>
      <c r="I117" s="9">
        <v>-1.4659800000000001</v>
      </c>
      <c r="J117" s="10">
        <v>6.6</v>
      </c>
      <c r="K117" s="2">
        <f t="shared" si="1"/>
        <v>27851</v>
      </c>
      <c r="L117" s="3">
        <v>7.6</v>
      </c>
      <c r="M117" s="3">
        <v>8.1</v>
      </c>
      <c r="N117" s="3">
        <v>-0.5</v>
      </c>
      <c r="O117" s="3">
        <v>8.4</v>
      </c>
      <c r="P117">
        <v>0</v>
      </c>
      <c r="Q117">
        <v>0</v>
      </c>
      <c r="R117">
        <v>0</v>
      </c>
    </row>
    <row r="118" spans="1:18">
      <c r="A118" s="2">
        <v>27801</v>
      </c>
      <c r="B118" s="2">
        <v>27851</v>
      </c>
      <c r="C118" s="8">
        <v>3.1729699999999998</v>
      </c>
      <c r="D118" s="10">
        <v>5.5</v>
      </c>
      <c r="E118" s="9">
        <v>-2.3270300000000002</v>
      </c>
      <c r="F118" s="10">
        <v>5.4</v>
      </c>
      <c r="G118" s="8">
        <v>4.1340199999999996</v>
      </c>
      <c r="H118" s="10">
        <v>5.6</v>
      </c>
      <c r="I118" s="9">
        <v>-1.4659800000000001</v>
      </c>
      <c r="J118" s="10">
        <v>6.4</v>
      </c>
      <c r="K118" s="2">
        <f t="shared" si="1"/>
        <v>27851</v>
      </c>
      <c r="L118" s="3">
        <v>7.6</v>
      </c>
      <c r="M118" s="3">
        <v>7.6</v>
      </c>
      <c r="N118" s="3">
        <v>0</v>
      </c>
      <c r="O118" s="3">
        <v>8.5</v>
      </c>
      <c r="P118">
        <v>0</v>
      </c>
      <c r="Q118">
        <v>0</v>
      </c>
      <c r="R118">
        <v>0</v>
      </c>
    </row>
    <row r="119" spans="1:18">
      <c r="A119" s="2">
        <v>27829</v>
      </c>
      <c r="B119" s="2">
        <v>27851</v>
      </c>
      <c r="C119" s="8">
        <v>3.1729699999999998</v>
      </c>
      <c r="D119" s="10">
        <v>5.2</v>
      </c>
      <c r="E119" s="9">
        <v>-2.0270300000000003</v>
      </c>
      <c r="F119" s="10">
        <v>4.9000000000000004</v>
      </c>
      <c r="G119" s="8">
        <v>4.1340199999999996</v>
      </c>
      <c r="H119" s="10">
        <v>5.5</v>
      </c>
      <c r="I119" s="9">
        <v>-1.3659800000000004</v>
      </c>
      <c r="J119" s="10">
        <v>6.8</v>
      </c>
      <c r="K119" s="2">
        <f t="shared" si="1"/>
        <v>27851</v>
      </c>
      <c r="L119" s="3">
        <v>7.6</v>
      </c>
      <c r="M119" s="3">
        <v>7.4</v>
      </c>
      <c r="N119" s="3">
        <v>0.19999999999999929</v>
      </c>
      <c r="O119" s="3">
        <v>8.5</v>
      </c>
      <c r="P119">
        <v>0</v>
      </c>
      <c r="Q119">
        <v>0</v>
      </c>
      <c r="R119">
        <v>0</v>
      </c>
    </row>
    <row r="120" spans="1:18">
      <c r="A120" s="2">
        <v>27864</v>
      </c>
      <c r="B120" s="2">
        <v>27942</v>
      </c>
      <c r="C120" s="8">
        <v>2.07159</v>
      </c>
      <c r="D120" s="10">
        <v>5.3</v>
      </c>
      <c r="E120" s="9">
        <v>-3.2284099999999998</v>
      </c>
      <c r="F120" s="10">
        <v>5.5</v>
      </c>
      <c r="G120" s="8">
        <v>5.2926000000000002</v>
      </c>
      <c r="H120" s="10">
        <v>5.4</v>
      </c>
      <c r="I120" s="9">
        <v>-0.10740000000000016</v>
      </c>
      <c r="J120" s="10">
        <v>3.1</v>
      </c>
      <c r="K120" s="2">
        <f t="shared" si="1"/>
        <v>27942</v>
      </c>
      <c r="L120" s="3">
        <v>7.7</v>
      </c>
      <c r="M120" s="3">
        <v>7.3</v>
      </c>
      <c r="N120" s="3">
        <v>0.40000000000000036</v>
      </c>
      <c r="O120" s="3">
        <v>7.6</v>
      </c>
      <c r="P120">
        <v>0</v>
      </c>
      <c r="Q120">
        <v>0</v>
      </c>
      <c r="R120">
        <v>0</v>
      </c>
    </row>
    <row r="121" spans="1:18">
      <c r="A121" s="2">
        <v>27892</v>
      </c>
      <c r="B121" s="2">
        <v>27942</v>
      </c>
      <c r="C121" s="8">
        <v>2.07159</v>
      </c>
      <c r="D121" s="10">
        <v>5.5</v>
      </c>
      <c r="E121" s="9">
        <v>-3.42841</v>
      </c>
      <c r="F121" s="10">
        <v>7.5</v>
      </c>
      <c r="G121" s="8">
        <v>5.2926000000000002</v>
      </c>
      <c r="H121" s="10">
        <v>5.9</v>
      </c>
      <c r="I121" s="9">
        <v>-0.60740000000000016</v>
      </c>
      <c r="J121" s="10">
        <v>3.1</v>
      </c>
      <c r="K121" s="2">
        <f t="shared" si="1"/>
        <v>27942</v>
      </c>
      <c r="L121" s="3">
        <v>7.7</v>
      </c>
      <c r="M121" s="3">
        <v>7.2</v>
      </c>
      <c r="N121" s="3">
        <v>0.5</v>
      </c>
      <c r="O121" s="3">
        <v>7.6</v>
      </c>
      <c r="P121">
        <v>0</v>
      </c>
      <c r="Q121">
        <v>0</v>
      </c>
      <c r="R121">
        <v>0</v>
      </c>
    </row>
    <row r="122" spans="1:18">
      <c r="A122" s="2">
        <v>27927</v>
      </c>
      <c r="B122" s="2">
        <v>27942</v>
      </c>
      <c r="C122" s="8">
        <v>2.07159</v>
      </c>
      <c r="D122" s="10">
        <v>5.3</v>
      </c>
      <c r="E122" s="9">
        <v>-3.2284099999999998</v>
      </c>
      <c r="F122" s="10">
        <v>8.5</v>
      </c>
      <c r="G122" s="8">
        <v>5.2926000000000002</v>
      </c>
      <c r="H122" s="10">
        <v>5.7</v>
      </c>
      <c r="I122" s="9">
        <v>-0.40739999999999998</v>
      </c>
      <c r="J122" s="10">
        <v>3.5</v>
      </c>
      <c r="K122" s="2">
        <f t="shared" si="1"/>
        <v>27942</v>
      </c>
      <c r="L122" s="3">
        <v>7.7</v>
      </c>
      <c r="M122" s="3">
        <v>7.1</v>
      </c>
      <c r="N122" s="3">
        <v>0.60000000000000053</v>
      </c>
      <c r="O122" s="3">
        <v>7.6</v>
      </c>
      <c r="P122">
        <v>0</v>
      </c>
      <c r="Q122">
        <v>0</v>
      </c>
      <c r="R122">
        <v>0</v>
      </c>
    </row>
    <row r="123" spans="1:18">
      <c r="A123" s="2">
        <v>27955</v>
      </c>
      <c r="B123" s="2">
        <v>28034</v>
      </c>
      <c r="C123" s="8">
        <v>3.09613</v>
      </c>
      <c r="D123" s="10">
        <v>5.2</v>
      </c>
      <c r="E123" s="9">
        <v>-2.1038700000000001</v>
      </c>
      <c r="F123" s="10">
        <v>5</v>
      </c>
      <c r="G123" s="8">
        <v>7.2674700000000003</v>
      </c>
      <c r="H123" s="10">
        <v>6</v>
      </c>
      <c r="I123" s="9">
        <v>1.2674700000000003</v>
      </c>
      <c r="J123" s="10">
        <v>5</v>
      </c>
      <c r="K123" s="2">
        <f t="shared" si="1"/>
        <v>28034</v>
      </c>
      <c r="L123" s="3">
        <v>7.8</v>
      </c>
      <c r="M123" s="3">
        <v>7.1</v>
      </c>
      <c r="N123" s="3">
        <v>0.70000000000000018</v>
      </c>
      <c r="O123" s="3">
        <v>7.4</v>
      </c>
      <c r="P123">
        <v>0</v>
      </c>
      <c r="Q123">
        <v>0</v>
      </c>
      <c r="R123">
        <v>0</v>
      </c>
    </row>
    <row r="124" spans="1:18">
      <c r="A124" s="2">
        <v>27983</v>
      </c>
      <c r="B124" s="2">
        <v>28034</v>
      </c>
      <c r="C124" s="8">
        <v>3.09613</v>
      </c>
      <c r="D124" s="10">
        <v>5.4</v>
      </c>
      <c r="E124" s="9">
        <v>-2.3038700000000003</v>
      </c>
      <c r="F124" s="10">
        <v>4.4000000000000004</v>
      </c>
      <c r="G124" s="8">
        <v>7.2674700000000003</v>
      </c>
      <c r="H124" s="10">
        <v>6</v>
      </c>
      <c r="I124" s="9">
        <v>1.2674700000000003</v>
      </c>
      <c r="J124" s="10">
        <v>4.7</v>
      </c>
      <c r="K124" s="2">
        <f t="shared" si="1"/>
        <v>28034</v>
      </c>
      <c r="L124" s="3">
        <v>7.8</v>
      </c>
      <c r="M124" s="3">
        <v>7.3</v>
      </c>
      <c r="N124" s="3">
        <v>0.5</v>
      </c>
      <c r="O124" s="3">
        <v>7.4</v>
      </c>
      <c r="P124">
        <v>0</v>
      </c>
      <c r="Q124">
        <v>0</v>
      </c>
      <c r="R124">
        <v>0</v>
      </c>
    </row>
    <row r="125" spans="1:18">
      <c r="A125" s="2">
        <v>28018</v>
      </c>
      <c r="B125" s="2">
        <v>28034</v>
      </c>
      <c r="C125" s="8">
        <v>3.09613</v>
      </c>
      <c r="D125" s="10">
        <v>5.7</v>
      </c>
      <c r="E125" s="9">
        <v>-2.6038700000000001</v>
      </c>
      <c r="F125" s="10">
        <v>4.3</v>
      </c>
      <c r="G125" s="8">
        <v>7.2674700000000003</v>
      </c>
      <c r="H125" s="10">
        <v>6.2</v>
      </c>
      <c r="I125" s="9">
        <v>1.0674700000000001</v>
      </c>
      <c r="J125" s="10">
        <v>5.0999999999999996</v>
      </c>
      <c r="K125" s="2">
        <f t="shared" si="1"/>
        <v>28034</v>
      </c>
      <c r="L125" s="3">
        <v>7.8</v>
      </c>
      <c r="M125" s="3">
        <v>7.4</v>
      </c>
      <c r="N125" s="3">
        <v>0.39999999999999947</v>
      </c>
      <c r="O125" s="3">
        <v>7.4</v>
      </c>
      <c r="P125">
        <v>0</v>
      </c>
      <c r="Q125">
        <v>0</v>
      </c>
      <c r="R125">
        <v>0</v>
      </c>
    </row>
    <row r="126" spans="1:18">
      <c r="A126" s="2">
        <v>28046</v>
      </c>
      <c r="B126" s="2">
        <v>28126</v>
      </c>
      <c r="C126" s="8">
        <v>5.2503799999999998</v>
      </c>
      <c r="D126" s="10">
        <v>5</v>
      </c>
      <c r="E126" s="9">
        <v>0.25037999999999982</v>
      </c>
      <c r="F126" s="10">
        <v>3.3</v>
      </c>
      <c r="G126" s="8">
        <v>6.5899400000000004</v>
      </c>
      <c r="H126" s="10">
        <v>5.7</v>
      </c>
      <c r="I126" s="9">
        <v>0.88994000000000018</v>
      </c>
      <c r="J126" s="10">
        <v>5.0999999999999996</v>
      </c>
      <c r="K126" s="2">
        <f t="shared" si="1"/>
        <v>28126</v>
      </c>
      <c r="L126" s="3">
        <v>7.5</v>
      </c>
      <c r="M126" s="3">
        <v>7.2</v>
      </c>
      <c r="N126" s="3">
        <v>0.29999999999999982</v>
      </c>
      <c r="O126" s="3">
        <v>7.8</v>
      </c>
      <c r="P126">
        <v>0</v>
      </c>
      <c r="Q126">
        <v>0</v>
      </c>
      <c r="R126">
        <v>0</v>
      </c>
    </row>
    <row r="127" spans="1:18">
      <c r="A127" s="2">
        <v>28074</v>
      </c>
      <c r="B127" s="2">
        <v>28126</v>
      </c>
      <c r="C127" s="8">
        <v>5.2503799999999998</v>
      </c>
      <c r="D127" s="10">
        <v>4.4000000000000004</v>
      </c>
      <c r="E127" s="9">
        <v>0.85037999999999947</v>
      </c>
      <c r="F127" s="10">
        <v>4</v>
      </c>
      <c r="G127" s="8">
        <v>6.5899400000000004</v>
      </c>
      <c r="H127" s="10">
        <v>6.2</v>
      </c>
      <c r="I127" s="9">
        <v>0.38994000000000018</v>
      </c>
      <c r="J127" s="10">
        <v>4.4000000000000004</v>
      </c>
      <c r="K127" s="2">
        <f t="shared" si="1"/>
        <v>28126</v>
      </c>
      <c r="L127" s="3">
        <v>7.5</v>
      </c>
      <c r="M127" s="3">
        <v>7.5</v>
      </c>
      <c r="N127" s="3">
        <v>0</v>
      </c>
      <c r="O127" s="3">
        <v>7.8</v>
      </c>
      <c r="P127">
        <v>0</v>
      </c>
      <c r="Q127">
        <v>0</v>
      </c>
      <c r="R127">
        <v>0</v>
      </c>
    </row>
    <row r="128" spans="1:18">
      <c r="A128" s="2">
        <v>28109</v>
      </c>
      <c r="B128" s="2">
        <v>28126</v>
      </c>
      <c r="C128" s="8">
        <v>5.2503799999999998</v>
      </c>
      <c r="D128" s="10">
        <v>4.8</v>
      </c>
      <c r="E128" s="9">
        <v>0.45038</v>
      </c>
      <c r="F128" s="10">
        <v>3.8</v>
      </c>
      <c r="G128" s="8">
        <v>6.5899400000000004</v>
      </c>
      <c r="H128" s="10">
        <v>6.2</v>
      </c>
      <c r="I128" s="9">
        <v>0.38994000000000018</v>
      </c>
      <c r="J128" s="10">
        <v>4.2</v>
      </c>
      <c r="K128" s="2">
        <f t="shared" si="1"/>
        <v>28126</v>
      </c>
      <c r="L128" s="3">
        <v>7.5</v>
      </c>
      <c r="M128" s="3">
        <v>7.9</v>
      </c>
      <c r="N128" s="3">
        <v>-0.40000000000000036</v>
      </c>
      <c r="O128" s="3">
        <v>7.8</v>
      </c>
      <c r="P128">
        <v>0</v>
      </c>
      <c r="Q128">
        <v>0</v>
      </c>
      <c r="R128">
        <v>0</v>
      </c>
    </row>
    <row r="129" spans="1:18">
      <c r="A129" s="2">
        <v>28137</v>
      </c>
      <c r="B129" s="2">
        <v>28216</v>
      </c>
      <c r="C129" s="8">
        <v>7.9055400000000002</v>
      </c>
      <c r="D129" s="10">
        <v>6.5</v>
      </c>
      <c r="E129" s="9">
        <v>1.4055400000000002</v>
      </c>
      <c r="F129" s="10">
        <v>2.8</v>
      </c>
      <c r="G129" s="8">
        <v>5.7638800000000003</v>
      </c>
      <c r="H129" s="10">
        <v>5</v>
      </c>
      <c r="I129" s="9">
        <v>0.76388000000000034</v>
      </c>
      <c r="J129" s="10">
        <v>5.8</v>
      </c>
      <c r="K129" s="2">
        <f t="shared" si="1"/>
        <v>28216</v>
      </c>
      <c r="L129" s="3">
        <v>7.1</v>
      </c>
      <c r="M129" s="3">
        <v>7.6</v>
      </c>
      <c r="N129" s="3">
        <v>-0.5</v>
      </c>
      <c r="O129" s="3">
        <v>8</v>
      </c>
      <c r="P129">
        <v>0</v>
      </c>
      <c r="Q129">
        <v>0</v>
      </c>
      <c r="R129">
        <v>0</v>
      </c>
    </row>
    <row r="130" spans="1:18">
      <c r="A130" s="2">
        <v>28165</v>
      </c>
      <c r="B130" s="2">
        <v>28216</v>
      </c>
      <c r="C130" s="8">
        <v>7.9055400000000002</v>
      </c>
      <c r="D130" s="10">
        <v>7.8</v>
      </c>
      <c r="E130" s="9">
        <v>0.10554000000000041</v>
      </c>
      <c r="F130" s="10">
        <v>3</v>
      </c>
      <c r="G130" s="8">
        <v>5.7638800000000003</v>
      </c>
      <c r="H130" s="10">
        <v>5.8</v>
      </c>
      <c r="I130" s="9">
        <v>-3.6119999999999486E-2</v>
      </c>
      <c r="J130" s="10">
        <v>6.2</v>
      </c>
      <c r="K130" s="2">
        <f t="shared" si="1"/>
        <v>28216</v>
      </c>
      <c r="L130" s="3">
        <v>7.1</v>
      </c>
      <c r="M130" s="3">
        <v>7.4</v>
      </c>
      <c r="N130" s="3">
        <v>-0.30000000000000071</v>
      </c>
      <c r="O130" s="3">
        <v>7.9</v>
      </c>
      <c r="P130">
        <v>0</v>
      </c>
      <c r="Q130">
        <v>0</v>
      </c>
      <c r="R130">
        <v>0</v>
      </c>
    </row>
    <row r="131" spans="1:18">
      <c r="A131" s="2">
        <v>28193</v>
      </c>
      <c r="B131" s="2">
        <v>28216</v>
      </c>
      <c r="C131" s="8">
        <v>7.9055400000000002</v>
      </c>
      <c r="D131" s="10">
        <v>7.9</v>
      </c>
      <c r="E131" s="9">
        <v>5.5399999999998784E-3</v>
      </c>
      <c r="F131" s="10">
        <v>2.4</v>
      </c>
      <c r="G131" s="8">
        <v>5.7638800000000003</v>
      </c>
      <c r="H131" s="10">
        <v>5.8</v>
      </c>
      <c r="I131" s="9">
        <v>-3.6119999999999486E-2</v>
      </c>
      <c r="J131" s="10">
        <v>5.7</v>
      </c>
      <c r="K131" s="2">
        <f t="shared" si="1"/>
        <v>28216</v>
      </c>
      <c r="L131" s="3">
        <v>7.1</v>
      </c>
      <c r="M131" s="3">
        <v>7.2</v>
      </c>
      <c r="N131" s="3">
        <v>-0.10000000000000053</v>
      </c>
      <c r="O131" s="3">
        <v>7.9</v>
      </c>
      <c r="P131">
        <v>0</v>
      </c>
      <c r="Q131">
        <v>0</v>
      </c>
      <c r="R131">
        <v>0</v>
      </c>
    </row>
    <row r="132" spans="1:18">
      <c r="A132" s="2">
        <v>28230</v>
      </c>
      <c r="B132" s="2">
        <v>28307</v>
      </c>
      <c r="C132" s="8">
        <v>7.1454399999999998</v>
      </c>
      <c r="D132" s="10">
        <v>5.3</v>
      </c>
      <c r="E132" s="9">
        <v>1.84544</v>
      </c>
      <c r="F132" s="10">
        <v>4.8</v>
      </c>
      <c r="G132" s="8">
        <v>5.0244400000000002</v>
      </c>
      <c r="H132" s="10">
        <v>5.6</v>
      </c>
      <c r="I132" s="9">
        <v>-0.57555999999999941</v>
      </c>
      <c r="J132" s="10">
        <v>6.3</v>
      </c>
      <c r="K132" s="2">
        <f t="shared" ref="K132:K195" si="2">+B132</f>
        <v>28307</v>
      </c>
      <c r="L132" s="3">
        <v>6.9</v>
      </c>
      <c r="M132" s="3">
        <v>7.1</v>
      </c>
      <c r="N132" s="3">
        <v>-0.19999999999999929</v>
      </c>
      <c r="O132" s="3">
        <v>7.4</v>
      </c>
      <c r="P132">
        <v>0</v>
      </c>
      <c r="Q132">
        <v>0</v>
      </c>
      <c r="R132">
        <v>0</v>
      </c>
    </row>
    <row r="133" spans="1:18">
      <c r="A133" s="2">
        <v>28256</v>
      </c>
      <c r="B133" s="2">
        <v>28307</v>
      </c>
      <c r="C133" s="8">
        <v>7.1454399999999998</v>
      </c>
      <c r="D133" s="10">
        <v>5.6</v>
      </c>
      <c r="E133" s="9">
        <v>1.5454400000000001</v>
      </c>
      <c r="F133" s="10">
        <v>5.2</v>
      </c>
      <c r="G133" s="8">
        <v>5.0244400000000002</v>
      </c>
      <c r="H133" s="10">
        <v>5.9</v>
      </c>
      <c r="I133" s="9">
        <v>-0.87556000000000012</v>
      </c>
      <c r="J133" s="10">
        <v>5.8</v>
      </c>
      <c r="K133" s="2">
        <f t="shared" si="2"/>
        <v>28307</v>
      </c>
      <c r="L133" s="3">
        <v>6.9</v>
      </c>
      <c r="M133" s="3">
        <v>6.8</v>
      </c>
      <c r="N133" s="3">
        <v>0.10000000000000053</v>
      </c>
      <c r="O133" s="3">
        <v>7.4</v>
      </c>
      <c r="P133">
        <v>0</v>
      </c>
      <c r="Q133">
        <v>0</v>
      </c>
      <c r="R133">
        <v>0</v>
      </c>
    </row>
    <row r="134" spans="1:18">
      <c r="A134" s="2">
        <v>28291</v>
      </c>
      <c r="B134" s="2">
        <v>28307</v>
      </c>
      <c r="C134" s="8">
        <v>7.1454399999999998</v>
      </c>
      <c r="D134" s="10">
        <v>5.6</v>
      </c>
      <c r="E134" s="9">
        <v>1.5454400000000001</v>
      </c>
      <c r="F134" s="10">
        <v>6.4</v>
      </c>
      <c r="G134" s="8">
        <v>5.0244400000000002</v>
      </c>
      <c r="H134" s="10">
        <v>6.4</v>
      </c>
      <c r="I134" s="9">
        <v>-1.3755600000000001</v>
      </c>
      <c r="J134" s="10">
        <v>5.5</v>
      </c>
      <c r="K134" s="2">
        <f t="shared" si="2"/>
        <v>28307</v>
      </c>
      <c r="L134" s="3">
        <v>6.9</v>
      </c>
      <c r="M134" s="3">
        <v>6.8</v>
      </c>
      <c r="N134" s="3">
        <v>0.10000000000000053</v>
      </c>
      <c r="O134" s="3">
        <v>7.4</v>
      </c>
      <c r="P134">
        <v>0</v>
      </c>
      <c r="Q134">
        <v>0</v>
      </c>
      <c r="R134">
        <v>0</v>
      </c>
    </row>
    <row r="135" spans="1:18">
      <c r="A135" s="2">
        <v>28319</v>
      </c>
      <c r="B135" s="2">
        <v>28399</v>
      </c>
      <c r="C135" s="8">
        <v>-0.40689999999999998</v>
      </c>
      <c r="D135" s="10">
        <v>5.6</v>
      </c>
      <c r="E135" s="9">
        <v>-6.0068999999999999</v>
      </c>
      <c r="F135" s="10">
        <v>6.7</v>
      </c>
      <c r="G135" s="8">
        <v>8.9514800000000001</v>
      </c>
      <c r="H135" s="10">
        <v>6.7</v>
      </c>
      <c r="I135" s="9">
        <v>2.2514799999999999</v>
      </c>
      <c r="J135" s="10">
        <v>7.5</v>
      </c>
      <c r="K135" s="2">
        <f t="shared" si="2"/>
        <v>28399</v>
      </c>
      <c r="L135" s="3">
        <v>6.7</v>
      </c>
      <c r="M135" s="3">
        <v>6.7</v>
      </c>
      <c r="N135" s="3">
        <v>0</v>
      </c>
      <c r="O135" s="3">
        <v>7</v>
      </c>
      <c r="P135">
        <v>0</v>
      </c>
      <c r="Q135">
        <v>0</v>
      </c>
      <c r="R135">
        <v>0</v>
      </c>
    </row>
    <row r="136" spans="1:18">
      <c r="A136" s="2">
        <v>28347</v>
      </c>
      <c r="B136" s="2">
        <v>28399</v>
      </c>
      <c r="C136" s="8">
        <v>-0.40689999999999998</v>
      </c>
      <c r="D136" s="10">
        <v>5.6</v>
      </c>
      <c r="E136" s="9">
        <v>-6.0068999999999999</v>
      </c>
      <c r="F136" s="10">
        <v>6.4</v>
      </c>
      <c r="G136" s="8">
        <v>8.9514800000000001</v>
      </c>
      <c r="H136" s="10">
        <v>6.5</v>
      </c>
      <c r="I136" s="9">
        <v>2.4514800000000001</v>
      </c>
      <c r="J136" s="10">
        <v>6.6</v>
      </c>
      <c r="K136" s="2">
        <f t="shared" si="2"/>
        <v>28399</v>
      </c>
      <c r="L136" s="3">
        <v>6.7</v>
      </c>
      <c r="M136" s="3">
        <v>6.7</v>
      </c>
      <c r="N136" s="3">
        <v>0</v>
      </c>
      <c r="O136" s="3">
        <v>7</v>
      </c>
      <c r="P136">
        <v>0</v>
      </c>
      <c r="Q136">
        <v>0</v>
      </c>
      <c r="R136">
        <v>0</v>
      </c>
    </row>
    <row r="137" spans="1:18">
      <c r="A137" s="2">
        <v>28382</v>
      </c>
      <c r="B137" s="2">
        <v>28399</v>
      </c>
      <c r="C137" s="8">
        <v>-0.40689999999999998</v>
      </c>
      <c r="D137" s="10">
        <v>5.0999999999999996</v>
      </c>
      <c r="E137" s="9">
        <v>-5.5068999999999999</v>
      </c>
      <c r="F137" s="10">
        <v>6.1</v>
      </c>
      <c r="G137" s="8">
        <v>8.9514800000000001</v>
      </c>
      <c r="H137" s="10">
        <v>6.5</v>
      </c>
      <c r="I137" s="9">
        <v>2.4514800000000001</v>
      </c>
      <c r="J137" s="10">
        <v>7.1</v>
      </c>
      <c r="K137" s="2">
        <f t="shared" si="2"/>
        <v>28399</v>
      </c>
      <c r="L137" s="3">
        <v>6.7</v>
      </c>
      <c r="M137" s="3">
        <v>7</v>
      </c>
      <c r="N137" s="3">
        <v>-0.29999999999999982</v>
      </c>
      <c r="O137" s="3">
        <v>7</v>
      </c>
      <c r="P137">
        <v>0</v>
      </c>
      <c r="Q137">
        <v>0</v>
      </c>
      <c r="R137">
        <v>0</v>
      </c>
    </row>
    <row r="138" spans="1:18">
      <c r="A138" s="2">
        <v>28410</v>
      </c>
      <c r="B138" s="2">
        <v>28491</v>
      </c>
      <c r="C138" s="8">
        <v>1.95519</v>
      </c>
      <c r="D138" s="10">
        <v>4.8</v>
      </c>
      <c r="E138" s="9">
        <v>-2.8448099999999998</v>
      </c>
      <c r="F138" s="10">
        <v>3.8</v>
      </c>
      <c r="G138" s="8">
        <v>6.093</v>
      </c>
      <c r="H138" s="10">
        <v>6.3</v>
      </c>
      <c r="I138" s="9">
        <v>-0.20699999999999985</v>
      </c>
      <c r="J138" s="10">
        <v>5.2</v>
      </c>
      <c r="K138" s="2">
        <f t="shared" si="2"/>
        <v>28491</v>
      </c>
      <c r="L138" s="3">
        <v>6.3</v>
      </c>
      <c r="M138" s="3">
        <v>6.7</v>
      </c>
      <c r="N138" s="3">
        <v>-0.40000000000000036</v>
      </c>
      <c r="O138" s="3">
        <v>7</v>
      </c>
      <c r="P138">
        <v>0</v>
      </c>
      <c r="Q138">
        <v>0</v>
      </c>
      <c r="R138">
        <v>0</v>
      </c>
    </row>
    <row r="139" spans="1:18">
      <c r="A139" s="2">
        <v>28438</v>
      </c>
      <c r="B139" s="2">
        <v>28491</v>
      </c>
      <c r="C139" s="8">
        <v>1.95519</v>
      </c>
      <c r="D139" s="10">
        <v>4.7</v>
      </c>
      <c r="E139" s="9">
        <v>-2.7448100000000002</v>
      </c>
      <c r="F139" s="10">
        <v>3.8</v>
      </c>
      <c r="G139" s="8">
        <v>6.093</v>
      </c>
      <c r="H139" s="10">
        <v>6.4</v>
      </c>
      <c r="I139" s="9">
        <v>-0.30700000000000038</v>
      </c>
      <c r="J139" s="10">
        <v>5.0999999999999996</v>
      </c>
      <c r="K139" s="2">
        <f t="shared" si="2"/>
        <v>28491</v>
      </c>
      <c r="L139" s="3">
        <v>6.3</v>
      </c>
      <c r="M139" s="3">
        <v>6.7</v>
      </c>
      <c r="N139" s="3">
        <v>-0.40000000000000036</v>
      </c>
      <c r="O139" s="3">
        <v>7</v>
      </c>
      <c r="P139">
        <v>0</v>
      </c>
      <c r="Q139">
        <v>0</v>
      </c>
      <c r="R139">
        <v>0</v>
      </c>
    </row>
    <row r="140" spans="1:18">
      <c r="A140" s="2">
        <v>28473</v>
      </c>
      <c r="B140" s="2">
        <v>28491</v>
      </c>
      <c r="C140" s="8">
        <v>1.95519</v>
      </c>
      <c r="D140" s="10">
        <v>4.5999999999999996</v>
      </c>
      <c r="E140" s="9">
        <v>-2.6448099999999997</v>
      </c>
      <c r="F140" s="10">
        <v>4.7</v>
      </c>
      <c r="G140" s="8">
        <v>6.093</v>
      </c>
      <c r="H140" s="10">
        <v>6.3</v>
      </c>
      <c r="I140" s="9">
        <v>-0.20699999999999985</v>
      </c>
      <c r="J140" s="10">
        <v>5</v>
      </c>
      <c r="K140" s="2">
        <f t="shared" si="2"/>
        <v>28491</v>
      </c>
      <c r="L140" s="3">
        <v>6.3</v>
      </c>
      <c r="M140" s="3">
        <v>6.7</v>
      </c>
      <c r="N140" s="3">
        <v>-0.40000000000000036</v>
      </c>
      <c r="O140" s="3">
        <v>7</v>
      </c>
      <c r="P140">
        <v>0</v>
      </c>
      <c r="Q140">
        <v>0</v>
      </c>
      <c r="R140">
        <v>0</v>
      </c>
    </row>
    <row r="141" spans="1:18">
      <c r="A141" s="2">
        <v>28501</v>
      </c>
      <c r="B141" s="2">
        <v>28581</v>
      </c>
      <c r="C141" s="8">
        <v>15.537789999999999</v>
      </c>
      <c r="D141" s="10">
        <v>4.5</v>
      </c>
      <c r="E141" s="9">
        <v>11.037789999999999</v>
      </c>
      <c r="F141" s="10">
        <v>4.5</v>
      </c>
      <c r="G141" s="8">
        <v>7.5548700000000002</v>
      </c>
      <c r="H141" s="10">
        <v>6.2</v>
      </c>
      <c r="I141" s="9">
        <v>1.35487</v>
      </c>
      <c r="J141" s="10">
        <v>6.7</v>
      </c>
      <c r="K141" s="2">
        <f t="shared" si="2"/>
        <v>28581</v>
      </c>
      <c r="L141" s="3">
        <v>6</v>
      </c>
      <c r="M141" s="3">
        <v>6.4</v>
      </c>
      <c r="N141" s="3">
        <v>-0.40000000000000036</v>
      </c>
      <c r="O141" s="3">
        <v>6.8</v>
      </c>
      <c r="P141">
        <v>0</v>
      </c>
      <c r="Q141">
        <v>0</v>
      </c>
      <c r="R141">
        <v>0</v>
      </c>
    </row>
    <row r="142" spans="1:18">
      <c r="A142" s="2">
        <v>28543</v>
      </c>
      <c r="B142" s="2">
        <v>28581</v>
      </c>
      <c r="C142" s="8">
        <v>15.537789999999999</v>
      </c>
      <c r="D142" s="10">
        <v>4.5999999999999996</v>
      </c>
      <c r="E142" s="9">
        <v>10.93779</v>
      </c>
      <c r="F142" s="10">
        <v>4</v>
      </c>
      <c r="G142" s="8">
        <v>7.5548700000000002</v>
      </c>
      <c r="H142" s="10">
        <v>6.1</v>
      </c>
      <c r="I142" s="9">
        <v>1.4548700000000006</v>
      </c>
      <c r="J142" s="10">
        <v>6.1</v>
      </c>
      <c r="K142" s="2">
        <f t="shared" si="2"/>
        <v>28581</v>
      </c>
      <c r="L142" s="3">
        <v>6</v>
      </c>
      <c r="M142" s="3">
        <v>6.2</v>
      </c>
      <c r="N142" s="3">
        <v>-0.20000000000000018</v>
      </c>
      <c r="O142" s="3">
        <v>6.6</v>
      </c>
      <c r="P142">
        <v>0</v>
      </c>
      <c r="Q142">
        <v>0</v>
      </c>
      <c r="R142">
        <v>0</v>
      </c>
    </row>
    <row r="143" spans="1:18">
      <c r="A143" s="2">
        <v>28564</v>
      </c>
      <c r="B143" s="2">
        <v>28581</v>
      </c>
      <c r="C143" s="8">
        <v>15.537789999999999</v>
      </c>
      <c r="D143" s="10">
        <v>5</v>
      </c>
      <c r="E143" s="9">
        <v>10.537789999999999</v>
      </c>
      <c r="F143" s="10">
        <v>4</v>
      </c>
      <c r="G143" s="8">
        <v>7.5548700000000002</v>
      </c>
      <c r="H143" s="10">
        <v>6.3</v>
      </c>
      <c r="I143" s="9">
        <v>1.2548700000000004</v>
      </c>
      <c r="J143" s="10">
        <v>6.1</v>
      </c>
      <c r="K143" s="2">
        <f t="shared" si="2"/>
        <v>28581</v>
      </c>
      <c r="L143" s="3">
        <v>6</v>
      </c>
      <c r="M143" s="3">
        <v>6</v>
      </c>
      <c r="N143" s="3">
        <v>0</v>
      </c>
      <c r="O143" s="3">
        <v>6.6</v>
      </c>
      <c r="P143">
        <v>0</v>
      </c>
      <c r="Q143">
        <v>0</v>
      </c>
      <c r="R143">
        <v>0</v>
      </c>
    </row>
    <row r="144" spans="1:18">
      <c r="A144" s="2">
        <v>28592</v>
      </c>
      <c r="B144" s="2">
        <v>28672</v>
      </c>
      <c r="C144" s="8">
        <v>4.24702</v>
      </c>
      <c r="D144" s="10">
        <v>4.4000000000000004</v>
      </c>
      <c r="E144" s="9">
        <v>-0.15298000000000034</v>
      </c>
      <c r="F144" s="10">
        <v>1.4</v>
      </c>
      <c r="G144" s="8">
        <v>6.8598699999999999</v>
      </c>
      <c r="H144" s="10">
        <v>6.7</v>
      </c>
      <c r="I144" s="9">
        <v>0.15986999999999973</v>
      </c>
      <c r="J144" s="10">
        <v>7.2</v>
      </c>
      <c r="K144" s="2">
        <f t="shared" si="2"/>
        <v>28672</v>
      </c>
      <c r="L144" s="3">
        <v>6</v>
      </c>
      <c r="M144" s="3">
        <v>6</v>
      </c>
      <c r="N144" s="3">
        <v>0</v>
      </c>
      <c r="O144" s="3">
        <v>6.2</v>
      </c>
      <c r="P144">
        <v>0</v>
      </c>
      <c r="Q144">
        <v>0</v>
      </c>
      <c r="R144">
        <v>0</v>
      </c>
    </row>
    <row r="145" spans="1:18">
      <c r="A145" s="2">
        <v>28620</v>
      </c>
      <c r="B145" s="2">
        <v>28672</v>
      </c>
      <c r="C145" s="8">
        <v>4.24702</v>
      </c>
      <c r="D145" s="10">
        <v>4.4000000000000004</v>
      </c>
      <c r="E145" s="9">
        <v>-0.15298000000000034</v>
      </c>
      <c r="F145" s="10">
        <v>-0.6</v>
      </c>
      <c r="G145" s="8">
        <v>6.8598699999999999</v>
      </c>
      <c r="H145" s="10">
        <v>6.9</v>
      </c>
      <c r="I145" s="9">
        <v>-4.0130000000000443E-2</v>
      </c>
      <c r="J145" s="10">
        <v>7.1</v>
      </c>
      <c r="K145" s="2">
        <f t="shared" si="2"/>
        <v>28672</v>
      </c>
      <c r="L145" s="3">
        <v>6</v>
      </c>
      <c r="M145" s="3">
        <v>5.9</v>
      </c>
      <c r="N145" s="3">
        <v>9.9999999999999645E-2</v>
      </c>
      <c r="O145" s="3">
        <v>6.2</v>
      </c>
      <c r="P145">
        <v>0</v>
      </c>
      <c r="Q145">
        <v>0</v>
      </c>
      <c r="R145">
        <v>0</v>
      </c>
    </row>
    <row r="146" spans="1:18">
      <c r="A146" s="2">
        <v>28655</v>
      </c>
      <c r="B146" s="2">
        <v>28672</v>
      </c>
      <c r="C146" s="8">
        <v>4.24702</v>
      </c>
      <c r="D146" s="10">
        <v>3.7</v>
      </c>
      <c r="E146" s="9">
        <v>0.54701999999999984</v>
      </c>
      <c r="F146" s="10">
        <v>-0.4</v>
      </c>
      <c r="G146" s="8">
        <v>6.8598699999999999</v>
      </c>
      <c r="H146" s="10">
        <v>6.9</v>
      </c>
      <c r="I146" s="9">
        <v>-4.0130000000000443E-2</v>
      </c>
      <c r="J146" s="10">
        <v>7.1</v>
      </c>
      <c r="K146" s="2">
        <f t="shared" si="2"/>
        <v>28672</v>
      </c>
      <c r="L146" s="3">
        <v>6</v>
      </c>
      <c r="M146" s="3">
        <v>6</v>
      </c>
      <c r="N146" s="3">
        <v>0</v>
      </c>
      <c r="O146" s="3">
        <v>6.2</v>
      </c>
      <c r="P146">
        <v>0</v>
      </c>
      <c r="Q146">
        <v>0</v>
      </c>
      <c r="R146">
        <v>0</v>
      </c>
    </row>
    <row r="147" spans="1:18">
      <c r="A147" s="2">
        <v>28683</v>
      </c>
      <c r="B147" s="2">
        <v>28764</v>
      </c>
      <c r="C147" s="8">
        <v>5.9799699999999998</v>
      </c>
      <c r="D147" s="10">
        <v>3.4</v>
      </c>
      <c r="E147" s="9">
        <v>2.5799699999999999</v>
      </c>
      <c r="F147" s="10">
        <v>8.8000000000000007</v>
      </c>
      <c r="G147" s="8">
        <v>8.6792300000000004</v>
      </c>
      <c r="H147" s="10">
        <v>7.2</v>
      </c>
      <c r="I147" s="9">
        <v>1.4792300000000003</v>
      </c>
      <c r="J147" s="10">
        <v>9.1999999999999993</v>
      </c>
      <c r="K147" s="2">
        <f t="shared" si="2"/>
        <v>28764</v>
      </c>
      <c r="L147" s="3">
        <v>5.9</v>
      </c>
      <c r="M147" s="3">
        <v>5.8</v>
      </c>
      <c r="N147" s="3">
        <v>0.10000000000000053</v>
      </c>
      <c r="O147" s="3">
        <v>5.9</v>
      </c>
      <c r="P147">
        <v>0</v>
      </c>
      <c r="Q147">
        <v>0</v>
      </c>
      <c r="R147">
        <v>0</v>
      </c>
    </row>
    <row r="148" spans="1:18">
      <c r="A148" s="2">
        <v>28711</v>
      </c>
      <c r="B148" s="2">
        <v>28764</v>
      </c>
      <c r="C148" s="8">
        <v>5.9799699999999998</v>
      </c>
      <c r="D148" s="10">
        <v>3.4</v>
      </c>
      <c r="E148" s="9">
        <v>2.5799699999999999</v>
      </c>
      <c r="F148" s="10">
        <v>7.4</v>
      </c>
      <c r="G148" s="8">
        <v>8.6792300000000004</v>
      </c>
      <c r="H148" s="10">
        <v>7.4</v>
      </c>
      <c r="I148" s="9">
        <v>1.2792300000000001</v>
      </c>
      <c r="J148" s="10">
        <v>10</v>
      </c>
      <c r="K148" s="2">
        <f t="shared" si="2"/>
        <v>28764</v>
      </c>
      <c r="L148" s="3">
        <v>5.9</v>
      </c>
      <c r="M148" s="3">
        <v>5.9</v>
      </c>
      <c r="N148" s="3">
        <v>0</v>
      </c>
      <c r="O148" s="3">
        <v>5.9</v>
      </c>
      <c r="P148">
        <v>0</v>
      </c>
      <c r="Q148">
        <v>0</v>
      </c>
      <c r="R148">
        <v>0</v>
      </c>
    </row>
    <row r="149" spans="1:18">
      <c r="A149" s="2">
        <v>28746</v>
      </c>
      <c r="B149" s="2">
        <v>28764</v>
      </c>
      <c r="C149" s="8">
        <v>5.9799699999999998</v>
      </c>
      <c r="D149" s="10">
        <v>3.3</v>
      </c>
      <c r="E149" s="9">
        <v>2.67997</v>
      </c>
      <c r="F149" s="10">
        <v>8</v>
      </c>
      <c r="G149" s="8">
        <v>8.6792300000000004</v>
      </c>
      <c r="H149" s="10">
        <v>7.2</v>
      </c>
      <c r="I149" s="9">
        <v>1.4792300000000003</v>
      </c>
      <c r="J149" s="10">
        <v>10.7</v>
      </c>
      <c r="K149" s="2">
        <f t="shared" si="2"/>
        <v>28764</v>
      </c>
      <c r="L149" s="3">
        <v>5.9</v>
      </c>
      <c r="M149" s="3">
        <v>5.9</v>
      </c>
      <c r="N149" s="3">
        <v>0</v>
      </c>
      <c r="O149" s="3">
        <v>5.9</v>
      </c>
      <c r="P149">
        <v>0</v>
      </c>
      <c r="Q149">
        <v>0</v>
      </c>
      <c r="R149">
        <v>0</v>
      </c>
    </row>
    <row r="150" spans="1:18">
      <c r="A150" s="2">
        <v>28774</v>
      </c>
      <c r="B150" s="2">
        <v>28856</v>
      </c>
      <c r="C150" s="8">
        <v>0.89004000000000005</v>
      </c>
      <c r="D150" s="10">
        <v>4.0999999999999996</v>
      </c>
      <c r="E150" s="9">
        <v>-3.2099599999999997</v>
      </c>
      <c r="F150" s="10">
        <v>3.1</v>
      </c>
      <c r="G150" s="8">
        <v>7.3431100000000002</v>
      </c>
      <c r="H150" s="10">
        <v>7.4</v>
      </c>
      <c r="I150" s="9">
        <v>-5.6890000000000107E-2</v>
      </c>
      <c r="J150" s="10">
        <v>7.3</v>
      </c>
      <c r="K150" s="2">
        <f t="shared" si="2"/>
        <v>28856</v>
      </c>
      <c r="L150" s="3">
        <v>5.9</v>
      </c>
      <c r="M150" s="3">
        <v>5.8</v>
      </c>
      <c r="N150" s="3">
        <v>0.10000000000000053</v>
      </c>
      <c r="O150" s="3">
        <v>6</v>
      </c>
      <c r="P150">
        <v>0</v>
      </c>
      <c r="Q150">
        <v>0</v>
      </c>
      <c r="R150">
        <v>0</v>
      </c>
    </row>
    <row r="151" spans="1:18">
      <c r="A151" s="2">
        <v>28809</v>
      </c>
      <c r="B151" s="2">
        <v>28856</v>
      </c>
      <c r="C151" s="8">
        <v>0.89004000000000005</v>
      </c>
      <c r="D151" s="10">
        <v>3.4</v>
      </c>
      <c r="E151" s="9">
        <v>-2.50996</v>
      </c>
      <c r="F151" s="10">
        <v>3.4</v>
      </c>
      <c r="G151" s="8">
        <v>7.3431100000000002</v>
      </c>
      <c r="H151" s="10">
        <v>7.6</v>
      </c>
      <c r="I151" s="9">
        <v>-0.2568899999999994</v>
      </c>
      <c r="J151" s="10">
        <v>7</v>
      </c>
      <c r="K151" s="2">
        <f t="shared" si="2"/>
        <v>28856</v>
      </c>
      <c r="L151" s="3">
        <v>5.9</v>
      </c>
      <c r="M151" s="3">
        <v>5.9</v>
      </c>
      <c r="N151" s="3">
        <v>0</v>
      </c>
      <c r="O151" s="3">
        <v>6</v>
      </c>
      <c r="P151">
        <v>0</v>
      </c>
      <c r="Q151">
        <v>0</v>
      </c>
      <c r="R151">
        <v>0</v>
      </c>
    </row>
    <row r="152" spans="1:18">
      <c r="A152" s="2">
        <v>28837</v>
      </c>
      <c r="B152" s="2">
        <v>28856</v>
      </c>
      <c r="C152" s="8">
        <v>0.89004000000000005</v>
      </c>
      <c r="D152" s="10">
        <v>3.7</v>
      </c>
      <c r="E152" s="9">
        <v>-2.8099600000000002</v>
      </c>
      <c r="F152" s="10">
        <v>3.4</v>
      </c>
      <c r="G152" s="8">
        <v>7.3431100000000002</v>
      </c>
      <c r="H152" s="10">
        <v>8.1</v>
      </c>
      <c r="I152" s="9">
        <v>-0.7568899999999994</v>
      </c>
      <c r="J152" s="10">
        <v>7.1</v>
      </c>
      <c r="K152" s="2">
        <f t="shared" si="2"/>
        <v>28856</v>
      </c>
      <c r="L152" s="3">
        <v>5.9</v>
      </c>
      <c r="M152" s="3">
        <v>5.8</v>
      </c>
      <c r="N152" s="3">
        <v>0.10000000000000053</v>
      </c>
      <c r="O152" s="3">
        <v>6</v>
      </c>
      <c r="P152">
        <v>0</v>
      </c>
      <c r="Q152">
        <v>0</v>
      </c>
      <c r="R152">
        <v>0</v>
      </c>
    </row>
    <row r="153" spans="1:18">
      <c r="A153" s="2">
        <v>28886</v>
      </c>
      <c r="B153" s="2">
        <v>28946</v>
      </c>
      <c r="C153" s="8">
        <v>0.98090999999999995</v>
      </c>
      <c r="D153" s="10">
        <v>2</v>
      </c>
      <c r="E153" s="9">
        <v>-1.0190900000000001</v>
      </c>
      <c r="F153" s="10">
        <v>6.1</v>
      </c>
      <c r="G153" s="8">
        <v>10.01562</v>
      </c>
      <c r="H153" s="10">
        <v>7.7</v>
      </c>
      <c r="I153" s="9">
        <v>2.31562</v>
      </c>
      <c r="J153" s="10">
        <v>8.1</v>
      </c>
      <c r="K153" s="2">
        <f t="shared" si="2"/>
        <v>28946</v>
      </c>
      <c r="L153" s="3">
        <v>5.7</v>
      </c>
      <c r="M153" s="3">
        <v>6</v>
      </c>
      <c r="N153" s="3">
        <v>-0.29999999999999982</v>
      </c>
      <c r="O153" s="3">
        <v>5.8</v>
      </c>
      <c r="P153">
        <v>0</v>
      </c>
      <c r="Q153">
        <v>0</v>
      </c>
      <c r="R153">
        <v>0</v>
      </c>
    </row>
    <row r="154" spans="1:18">
      <c r="A154" s="2">
        <v>28928</v>
      </c>
      <c r="B154" s="2">
        <v>28946</v>
      </c>
      <c r="C154" s="8">
        <v>0.98090999999999995</v>
      </c>
      <c r="D154" s="10">
        <v>1.9</v>
      </c>
      <c r="E154" s="9">
        <v>-0.91908999999999996</v>
      </c>
      <c r="F154" s="10">
        <v>6.4</v>
      </c>
      <c r="G154" s="8">
        <v>10.01562</v>
      </c>
      <c r="H154" s="10">
        <v>8.3000000000000007</v>
      </c>
      <c r="I154" s="9">
        <v>1.7156199999999995</v>
      </c>
      <c r="J154" s="10">
        <v>8.1</v>
      </c>
      <c r="K154" s="2">
        <f t="shared" si="2"/>
        <v>28946</v>
      </c>
      <c r="L154" s="3">
        <v>5.7</v>
      </c>
      <c r="M154" s="3">
        <v>5.9</v>
      </c>
      <c r="N154" s="3">
        <v>-0.20000000000000018</v>
      </c>
      <c r="O154" s="3">
        <v>5.8</v>
      </c>
      <c r="P154">
        <v>0</v>
      </c>
      <c r="Q154">
        <v>0</v>
      </c>
      <c r="R154">
        <v>0</v>
      </c>
    </row>
    <row r="155" spans="1:18">
      <c r="A155" s="2">
        <v>28956</v>
      </c>
      <c r="B155" s="2">
        <v>29037</v>
      </c>
      <c r="C155" s="8">
        <v>3.78681</v>
      </c>
      <c r="D155" s="10">
        <v>1</v>
      </c>
      <c r="E155" s="9">
        <v>2.78681</v>
      </c>
      <c r="F155" s="10">
        <v>1.3</v>
      </c>
      <c r="G155" s="8">
        <v>8.8149599999999992</v>
      </c>
      <c r="H155" s="10">
        <v>7.6</v>
      </c>
      <c r="I155" s="9">
        <v>1.2149599999999996</v>
      </c>
      <c r="J155" s="10">
        <v>9.4</v>
      </c>
      <c r="K155" s="2">
        <f t="shared" si="2"/>
        <v>29037</v>
      </c>
      <c r="L155" s="3">
        <v>5.9</v>
      </c>
      <c r="M155" s="3">
        <v>6.1</v>
      </c>
      <c r="N155" s="3">
        <v>-0.19999999999999929</v>
      </c>
      <c r="O155" s="3">
        <v>5.7</v>
      </c>
      <c r="P155">
        <v>0</v>
      </c>
      <c r="Q155">
        <v>0</v>
      </c>
      <c r="R155">
        <v>0</v>
      </c>
    </row>
    <row r="156" spans="1:18">
      <c r="A156" s="2">
        <v>28991</v>
      </c>
      <c r="B156" s="2">
        <v>29037</v>
      </c>
      <c r="C156" s="8">
        <v>3.78681</v>
      </c>
      <c r="D156" s="10">
        <v>0.8</v>
      </c>
      <c r="E156" s="9">
        <v>2.9868100000000002</v>
      </c>
      <c r="F156" s="10">
        <v>0.7</v>
      </c>
      <c r="G156" s="8">
        <v>8.8149599999999992</v>
      </c>
      <c r="H156" s="10">
        <v>7.6</v>
      </c>
      <c r="I156" s="9">
        <v>1.2149599999999996</v>
      </c>
      <c r="J156" s="10">
        <v>8.6999999999999993</v>
      </c>
      <c r="K156" s="2">
        <f t="shared" si="2"/>
        <v>29037</v>
      </c>
      <c r="L156" s="3">
        <v>5.9</v>
      </c>
      <c r="M156" s="3">
        <v>6.1</v>
      </c>
      <c r="N156" s="3">
        <v>-0.19999999999999929</v>
      </c>
      <c r="O156" s="3">
        <v>5.7</v>
      </c>
      <c r="P156">
        <v>0</v>
      </c>
      <c r="Q156">
        <v>0</v>
      </c>
      <c r="R156">
        <v>0</v>
      </c>
    </row>
    <row r="157" spans="1:18">
      <c r="A157" s="2">
        <v>29039</v>
      </c>
      <c r="B157" s="2">
        <v>29129</v>
      </c>
      <c r="C157" s="8">
        <v>0.98777999999999999</v>
      </c>
      <c r="D157" s="10">
        <v>-2</v>
      </c>
      <c r="E157" s="9">
        <v>2.9877799999999999</v>
      </c>
      <c r="F157" s="10">
        <v>-1.5</v>
      </c>
      <c r="G157" s="8">
        <v>8.2217400000000005</v>
      </c>
      <c r="H157" s="10">
        <v>10.7</v>
      </c>
      <c r="I157" s="9">
        <v>-2.4782599999999988</v>
      </c>
      <c r="J157" s="10">
        <v>9.6</v>
      </c>
      <c r="K157" s="2">
        <f t="shared" si="2"/>
        <v>29129</v>
      </c>
      <c r="L157" s="3">
        <v>6</v>
      </c>
      <c r="M157" s="3">
        <v>6.9</v>
      </c>
      <c r="N157" s="3">
        <v>-0.90000000000000036</v>
      </c>
      <c r="O157" s="3">
        <v>5.8</v>
      </c>
      <c r="P157">
        <v>0</v>
      </c>
      <c r="Q157">
        <v>0</v>
      </c>
      <c r="R157">
        <v>0</v>
      </c>
    </row>
    <row r="158" spans="1:18">
      <c r="A158" s="2">
        <v>29075</v>
      </c>
      <c r="B158" s="2">
        <v>29129</v>
      </c>
      <c r="C158" s="8">
        <v>0.98777999999999999</v>
      </c>
      <c r="D158" s="10">
        <v>-1.6</v>
      </c>
      <c r="E158" s="9">
        <v>2.58778</v>
      </c>
      <c r="F158" s="10">
        <v>-3.3</v>
      </c>
      <c r="G158" s="8">
        <v>8.2217400000000005</v>
      </c>
      <c r="H158" s="10">
        <v>10.199999999999999</v>
      </c>
      <c r="I158" s="9">
        <v>-1.9782599999999988</v>
      </c>
      <c r="J158" s="10">
        <v>9.9</v>
      </c>
      <c r="K158" s="2">
        <f t="shared" si="2"/>
        <v>29129</v>
      </c>
      <c r="L158" s="3">
        <v>6</v>
      </c>
      <c r="M158" s="3">
        <v>6.8</v>
      </c>
      <c r="N158" s="3">
        <v>-0.79999999999999982</v>
      </c>
      <c r="O158" s="3">
        <v>5.7</v>
      </c>
      <c r="P158">
        <v>0</v>
      </c>
      <c r="Q158">
        <v>0</v>
      </c>
      <c r="R158">
        <v>0</v>
      </c>
    </row>
    <row r="159" spans="1:18">
      <c r="A159" s="2">
        <v>29110</v>
      </c>
      <c r="B159" s="2">
        <v>29129</v>
      </c>
      <c r="C159" s="8">
        <v>0.98777999999999999</v>
      </c>
      <c r="D159" s="10">
        <v>-2.7</v>
      </c>
      <c r="E159" s="9">
        <v>3.6877800000000001</v>
      </c>
      <c r="F159" s="10">
        <v>-2.4</v>
      </c>
      <c r="G159" s="8">
        <v>8.2217400000000005</v>
      </c>
      <c r="H159" s="10">
        <v>10.3</v>
      </c>
      <c r="I159" s="9">
        <v>-2.0782600000000002</v>
      </c>
      <c r="J159" s="10">
        <v>9.1999999999999993</v>
      </c>
      <c r="K159" s="2">
        <f t="shared" si="2"/>
        <v>29129</v>
      </c>
      <c r="L159" s="3">
        <v>6</v>
      </c>
      <c r="M159" s="3">
        <v>6.9</v>
      </c>
      <c r="N159" s="3">
        <v>-0.90000000000000036</v>
      </c>
      <c r="O159" s="3">
        <v>5.7</v>
      </c>
      <c r="P159">
        <v>0</v>
      </c>
      <c r="Q159">
        <v>0</v>
      </c>
      <c r="R159">
        <v>0</v>
      </c>
    </row>
    <row r="160" spans="1:18">
      <c r="A160" s="2">
        <v>29140</v>
      </c>
      <c r="B160" s="2">
        <v>29221</v>
      </c>
      <c r="C160" s="8">
        <v>1.3827499999999999</v>
      </c>
      <c r="D160" s="10">
        <v>-1.9</v>
      </c>
      <c r="E160" s="9">
        <v>3.2827500000000001</v>
      </c>
      <c r="F160" s="10">
        <v>1.6</v>
      </c>
      <c r="G160" s="8">
        <v>8.5830099999999998</v>
      </c>
      <c r="H160" s="10">
        <v>9.6</v>
      </c>
      <c r="I160" s="9">
        <v>-1.0169899999999998</v>
      </c>
      <c r="J160" s="10">
        <v>8.9</v>
      </c>
      <c r="K160" s="2">
        <f t="shared" si="2"/>
        <v>29221</v>
      </c>
      <c r="L160" s="3">
        <v>6.3</v>
      </c>
      <c r="M160" s="3">
        <v>7.4</v>
      </c>
      <c r="N160" s="3">
        <v>-1.1000000000000005</v>
      </c>
      <c r="O160" s="3">
        <v>5.8</v>
      </c>
      <c r="P160">
        <v>0</v>
      </c>
      <c r="Q160">
        <v>0</v>
      </c>
      <c r="R160">
        <v>0</v>
      </c>
    </row>
    <row r="161" spans="1:18">
      <c r="A161" s="2">
        <v>29173</v>
      </c>
      <c r="B161" s="2">
        <v>29221</v>
      </c>
      <c r="C161" s="8">
        <v>1.3827499999999999</v>
      </c>
      <c r="D161" s="10">
        <v>-3.8</v>
      </c>
      <c r="E161" s="9">
        <v>5.1827499999999995</v>
      </c>
      <c r="F161" s="10">
        <v>2.4</v>
      </c>
      <c r="G161" s="8">
        <v>8.5830099999999998</v>
      </c>
      <c r="H161" s="10">
        <v>9.8000000000000007</v>
      </c>
      <c r="I161" s="9">
        <v>-1.2169900000000009</v>
      </c>
      <c r="J161" s="10">
        <v>8.4</v>
      </c>
      <c r="K161" s="2">
        <f t="shared" si="2"/>
        <v>29221</v>
      </c>
      <c r="L161" s="3">
        <v>6.3</v>
      </c>
      <c r="M161" s="3">
        <v>7.1</v>
      </c>
      <c r="N161" s="3">
        <v>-0.79999999999999982</v>
      </c>
      <c r="O161" s="3">
        <v>5.8</v>
      </c>
      <c r="P161">
        <v>0</v>
      </c>
      <c r="Q161">
        <v>0</v>
      </c>
      <c r="R161">
        <v>0</v>
      </c>
    </row>
    <row r="162" spans="1:18">
      <c r="A162" s="2">
        <v>29223</v>
      </c>
      <c r="B162" s="2">
        <v>29312</v>
      </c>
      <c r="C162" s="8">
        <v>-8.1566899999999993</v>
      </c>
      <c r="D162" s="10">
        <v>-3.4</v>
      </c>
      <c r="E162" s="9">
        <v>-4.756689999999999</v>
      </c>
      <c r="F162" s="10">
        <v>1.5</v>
      </c>
      <c r="G162" s="8">
        <v>9.0696200000000005</v>
      </c>
      <c r="H162" s="10">
        <v>9.6999999999999993</v>
      </c>
      <c r="I162" s="9">
        <v>-0.63037999999999883</v>
      </c>
      <c r="J162" s="10">
        <v>9.3000000000000007</v>
      </c>
      <c r="K162" s="2">
        <f t="shared" si="2"/>
        <v>29312</v>
      </c>
      <c r="L162" s="3">
        <v>7.3</v>
      </c>
      <c r="M162" s="3">
        <v>7.2</v>
      </c>
      <c r="N162" s="3">
        <v>9.9999999999999645E-2</v>
      </c>
      <c r="O162" s="3">
        <v>5.9</v>
      </c>
      <c r="P162">
        <v>0</v>
      </c>
      <c r="Q162">
        <v>0</v>
      </c>
      <c r="R162">
        <v>0</v>
      </c>
    </row>
    <row r="163" spans="1:18">
      <c r="A163" s="2">
        <v>29250</v>
      </c>
      <c r="B163" s="2">
        <v>29312</v>
      </c>
      <c r="C163" s="8">
        <v>-8.1566899999999993</v>
      </c>
      <c r="D163" s="10">
        <v>-2.2000000000000002</v>
      </c>
      <c r="E163" s="9">
        <v>-5.9566899999999992</v>
      </c>
      <c r="F163" s="10">
        <v>1.4</v>
      </c>
      <c r="G163" s="8">
        <v>9.0696200000000005</v>
      </c>
      <c r="H163" s="10">
        <v>8.9</v>
      </c>
      <c r="I163" s="9">
        <v>0.1696200000000001</v>
      </c>
      <c r="J163" s="10">
        <v>8.6999999999999993</v>
      </c>
      <c r="K163" s="2">
        <f t="shared" si="2"/>
        <v>29312</v>
      </c>
      <c r="L163" s="3">
        <v>7.3</v>
      </c>
      <c r="M163" s="3">
        <v>6.5</v>
      </c>
      <c r="N163" s="3">
        <v>0.79999999999999982</v>
      </c>
      <c r="O163" s="3">
        <v>5.9</v>
      </c>
      <c r="P163">
        <v>0</v>
      </c>
      <c r="Q163">
        <v>0</v>
      </c>
      <c r="R163">
        <v>0</v>
      </c>
    </row>
    <row r="164" spans="1:18">
      <c r="A164" s="2">
        <v>29294</v>
      </c>
      <c r="B164" s="2">
        <v>29312</v>
      </c>
      <c r="C164" s="8">
        <v>-8.1566899999999993</v>
      </c>
      <c r="D164" s="10">
        <v>-1.6</v>
      </c>
      <c r="E164" s="9">
        <v>-6.5566899999999997</v>
      </c>
      <c r="F164" s="10">
        <v>2.1</v>
      </c>
      <c r="G164" s="8">
        <v>9.0696200000000005</v>
      </c>
      <c r="H164" s="10">
        <v>10</v>
      </c>
      <c r="I164" s="9">
        <v>-0.93037999999999954</v>
      </c>
      <c r="J164" s="10">
        <v>8.6999999999999993</v>
      </c>
      <c r="K164" s="2">
        <f t="shared" si="2"/>
        <v>29312</v>
      </c>
      <c r="L164" s="3">
        <v>7.3</v>
      </c>
      <c r="M164" s="3">
        <v>6.4</v>
      </c>
      <c r="N164" s="3">
        <v>0.89999999999999947</v>
      </c>
      <c r="O164" s="3">
        <v>5.9</v>
      </c>
      <c r="P164">
        <v>0</v>
      </c>
      <c r="Q164">
        <v>0</v>
      </c>
      <c r="R164">
        <v>0</v>
      </c>
    </row>
    <row r="165" spans="1:18">
      <c r="A165" s="2">
        <v>29327</v>
      </c>
      <c r="B165" s="2">
        <v>29403</v>
      </c>
      <c r="C165" s="8">
        <v>-0.89764999999999995</v>
      </c>
      <c r="D165" s="10">
        <v>-4.9000000000000004</v>
      </c>
      <c r="E165" s="9">
        <v>4.0023500000000007</v>
      </c>
      <c r="F165" s="10">
        <v>2</v>
      </c>
      <c r="G165" s="8">
        <v>9.5232200000000002</v>
      </c>
      <c r="H165" s="10">
        <v>10</v>
      </c>
      <c r="I165" s="9">
        <v>-0.47677999999999976</v>
      </c>
      <c r="J165" s="10">
        <v>8.1999999999999993</v>
      </c>
      <c r="K165" s="2">
        <f t="shared" si="2"/>
        <v>29403</v>
      </c>
      <c r="L165" s="3">
        <v>7.7</v>
      </c>
      <c r="M165" s="3">
        <v>7.3</v>
      </c>
      <c r="N165" s="3">
        <v>0.40000000000000036</v>
      </c>
      <c r="O165" s="3">
        <v>6.1</v>
      </c>
      <c r="P165">
        <v>0</v>
      </c>
      <c r="Q165">
        <v>0</v>
      </c>
      <c r="R165">
        <v>0</v>
      </c>
    </row>
    <row r="166" spans="1:18">
      <c r="A166" s="2">
        <v>29355</v>
      </c>
      <c r="B166" s="2">
        <v>29403</v>
      </c>
      <c r="C166" s="8">
        <v>-0.89764999999999995</v>
      </c>
      <c r="D166" s="10">
        <v>-4.7</v>
      </c>
      <c r="E166" s="9">
        <v>3.8023500000000001</v>
      </c>
      <c r="F166" s="10">
        <v>1.1000000000000001</v>
      </c>
      <c r="G166" s="8">
        <v>9.5232200000000002</v>
      </c>
      <c r="H166" s="10">
        <v>9.8000000000000007</v>
      </c>
      <c r="I166" s="9">
        <v>-0.27678000000000047</v>
      </c>
      <c r="J166" s="10">
        <v>9.5</v>
      </c>
      <c r="K166" s="2">
        <f t="shared" si="2"/>
        <v>29403</v>
      </c>
      <c r="L166" s="3">
        <v>7.7</v>
      </c>
      <c r="M166" s="3">
        <v>7.9</v>
      </c>
      <c r="N166" s="3">
        <v>-0.20000000000000018</v>
      </c>
      <c r="O166" s="3">
        <v>6.1</v>
      </c>
      <c r="P166">
        <v>0</v>
      </c>
      <c r="Q166">
        <v>1</v>
      </c>
      <c r="R166">
        <v>0</v>
      </c>
    </row>
    <row r="167" spans="1:18">
      <c r="A167" s="2">
        <v>29404</v>
      </c>
      <c r="B167" s="2">
        <v>29495</v>
      </c>
      <c r="C167" s="8">
        <v>6.5676399999999999</v>
      </c>
      <c r="D167" s="10">
        <v>-2.1</v>
      </c>
      <c r="E167" s="9">
        <v>8.6676400000000005</v>
      </c>
      <c r="F167" s="10">
        <v>-8.8000000000000007</v>
      </c>
      <c r="G167" s="8">
        <v>11.51667</v>
      </c>
      <c r="H167" s="10">
        <v>10.4</v>
      </c>
      <c r="I167" s="9">
        <v>1.1166699999999992</v>
      </c>
      <c r="J167" s="10">
        <v>9.1999999999999993</v>
      </c>
      <c r="K167" s="2">
        <f t="shared" si="2"/>
        <v>29495</v>
      </c>
      <c r="L167" s="3">
        <v>7.4</v>
      </c>
      <c r="M167" s="3">
        <v>8.9</v>
      </c>
      <c r="N167" s="3">
        <v>-1.5</v>
      </c>
      <c r="O167" s="3">
        <v>7.6</v>
      </c>
      <c r="P167">
        <v>0</v>
      </c>
      <c r="Q167">
        <v>1</v>
      </c>
      <c r="R167">
        <v>0</v>
      </c>
    </row>
    <row r="168" spans="1:18">
      <c r="A168" s="2">
        <v>29439</v>
      </c>
      <c r="B168" s="2">
        <v>29495</v>
      </c>
      <c r="C168" s="8">
        <v>6.5676399999999999</v>
      </c>
      <c r="D168" s="10">
        <v>-1</v>
      </c>
      <c r="E168" s="9">
        <v>7.5676399999999999</v>
      </c>
      <c r="F168" s="10">
        <v>-9.1</v>
      </c>
      <c r="G168" s="8">
        <v>11.51667</v>
      </c>
      <c r="H168" s="10">
        <v>11</v>
      </c>
      <c r="I168" s="9">
        <v>0.51666999999999952</v>
      </c>
      <c r="J168" s="10">
        <v>10.4</v>
      </c>
      <c r="K168" s="2">
        <f t="shared" si="2"/>
        <v>29495</v>
      </c>
      <c r="L168" s="3">
        <v>7.4</v>
      </c>
      <c r="M168" s="3">
        <v>8.5</v>
      </c>
      <c r="N168" s="3">
        <v>-1.0999999999999996</v>
      </c>
      <c r="O168" s="3">
        <v>7.5</v>
      </c>
      <c r="P168">
        <v>0</v>
      </c>
      <c r="Q168">
        <v>1</v>
      </c>
      <c r="R168">
        <v>0</v>
      </c>
    </row>
    <row r="169" spans="1:18">
      <c r="A169" s="2">
        <v>29474</v>
      </c>
      <c r="B169" s="2">
        <v>29495</v>
      </c>
      <c r="C169" s="8">
        <v>6.5676399999999999</v>
      </c>
      <c r="D169" s="10">
        <v>-0.5</v>
      </c>
      <c r="E169" s="9">
        <v>7.0676399999999999</v>
      </c>
      <c r="F169" s="10">
        <v>-9</v>
      </c>
      <c r="G169" s="8">
        <v>11.51667</v>
      </c>
      <c r="H169" s="10">
        <v>11.5</v>
      </c>
      <c r="I169" s="9">
        <v>1.6669999999999519E-2</v>
      </c>
      <c r="J169" s="10">
        <v>10.6</v>
      </c>
      <c r="K169" s="2">
        <f t="shared" si="2"/>
        <v>29495</v>
      </c>
      <c r="L169" s="3">
        <v>7.4</v>
      </c>
      <c r="M169" s="3">
        <v>8.1</v>
      </c>
      <c r="N169" s="3">
        <v>-0.69999999999999929</v>
      </c>
      <c r="O169" s="3">
        <v>7.5</v>
      </c>
      <c r="P169">
        <v>0</v>
      </c>
      <c r="Q169">
        <v>1</v>
      </c>
      <c r="R169">
        <v>0</v>
      </c>
    </row>
    <row r="170" spans="1:18">
      <c r="A170" s="2">
        <v>29509</v>
      </c>
      <c r="B170" s="2">
        <v>29587</v>
      </c>
      <c r="C170" s="8">
        <v>8.7244899999999994</v>
      </c>
      <c r="D170" s="10">
        <v>0</v>
      </c>
      <c r="E170" s="9">
        <v>8.7244899999999994</v>
      </c>
      <c r="F170" s="10">
        <v>1.1000000000000001</v>
      </c>
      <c r="G170" s="8">
        <v>10.396050000000001</v>
      </c>
      <c r="H170" s="10">
        <v>10.4</v>
      </c>
      <c r="I170" s="9">
        <v>-3.949999999999676E-3</v>
      </c>
      <c r="J170" s="10">
        <v>9.5</v>
      </c>
      <c r="K170" s="2">
        <f t="shared" si="2"/>
        <v>29587</v>
      </c>
      <c r="L170" s="3">
        <v>7.4</v>
      </c>
      <c r="M170" s="3">
        <v>7.8</v>
      </c>
      <c r="N170" s="3">
        <v>-0.39999999999999947</v>
      </c>
      <c r="O170" s="3">
        <v>7.6</v>
      </c>
      <c r="P170">
        <v>1</v>
      </c>
      <c r="Q170">
        <v>1</v>
      </c>
      <c r="R170">
        <v>0</v>
      </c>
    </row>
    <row r="171" spans="1:18">
      <c r="A171" s="2">
        <v>29537</v>
      </c>
      <c r="B171" s="2">
        <v>29587</v>
      </c>
      <c r="C171" s="8">
        <v>8.7244899999999994</v>
      </c>
      <c r="D171" s="10">
        <v>-1.6</v>
      </c>
      <c r="E171" s="9">
        <v>10.324489999999999</v>
      </c>
      <c r="F171" s="10">
        <v>1</v>
      </c>
      <c r="G171" s="8">
        <v>10.396050000000001</v>
      </c>
      <c r="H171" s="10">
        <v>9.9</v>
      </c>
      <c r="I171" s="9">
        <v>0.49605000000000032</v>
      </c>
      <c r="J171" s="10">
        <v>9.1</v>
      </c>
      <c r="K171" s="2">
        <f t="shared" si="2"/>
        <v>29587</v>
      </c>
      <c r="L171" s="3">
        <v>7.4</v>
      </c>
      <c r="M171" s="3">
        <v>7.9</v>
      </c>
      <c r="N171" s="3">
        <v>-0.5</v>
      </c>
      <c r="O171" s="3">
        <v>7.6</v>
      </c>
      <c r="P171">
        <v>1</v>
      </c>
      <c r="Q171">
        <v>1</v>
      </c>
      <c r="R171">
        <v>0</v>
      </c>
    </row>
    <row r="172" spans="1:18">
      <c r="A172" s="2">
        <v>29567</v>
      </c>
      <c r="B172" s="2">
        <v>29587</v>
      </c>
      <c r="C172" s="8">
        <v>8.7244899999999994</v>
      </c>
      <c r="D172" s="10">
        <v>-2.7</v>
      </c>
      <c r="E172" s="9">
        <v>11.424489999999999</v>
      </c>
      <c r="F172" s="10">
        <v>0.9</v>
      </c>
      <c r="G172" s="8">
        <v>10.396050000000001</v>
      </c>
      <c r="H172" s="10">
        <v>10.9</v>
      </c>
      <c r="I172" s="9">
        <v>-0.50394999999999968</v>
      </c>
      <c r="J172" s="10">
        <v>9.8000000000000007</v>
      </c>
      <c r="K172" s="2">
        <f t="shared" si="2"/>
        <v>29587</v>
      </c>
      <c r="L172" s="3">
        <v>7.4</v>
      </c>
      <c r="M172" s="3">
        <v>7.9</v>
      </c>
      <c r="N172" s="3">
        <v>-0.5</v>
      </c>
      <c r="O172" s="3">
        <v>7.6</v>
      </c>
      <c r="P172">
        <v>1</v>
      </c>
      <c r="Q172">
        <v>1</v>
      </c>
      <c r="R172">
        <v>0</v>
      </c>
    </row>
    <row r="173" spans="1:18">
      <c r="A173" s="2">
        <v>29614</v>
      </c>
      <c r="B173" s="2">
        <v>29677</v>
      </c>
      <c r="C173" s="8">
        <v>-3.08643</v>
      </c>
      <c r="D173" s="10">
        <v>-2.2000000000000002</v>
      </c>
      <c r="E173" s="9">
        <v>-0.88642999999999983</v>
      </c>
      <c r="F173" s="10">
        <v>5</v>
      </c>
      <c r="G173" s="8">
        <v>7.7077499999999999</v>
      </c>
      <c r="H173" s="10">
        <v>8.6999999999999993</v>
      </c>
      <c r="I173" s="9">
        <v>-0.99224999999999941</v>
      </c>
      <c r="J173" s="10">
        <v>11.2</v>
      </c>
      <c r="K173" s="2">
        <f t="shared" si="2"/>
        <v>29677</v>
      </c>
      <c r="L173" s="3">
        <v>7.4</v>
      </c>
      <c r="M173" s="3">
        <v>8</v>
      </c>
      <c r="N173" s="3">
        <v>-0.59999999999999964</v>
      </c>
      <c r="O173" s="3">
        <v>7.5</v>
      </c>
      <c r="P173">
        <v>1</v>
      </c>
      <c r="Q173">
        <v>1</v>
      </c>
      <c r="R173">
        <v>0</v>
      </c>
    </row>
    <row r="174" spans="1:18">
      <c r="A174" s="2">
        <v>29670</v>
      </c>
      <c r="B174" s="2">
        <v>29677</v>
      </c>
      <c r="C174" s="8">
        <v>-3.08643</v>
      </c>
      <c r="D174" s="10">
        <v>0</v>
      </c>
      <c r="E174" s="9">
        <v>-3.08643</v>
      </c>
      <c r="F174" s="10">
        <v>3.8</v>
      </c>
      <c r="G174" s="8">
        <v>7.7077499999999999</v>
      </c>
      <c r="H174" s="10">
        <v>8.9</v>
      </c>
      <c r="I174" s="9">
        <v>-1.1922500000000005</v>
      </c>
      <c r="J174" s="10">
        <v>10.7</v>
      </c>
      <c r="K174" s="2">
        <f t="shared" si="2"/>
        <v>29677</v>
      </c>
      <c r="L174" s="3">
        <v>7.4</v>
      </c>
      <c r="M174" s="3">
        <v>7.5</v>
      </c>
      <c r="N174" s="3">
        <v>-9.9999999999999645E-2</v>
      </c>
      <c r="O174" s="3">
        <v>7.5</v>
      </c>
      <c r="P174">
        <v>0</v>
      </c>
      <c r="Q174">
        <v>1</v>
      </c>
      <c r="R174">
        <v>0</v>
      </c>
    </row>
    <row r="175" spans="1:18">
      <c r="A175" s="2">
        <v>29719</v>
      </c>
      <c r="B175" s="2">
        <v>29768</v>
      </c>
      <c r="C175" s="8">
        <v>4.8737700000000004</v>
      </c>
      <c r="D175" s="10">
        <v>0.3</v>
      </c>
      <c r="E175" s="9">
        <v>4.5737700000000006</v>
      </c>
      <c r="F175" s="10">
        <v>6.5</v>
      </c>
      <c r="G175" s="8">
        <v>7.4125800000000002</v>
      </c>
      <c r="H175" s="10">
        <v>8.1999999999999993</v>
      </c>
      <c r="I175" s="9">
        <v>-0.78741999999999912</v>
      </c>
      <c r="J175" s="10">
        <v>7.8</v>
      </c>
      <c r="K175" s="2">
        <f t="shared" si="2"/>
        <v>29768</v>
      </c>
      <c r="L175" s="3">
        <v>7.4</v>
      </c>
      <c r="M175" s="3">
        <v>7.4</v>
      </c>
      <c r="N175" s="3">
        <v>0</v>
      </c>
      <c r="O175" s="3">
        <v>7.4</v>
      </c>
      <c r="P175">
        <v>0</v>
      </c>
      <c r="Q175">
        <v>1</v>
      </c>
      <c r="R175">
        <v>0</v>
      </c>
    </row>
    <row r="176" spans="1:18">
      <c r="A176" s="2">
        <v>29768</v>
      </c>
      <c r="B176" s="2">
        <v>29860</v>
      </c>
      <c r="C176" s="8">
        <v>-4.0559900000000004</v>
      </c>
      <c r="D176" s="10">
        <v>1.1000000000000001</v>
      </c>
      <c r="E176" s="9">
        <v>-5.155990000000001</v>
      </c>
      <c r="F176" s="10">
        <v>0.2</v>
      </c>
      <c r="G176" s="8">
        <v>7.7183999999999999</v>
      </c>
      <c r="H176" s="10">
        <v>9.1</v>
      </c>
      <c r="I176" s="9">
        <v>-1.3815999999999997</v>
      </c>
      <c r="J176" s="10">
        <v>6.3</v>
      </c>
      <c r="K176" s="2">
        <f t="shared" si="2"/>
        <v>29860</v>
      </c>
      <c r="L176" s="3">
        <v>8.1999999999999993</v>
      </c>
      <c r="M176" s="3">
        <v>7.8</v>
      </c>
      <c r="N176" s="3">
        <v>0.39999999999999947</v>
      </c>
      <c r="O176" s="3">
        <v>7.5</v>
      </c>
      <c r="P176">
        <v>0</v>
      </c>
      <c r="Q176">
        <v>1</v>
      </c>
      <c r="R176">
        <v>0</v>
      </c>
    </row>
    <row r="177" spans="1:18">
      <c r="A177" s="2">
        <v>29810</v>
      </c>
      <c r="B177" s="2">
        <v>29860</v>
      </c>
      <c r="C177" s="8">
        <v>-4.0559900000000004</v>
      </c>
      <c r="D177" s="10">
        <v>1</v>
      </c>
      <c r="E177" s="9">
        <v>-5.0559900000000004</v>
      </c>
      <c r="F177" s="10">
        <v>-1.9</v>
      </c>
      <c r="G177" s="8">
        <v>7.7183999999999999</v>
      </c>
      <c r="H177" s="10">
        <v>9.3000000000000007</v>
      </c>
      <c r="I177" s="9">
        <v>-1.5816000000000008</v>
      </c>
      <c r="J177" s="10">
        <v>6</v>
      </c>
      <c r="K177" s="2">
        <f t="shared" si="2"/>
        <v>29860</v>
      </c>
      <c r="L177" s="3">
        <v>8.1999999999999993</v>
      </c>
      <c r="M177" s="3">
        <v>7.5</v>
      </c>
      <c r="N177" s="3">
        <v>0.69999999999999929</v>
      </c>
      <c r="O177" s="3">
        <v>7.4</v>
      </c>
      <c r="P177">
        <v>0</v>
      </c>
      <c r="Q177">
        <v>1</v>
      </c>
      <c r="R177">
        <v>0</v>
      </c>
    </row>
    <row r="178" spans="1:18">
      <c r="A178" s="2">
        <v>29859</v>
      </c>
      <c r="B178" s="2">
        <v>29860</v>
      </c>
      <c r="C178" s="8">
        <v>-4.0559900000000004</v>
      </c>
      <c r="D178" s="10">
        <v>-1.8</v>
      </c>
      <c r="E178" s="9">
        <v>-2.2559900000000006</v>
      </c>
      <c r="F178" s="10">
        <v>-1.6</v>
      </c>
      <c r="G178" s="8">
        <v>7.7183999999999999</v>
      </c>
      <c r="H178" s="10">
        <v>8.8000000000000007</v>
      </c>
      <c r="I178" s="9">
        <v>-1.0816000000000008</v>
      </c>
      <c r="J178" s="10">
        <v>6.4</v>
      </c>
      <c r="K178" s="2">
        <f t="shared" si="2"/>
        <v>29860</v>
      </c>
      <c r="L178" s="3">
        <v>8.1999999999999993</v>
      </c>
      <c r="M178" s="3">
        <v>7.7</v>
      </c>
      <c r="N178" s="3">
        <v>0.49999999999999911</v>
      </c>
      <c r="O178" s="3">
        <v>7.4</v>
      </c>
      <c r="P178">
        <v>0</v>
      </c>
      <c r="Q178">
        <v>1</v>
      </c>
      <c r="R178">
        <v>0</v>
      </c>
    </row>
    <row r="179" spans="1:18">
      <c r="A179" s="2">
        <v>29900</v>
      </c>
      <c r="B179" s="2">
        <v>29952</v>
      </c>
      <c r="C179" s="8">
        <v>-6.6862700000000004</v>
      </c>
      <c r="D179" s="10">
        <v>-1.8</v>
      </c>
      <c r="E179" s="9">
        <v>-4.8862700000000006</v>
      </c>
      <c r="F179" s="10">
        <v>-0.6</v>
      </c>
      <c r="G179" s="8">
        <v>5.7009800000000004</v>
      </c>
      <c r="H179" s="10">
        <v>7.1</v>
      </c>
      <c r="I179" s="9">
        <v>-1.3990199999999993</v>
      </c>
      <c r="J179" s="10">
        <v>9.4</v>
      </c>
      <c r="K179" s="2">
        <f t="shared" si="2"/>
        <v>29952</v>
      </c>
      <c r="L179" s="3">
        <v>8.8000000000000007</v>
      </c>
      <c r="M179" s="3">
        <v>8.6</v>
      </c>
      <c r="N179" s="3">
        <v>0.20000000000000107</v>
      </c>
      <c r="O179" s="3">
        <v>7.2</v>
      </c>
      <c r="P179">
        <v>0</v>
      </c>
      <c r="Q179">
        <v>1</v>
      </c>
      <c r="R179">
        <v>0</v>
      </c>
    </row>
    <row r="180" spans="1:18">
      <c r="A180" s="2">
        <v>29936</v>
      </c>
      <c r="B180" s="2">
        <v>29952</v>
      </c>
      <c r="C180" s="8">
        <v>-6.6862700000000004</v>
      </c>
      <c r="D180" s="10">
        <v>-2.2000000000000002</v>
      </c>
      <c r="E180" s="9">
        <v>-4.4862700000000002</v>
      </c>
      <c r="F180" s="10">
        <v>0.6</v>
      </c>
      <c r="G180" s="8">
        <v>5.7009800000000004</v>
      </c>
      <c r="H180" s="10">
        <v>6.9</v>
      </c>
      <c r="I180" s="9">
        <v>-1.19902</v>
      </c>
      <c r="J180" s="10">
        <v>9.5</v>
      </c>
      <c r="K180" s="2">
        <f t="shared" si="2"/>
        <v>29952</v>
      </c>
      <c r="L180" s="3">
        <v>8.8000000000000007</v>
      </c>
      <c r="M180" s="3">
        <v>8.9</v>
      </c>
      <c r="N180" s="3">
        <v>-9.9999999999999645E-2</v>
      </c>
      <c r="O180" s="3">
        <v>7.2</v>
      </c>
      <c r="P180">
        <v>0</v>
      </c>
      <c r="Q180">
        <v>1</v>
      </c>
      <c r="R180">
        <v>0</v>
      </c>
    </row>
    <row r="181" spans="1:18">
      <c r="A181" s="2">
        <v>29978</v>
      </c>
      <c r="B181" s="2">
        <v>30042</v>
      </c>
      <c r="C181" s="8">
        <v>2.7306400000000002</v>
      </c>
      <c r="D181" s="10">
        <v>1.3</v>
      </c>
      <c r="E181" s="9">
        <v>1.4306400000000001</v>
      </c>
      <c r="F181" s="10">
        <v>-5.2</v>
      </c>
      <c r="G181" s="8">
        <v>4.8963900000000002</v>
      </c>
      <c r="H181" s="10">
        <v>6.9</v>
      </c>
      <c r="I181" s="9">
        <v>-2.0036100000000001</v>
      </c>
      <c r="J181" s="10">
        <v>8.4</v>
      </c>
      <c r="K181" s="2">
        <f t="shared" si="2"/>
        <v>30042</v>
      </c>
      <c r="L181" s="3">
        <v>9.4</v>
      </c>
      <c r="M181" s="3">
        <v>9.5</v>
      </c>
      <c r="N181" s="3">
        <v>-9.9999999999999645E-2</v>
      </c>
      <c r="O181" s="3">
        <v>8.4</v>
      </c>
      <c r="P181">
        <v>0</v>
      </c>
      <c r="Q181">
        <v>1</v>
      </c>
      <c r="R181">
        <v>0</v>
      </c>
    </row>
    <row r="182" spans="1:18">
      <c r="A182" s="2">
        <v>30034</v>
      </c>
      <c r="B182" s="2">
        <v>30042</v>
      </c>
      <c r="C182" s="8">
        <v>2.7306400000000002</v>
      </c>
      <c r="D182" s="10">
        <v>2.1</v>
      </c>
      <c r="E182" s="9">
        <v>0.63064000000000009</v>
      </c>
      <c r="F182" s="10">
        <v>-4.5</v>
      </c>
      <c r="G182" s="8">
        <v>4.8963900000000002</v>
      </c>
      <c r="H182" s="10">
        <v>6.6</v>
      </c>
      <c r="I182" s="9">
        <v>-1.7036099999999994</v>
      </c>
      <c r="J182" s="10">
        <v>9.5</v>
      </c>
      <c r="K182" s="2">
        <f t="shared" si="2"/>
        <v>30042</v>
      </c>
      <c r="L182" s="3">
        <v>9.4</v>
      </c>
      <c r="M182" s="3">
        <v>9.1999999999999993</v>
      </c>
      <c r="N182" s="3">
        <v>0.20000000000000107</v>
      </c>
      <c r="O182" s="3">
        <v>8.3000000000000007</v>
      </c>
      <c r="P182">
        <v>0</v>
      </c>
      <c r="Q182">
        <v>1</v>
      </c>
      <c r="R182">
        <v>0</v>
      </c>
    </row>
    <row r="183" spans="1:18">
      <c r="A183" s="2">
        <v>30083</v>
      </c>
      <c r="B183" s="2">
        <v>30133</v>
      </c>
      <c r="C183" s="8">
        <v>-2.1641300000000001</v>
      </c>
      <c r="D183" s="10">
        <v>3.9</v>
      </c>
      <c r="E183" s="9">
        <v>-6.0641300000000005</v>
      </c>
      <c r="F183" s="10">
        <v>-3.9</v>
      </c>
      <c r="G183" s="8">
        <v>5.8873899999999999</v>
      </c>
      <c r="H183" s="10">
        <v>5.5</v>
      </c>
      <c r="I183" s="9">
        <v>0.3873899999999999</v>
      </c>
      <c r="J183" s="10">
        <v>3.6</v>
      </c>
      <c r="K183" s="2">
        <f t="shared" si="2"/>
        <v>30133</v>
      </c>
      <c r="L183" s="3">
        <v>9.9</v>
      </c>
      <c r="M183" s="3">
        <v>9.6</v>
      </c>
      <c r="N183" s="3">
        <v>0.30000000000000071</v>
      </c>
      <c r="O183" s="3">
        <v>8.8000000000000007</v>
      </c>
      <c r="P183">
        <v>1</v>
      </c>
      <c r="Q183">
        <v>1</v>
      </c>
      <c r="R183">
        <v>0</v>
      </c>
    </row>
    <row r="184" spans="1:18">
      <c r="A184" s="2">
        <v>30125</v>
      </c>
      <c r="B184" s="2">
        <v>30133</v>
      </c>
      <c r="C184" s="8">
        <v>-2.1641300000000001</v>
      </c>
      <c r="D184" s="10">
        <v>2.5</v>
      </c>
      <c r="E184" s="9">
        <v>-4.6641300000000001</v>
      </c>
      <c r="F184" s="10">
        <v>-3.7</v>
      </c>
      <c r="G184" s="8">
        <v>5.8873899999999999</v>
      </c>
      <c r="H184" s="10">
        <v>5.7</v>
      </c>
      <c r="I184" s="9">
        <v>0.18738999999999972</v>
      </c>
      <c r="J184" s="10">
        <v>3.8</v>
      </c>
      <c r="K184" s="2">
        <f t="shared" si="2"/>
        <v>30133</v>
      </c>
      <c r="L184" s="3">
        <v>9.9</v>
      </c>
      <c r="M184" s="3">
        <v>9.6</v>
      </c>
      <c r="N184" s="3">
        <v>0.30000000000000071</v>
      </c>
      <c r="O184" s="3">
        <v>8.8000000000000007</v>
      </c>
      <c r="P184">
        <v>1</v>
      </c>
      <c r="Q184">
        <v>1</v>
      </c>
      <c r="R184">
        <v>0</v>
      </c>
    </row>
    <row r="185" spans="1:18">
      <c r="A185" s="2">
        <v>30181</v>
      </c>
      <c r="B185" s="2">
        <v>30225</v>
      </c>
      <c r="C185" s="8">
        <v>0.23178000000000001</v>
      </c>
      <c r="D185" s="10">
        <v>2.2999999999999998</v>
      </c>
      <c r="E185" s="9">
        <v>-2.0682199999999997</v>
      </c>
      <c r="F185" s="10">
        <v>1.7</v>
      </c>
      <c r="G185" s="8">
        <v>4.5197799999999999</v>
      </c>
      <c r="H185" s="10">
        <v>5.2</v>
      </c>
      <c r="I185" s="9">
        <v>-0.68022000000000027</v>
      </c>
      <c r="J185" s="10">
        <v>5.3</v>
      </c>
      <c r="K185" s="2">
        <f t="shared" si="2"/>
        <v>30225</v>
      </c>
      <c r="L185" s="3">
        <v>10.7</v>
      </c>
      <c r="M185" s="3">
        <v>9.9</v>
      </c>
      <c r="N185" s="3">
        <v>0.79999999999999893</v>
      </c>
      <c r="O185" s="3">
        <v>9.5</v>
      </c>
      <c r="P185">
        <v>1</v>
      </c>
      <c r="Q185">
        <v>1</v>
      </c>
      <c r="R185">
        <v>0</v>
      </c>
    </row>
    <row r="186" spans="1:18">
      <c r="A186" s="2">
        <v>30223</v>
      </c>
      <c r="B186" s="2">
        <v>30225</v>
      </c>
      <c r="C186" s="8">
        <v>0.23178000000000001</v>
      </c>
      <c r="D186" s="10">
        <v>1</v>
      </c>
      <c r="E186" s="9">
        <v>-0.76822000000000001</v>
      </c>
      <c r="F186" s="10">
        <v>2.1</v>
      </c>
      <c r="G186" s="8">
        <v>4.5197799999999999</v>
      </c>
      <c r="H186" s="10">
        <v>5.4</v>
      </c>
      <c r="I186" s="9">
        <v>-0.88022000000000045</v>
      </c>
      <c r="J186" s="10">
        <v>4.5999999999999996</v>
      </c>
      <c r="K186" s="2">
        <f t="shared" si="2"/>
        <v>30225</v>
      </c>
      <c r="L186" s="3">
        <v>10.7</v>
      </c>
      <c r="M186" s="3">
        <v>10.199999999999999</v>
      </c>
      <c r="N186" s="3">
        <v>0.5</v>
      </c>
      <c r="O186" s="3">
        <v>9.5</v>
      </c>
      <c r="P186">
        <v>1</v>
      </c>
      <c r="Q186">
        <v>1</v>
      </c>
      <c r="R186">
        <v>0</v>
      </c>
    </row>
    <row r="187" spans="1:18">
      <c r="A187" s="2">
        <v>30265</v>
      </c>
      <c r="B187" s="2">
        <v>30317</v>
      </c>
      <c r="C187" s="8">
        <v>5.2340799999999996</v>
      </c>
      <c r="D187" s="10">
        <v>1.9</v>
      </c>
      <c r="E187" s="9">
        <v>3.3340799999999997</v>
      </c>
      <c r="F187" s="10">
        <v>0.8</v>
      </c>
      <c r="G187" s="8">
        <v>3.2834500000000002</v>
      </c>
      <c r="H187" s="10">
        <v>5</v>
      </c>
      <c r="I187" s="9">
        <v>-1.7165499999999998</v>
      </c>
      <c r="J187" s="10">
        <v>5.4</v>
      </c>
      <c r="K187" s="2">
        <f t="shared" si="2"/>
        <v>30317</v>
      </c>
      <c r="L187" s="3">
        <v>10.4</v>
      </c>
      <c r="M187" s="3">
        <v>10.6</v>
      </c>
      <c r="N187" s="3">
        <v>-0.19999999999999929</v>
      </c>
      <c r="O187" s="3">
        <v>9.9</v>
      </c>
      <c r="P187">
        <v>1</v>
      </c>
      <c r="Q187">
        <v>1</v>
      </c>
      <c r="R187">
        <v>0</v>
      </c>
    </row>
    <row r="188" spans="1:18">
      <c r="A188" s="2">
        <v>30300</v>
      </c>
      <c r="B188" s="2">
        <v>30317</v>
      </c>
      <c r="C188" s="8">
        <v>5.2340799999999996</v>
      </c>
      <c r="D188" s="10">
        <v>1.9</v>
      </c>
      <c r="E188" s="9">
        <v>3.3340799999999997</v>
      </c>
      <c r="F188" s="10">
        <v>0</v>
      </c>
      <c r="G188" s="8">
        <v>3.2834500000000002</v>
      </c>
      <c r="H188" s="10">
        <v>4.4000000000000004</v>
      </c>
      <c r="I188" s="9">
        <v>-1.1165500000000002</v>
      </c>
      <c r="J188" s="10">
        <v>4.7</v>
      </c>
      <c r="K188" s="2">
        <f t="shared" si="2"/>
        <v>30317</v>
      </c>
      <c r="L188" s="3">
        <v>10.4</v>
      </c>
      <c r="M188" s="3">
        <v>11.1</v>
      </c>
      <c r="N188" s="3">
        <v>-0.69999999999999929</v>
      </c>
      <c r="O188" s="3">
        <v>9.9</v>
      </c>
      <c r="P188">
        <v>1</v>
      </c>
      <c r="Q188">
        <v>1</v>
      </c>
      <c r="R188">
        <v>0</v>
      </c>
    </row>
    <row r="189" spans="1:18">
      <c r="A189" s="2">
        <v>30349</v>
      </c>
      <c r="B189" s="2">
        <v>30407</v>
      </c>
      <c r="C189" s="8">
        <v>9.6258900000000001</v>
      </c>
      <c r="D189" s="10">
        <v>2.6</v>
      </c>
      <c r="E189" s="9">
        <v>7.0258900000000004</v>
      </c>
      <c r="F189" s="10">
        <v>-2.5</v>
      </c>
      <c r="G189" s="8">
        <v>2.7612800000000002</v>
      </c>
      <c r="H189" s="10">
        <v>3.6</v>
      </c>
      <c r="I189" s="9">
        <v>-0.83871999999999991</v>
      </c>
      <c r="J189" s="10">
        <v>4.3</v>
      </c>
      <c r="K189" s="2">
        <f t="shared" si="2"/>
        <v>30407</v>
      </c>
      <c r="L189" s="3">
        <v>10.1</v>
      </c>
      <c r="M189" s="3">
        <v>10.9</v>
      </c>
      <c r="N189" s="3">
        <v>-0.80000000000000071</v>
      </c>
      <c r="O189" s="3">
        <v>10.7</v>
      </c>
      <c r="P189">
        <v>1</v>
      </c>
      <c r="Q189">
        <v>1</v>
      </c>
      <c r="R189">
        <v>0</v>
      </c>
    </row>
    <row r="190" spans="1:18">
      <c r="A190" s="2">
        <v>30398</v>
      </c>
      <c r="B190" s="2">
        <v>30407</v>
      </c>
      <c r="C190" s="8">
        <v>9.6258900000000001</v>
      </c>
      <c r="D190" s="10">
        <v>3.5</v>
      </c>
      <c r="E190" s="9">
        <v>6.1258900000000001</v>
      </c>
      <c r="F190" s="10">
        <v>-1.1000000000000001</v>
      </c>
      <c r="G190" s="8">
        <v>2.7612800000000002</v>
      </c>
      <c r="H190" s="10">
        <v>4.5</v>
      </c>
      <c r="I190" s="9">
        <v>-1.7387199999999998</v>
      </c>
      <c r="J190" s="10">
        <v>3.7</v>
      </c>
      <c r="K190" s="2">
        <f t="shared" si="2"/>
        <v>30407</v>
      </c>
      <c r="L190" s="3">
        <v>10.1</v>
      </c>
      <c r="M190" s="3">
        <v>10.5</v>
      </c>
      <c r="N190" s="3">
        <v>-0.40000000000000036</v>
      </c>
      <c r="O190" s="3">
        <v>10.7</v>
      </c>
      <c r="P190">
        <v>1</v>
      </c>
      <c r="Q190">
        <v>1</v>
      </c>
      <c r="R190">
        <v>0</v>
      </c>
    </row>
    <row r="191" spans="1:18">
      <c r="A191" s="2">
        <v>30454</v>
      </c>
      <c r="B191" s="2">
        <v>30498</v>
      </c>
      <c r="C191" s="8">
        <v>8.0669500000000003</v>
      </c>
      <c r="D191" s="10">
        <v>4.8</v>
      </c>
      <c r="E191" s="9">
        <v>3.2669500000000005</v>
      </c>
      <c r="F191" s="10">
        <v>3.1</v>
      </c>
      <c r="G191" s="8">
        <v>4.2546900000000001</v>
      </c>
      <c r="H191" s="10">
        <v>3.1</v>
      </c>
      <c r="I191" s="9">
        <v>1.15469</v>
      </c>
      <c r="J191" s="10">
        <v>5.8</v>
      </c>
      <c r="K191" s="2">
        <f t="shared" si="2"/>
        <v>30498</v>
      </c>
      <c r="L191" s="3">
        <v>9.4</v>
      </c>
      <c r="M191" s="3">
        <v>9.8000000000000007</v>
      </c>
      <c r="N191" s="3">
        <v>-0.40000000000000036</v>
      </c>
      <c r="O191" s="3">
        <v>10.3</v>
      </c>
      <c r="P191">
        <v>1</v>
      </c>
      <c r="Q191">
        <v>1</v>
      </c>
      <c r="R191">
        <v>0</v>
      </c>
    </row>
    <row r="192" spans="1:18">
      <c r="A192" s="2">
        <v>30503</v>
      </c>
      <c r="B192" s="2">
        <v>30590</v>
      </c>
      <c r="C192" s="8">
        <v>8.5803999999999991</v>
      </c>
      <c r="D192" s="10">
        <v>5</v>
      </c>
      <c r="E192" s="9">
        <v>3.5803999999999991</v>
      </c>
      <c r="F192" s="10">
        <v>7.5</v>
      </c>
      <c r="G192" s="8">
        <v>2.9796499999999999</v>
      </c>
      <c r="H192" s="10">
        <v>3.1</v>
      </c>
      <c r="I192" s="9">
        <v>-0.12035000000000018</v>
      </c>
      <c r="J192" s="10">
        <v>3.6</v>
      </c>
      <c r="K192" s="2">
        <f t="shared" si="2"/>
        <v>30590</v>
      </c>
      <c r="L192" s="3">
        <v>8.5</v>
      </c>
      <c r="M192" s="3">
        <v>9.4</v>
      </c>
      <c r="N192" s="3">
        <v>-0.90000000000000036</v>
      </c>
      <c r="O192" s="3">
        <v>10</v>
      </c>
      <c r="P192">
        <v>1</v>
      </c>
      <c r="Q192">
        <v>1</v>
      </c>
      <c r="R192">
        <v>0</v>
      </c>
    </row>
    <row r="193" spans="1:18">
      <c r="A193" s="2">
        <v>30545</v>
      </c>
      <c r="B193" s="2">
        <v>30590</v>
      </c>
      <c r="C193" s="8">
        <v>8.5803999999999991</v>
      </c>
      <c r="D193" s="10">
        <v>4.8</v>
      </c>
      <c r="E193" s="9">
        <v>3.7803999999999993</v>
      </c>
      <c r="F193" s="10">
        <v>8.6999999999999993</v>
      </c>
      <c r="G193" s="8">
        <v>2.9796499999999999</v>
      </c>
      <c r="H193" s="10">
        <v>3.6</v>
      </c>
      <c r="I193" s="9">
        <v>-0.62035000000000018</v>
      </c>
      <c r="J193" s="10">
        <v>4.5</v>
      </c>
      <c r="K193" s="2">
        <f t="shared" si="2"/>
        <v>30590</v>
      </c>
      <c r="L193" s="3">
        <v>8.5</v>
      </c>
      <c r="M193" s="3">
        <v>9</v>
      </c>
      <c r="N193" s="3">
        <v>-0.5</v>
      </c>
      <c r="O193" s="3">
        <v>10.1</v>
      </c>
      <c r="P193">
        <v>1</v>
      </c>
      <c r="Q193">
        <v>1</v>
      </c>
      <c r="R193">
        <v>0</v>
      </c>
    </row>
    <row r="194" spans="1:18">
      <c r="A194" s="2">
        <v>30587</v>
      </c>
      <c r="B194" s="2">
        <v>30590</v>
      </c>
      <c r="C194" s="8">
        <v>8.5803999999999991</v>
      </c>
      <c r="D194" s="10">
        <v>4.8</v>
      </c>
      <c r="E194" s="9">
        <v>3.7803999999999993</v>
      </c>
      <c r="F194" s="10">
        <v>9.6999999999999993</v>
      </c>
      <c r="G194" s="8">
        <v>2.9796499999999999</v>
      </c>
      <c r="H194" s="10">
        <v>4.0999999999999996</v>
      </c>
      <c r="I194" s="9">
        <v>-1.1203499999999997</v>
      </c>
      <c r="J194" s="10">
        <v>3.3</v>
      </c>
      <c r="K194" s="2">
        <f t="shared" si="2"/>
        <v>30590</v>
      </c>
      <c r="L194" s="3">
        <v>8.5</v>
      </c>
      <c r="M194" s="3">
        <v>9.1</v>
      </c>
      <c r="N194" s="3">
        <v>-0.59999999999999964</v>
      </c>
      <c r="O194" s="3">
        <v>10.1</v>
      </c>
      <c r="P194">
        <v>0</v>
      </c>
      <c r="Q194">
        <v>1</v>
      </c>
      <c r="R194">
        <v>0</v>
      </c>
    </row>
    <row r="195" spans="1:18">
      <c r="A195" s="2">
        <v>30629</v>
      </c>
      <c r="B195" s="2">
        <v>30682</v>
      </c>
      <c r="C195" s="8">
        <v>7.7658300000000002</v>
      </c>
      <c r="D195" s="10">
        <v>4.8</v>
      </c>
      <c r="E195" s="9">
        <v>2.9658300000000004</v>
      </c>
      <c r="F195" s="10">
        <v>7.9</v>
      </c>
      <c r="G195" s="8">
        <v>4.3310899999999997</v>
      </c>
      <c r="H195" s="10">
        <v>4.7</v>
      </c>
      <c r="I195" s="9">
        <v>-0.36891000000000052</v>
      </c>
      <c r="J195" s="10">
        <v>3.4</v>
      </c>
      <c r="K195" s="2">
        <f t="shared" si="2"/>
        <v>30682</v>
      </c>
      <c r="L195" s="3">
        <v>7.9</v>
      </c>
      <c r="M195" s="3">
        <v>8.6</v>
      </c>
      <c r="N195" s="3">
        <v>-0.69999999999999929</v>
      </c>
      <c r="O195" s="3">
        <v>9.4</v>
      </c>
      <c r="P195">
        <v>0</v>
      </c>
      <c r="Q195">
        <v>1</v>
      </c>
      <c r="R195">
        <v>0</v>
      </c>
    </row>
    <row r="196" spans="1:18">
      <c r="A196" s="2">
        <v>30664</v>
      </c>
      <c r="B196" s="2">
        <v>30682</v>
      </c>
      <c r="C196" s="8">
        <v>7.7658300000000002</v>
      </c>
      <c r="D196" s="10">
        <v>4.8</v>
      </c>
      <c r="E196" s="9">
        <v>2.9658300000000004</v>
      </c>
      <c r="F196" s="10">
        <v>7.7</v>
      </c>
      <c r="G196" s="8">
        <v>4.3310899999999997</v>
      </c>
      <c r="H196" s="10">
        <v>4.9000000000000004</v>
      </c>
      <c r="I196" s="9">
        <v>-0.56891000000000069</v>
      </c>
      <c r="J196" s="10">
        <v>3.3</v>
      </c>
      <c r="K196" s="2">
        <f t="shared" ref="K196:K259" si="3">+B196</f>
        <v>30682</v>
      </c>
      <c r="L196" s="3">
        <v>7.9</v>
      </c>
      <c r="M196" s="3">
        <v>8.1</v>
      </c>
      <c r="N196" s="3">
        <v>-0.19999999999999929</v>
      </c>
      <c r="O196" s="3">
        <v>9.4</v>
      </c>
      <c r="P196">
        <v>0</v>
      </c>
      <c r="Q196">
        <v>1</v>
      </c>
      <c r="R196">
        <v>0</v>
      </c>
    </row>
    <row r="197" spans="1:18">
      <c r="A197" s="2">
        <v>30706</v>
      </c>
      <c r="B197" s="2">
        <v>30773</v>
      </c>
      <c r="C197" s="8">
        <v>7.1619799999999998</v>
      </c>
      <c r="D197" s="10">
        <v>4.4000000000000004</v>
      </c>
      <c r="E197" s="9">
        <v>2.7619799999999994</v>
      </c>
      <c r="F197" s="10">
        <v>4.5</v>
      </c>
      <c r="G197" s="8">
        <v>3.4124599999999998</v>
      </c>
      <c r="H197" s="10">
        <v>4.0999999999999996</v>
      </c>
      <c r="I197" s="9">
        <v>-0.68753999999999982</v>
      </c>
      <c r="J197" s="10">
        <v>3.9</v>
      </c>
      <c r="K197" s="2">
        <f t="shared" si="3"/>
        <v>30773</v>
      </c>
      <c r="L197" s="3">
        <v>7.4</v>
      </c>
      <c r="M197" s="3">
        <v>7.8</v>
      </c>
      <c r="N197" s="3">
        <v>-0.39999999999999947</v>
      </c>
      <c r="O197" s="3">
        <v>8.5</v>
      </c>
      <c r="P197">
        <v>0</v>
      </c>
      <c r="Q197">
        <v>1</v>
      </c>
      <c r="R197">
        <v>0</v>
      </c>
    </row>
    <row r="198" spans="1:18">
      <c r="A198" s="2">
        <v>30762</v>
      </c>
      <c r="B198" s="2">
        <v>30773</v>
      </c>
      <c r="C198" s="8">
        <v>7.1619799999999998</v>
      </c>
      <c r="D198" s="10">
        <v>6</v>
      </c>
      <c r="E198" s="9">
        <v>1.1619799999999998</v>
      </c>
      <c r="F198" s="10">
        <v>5</v>
      </c>
      <c r="G198" s="8">
        <v>3.4124599999999998</v>
      </c>
      <c r="H198" s="10">
        <v>4.0999999999999996</v>
      </c>
      <c r="I198" s="9">
        <v>-0.68753999999999982</v>
      </c>
      <c r="J198" s="10">
        <v>3.9</v>
      </c>
      <c r="K198" s="2">
        <f t="shared" si="3"/>
        <v>30773</v>
      </c>
      <c r="L198" s="3">
        <v>7.4</v>
      </c>
      <c r="M198" s="3">
        <v>7.2</v>
      </c>
      <c r="N198" s="3">
        <v>0.20000000000000018</v>
      </c>
      <c r="O198" s="3">
        <v>8.5</v>
      </c>
      <c r="P198">
        <v>0</v>
      </c>
      <c r="Q198">
        <v>1</v>
      </c>
      <c r="R198">
        <v>0</v>
      </c>
    </row>
    <row r="199" spans="1:18">
      <c r="A199" s="2">
        <v>30818</v>
      </c>
      <c r="B199" s="2">
        <v>30864</v>
      </c>
      <c r="C199" s="8">
        <v>3.9181499999999998</v>
      </c>
      <c r="D199" s="10">
        <v>4.9000000000000004</v>
      </c>
      <c r="E199" s="9">
        <v>-0.98185000000000056</v>
      </c>
      <c r="F199" s="10">
        <v>8.3000000000000007</v>
      </c>
      <c r="G199" s="8">
        <v>3.27216</v>
      </c>
      <c r="H199" s="10">
        <v>4.5999999999999996</v>
      </c>
      <c r="I199" s="9">
        <v>-1.3278399999999997</v>
      </c>
      <c r="J199" s="10">
        <v>4.0999999999999996</v>
      </c>
      <c r="K199" s="2">
        <f t="shared" si="3"/>
        <v>30864</v>
      </c>
      <c r="L199" s="3">
        <v>7.4</v>
      </c>
      <c r="M199" s="3">
        <v>7.3</v>
      </c>
      <c r="N199" s="3">
        <v>0.10000000000000053</v>
      </c>
      <c r="O199" s="3">
        <v>7.9</v>
      </c>
      <c r="P199">
        <v>0</v>
      </c>
      <c r="Q199">
        <v>1</v>
      </c>
      <c r="R199">
        <v>0</v>
      </c>
    </row>
    <row r="200" spans="1:18">
      <c r="A200" s="2">
        <v>30874</v>
      </c>
      <c r="B200" s="2">
        <v>30956</v>
      </c>
      <c r="C200" s="8">
        <v>2.7743799999999998</v>
      </c>
      <c r="D200" s="10">
        <v>3.5</v>
      </c>
      <c r="E200" s="9">
        <v>-0.72562000000000015</v>
      </c>
      <c r="F200" s="10">
        <v>6.7</v>
      </c>
      <c r="G200" s="8">
        <v>2.7017199999999999</v>
      </c>
      <c r="H200" s="10">
        <v>4.5</v>
      </c>
      <c r="I200" s="9">
        <v>-1.7982800000000001</v>
      </c>
      <c r="J200" s="10">
        <v>2.8</v>
      </c>
      <c r="K200" s="2">
        <f t="shared" si="3"/>
        <v>30956</v>
      </c>
      <c r="L200" s="3">
        <v>7.3</v>
      </c>
      <c r="M200" s="3">
        <v>6.7</v>
      </c>
      <c r="N200" s="3">
        <v>0.59999999999999964</v>
      </c>
      <c r="O200" s="3">
        <v>7.5</v>
      </c>
      <c r="P200">
        <v>0</v>
      </c>
      <c r="Q200">
        <v>1</v>
      </c>
      <c r="R200">
        <v>0</v>
      </c>
    </row>
    <row r="201" spans="1:18">
      <c r="A201" s="2">
        <v>30909</v>
      </c>
      <c r="B201" s="2">
        <v>30956</v>
      </c>
      <c r="C201" s="8">
        <v>2.7743799999999998</v>
      </c>
      <c r="D201" s="10">
        <v>4</v>
      </c>
      <c r="E201" s="9">
        <v>-1.2256200000000002</v>
      </c>
      <c r="F201" s="10">
        <v>7.5</v>
      </c>
      <c r="G201" s="8">
        <v>2.7017199999999999</v>
      </c>
      <c r="H201" s="10">
        <v>3.9</v>
      </c>
      <c r="I201" s="9">
        <v>-1.19828</v>
      </c>
      <c r="J201" s="10">
        <v>3.2</v>
      </c>
      <c r="K201" s="2">
        <f t="shared" si="3"/>
        <v>30956</v>
      </c>
      <c r="L201" s="3">
        <v>7.3</v>
      </c>
      <c r="M201" s="3">
        <v>6.9</v>
      </c>
      <c r="N201" s="3">
        <v>0.39999999999999947</v>
      </c>
      <c r="O201" s="3">
        <v>7.5</v>
      </c>
      <c r="P201">
        <v>0</v>
      </c>
      <c r="Q201">
        <v>1</v>
      </c>
      <c r="R201">
        <v>0</v>
      </c>
    </row>
    <row r="202" spans="1:18">
      <c r="A202" s="2">
        <v>30951</v>
      </c>
      <c r="B202" s="2">
        <v>30956</v>
      </c>
      <c r="C202" s="8">
        <v>2.7743799999999998</v>
      </c>
      <c r="D202" s="10">
        <v>4.3</v>
      </c>
      <c r="E202" s="9">
        <v>-1.52562</v>
      </c>
      <c r="F202" s="10">
        <v>7.1</v>
      </c>
      <c r="G202" s="8">
        <v>2.7017199999999999</v>
      </c>
      <c r="H202" s="10">
        <v>4.3</v>
      </c>
      <c r="I202" s="9">
        <v>-1.5982799999999999</v>
      </c>
      <c r="J202" s="10">
        <v>3.3</v>
      </c>
      <c r="K202" s="2">
        <f t="shared" si="3"/>
        <v>30956</v>
      </c>
      <c r="L202" s="3">
        <v>7.3</v>
      </c>
      <c r="M202" s="3">
        <v>7.2</v>
      </c>
      <c r="N202" s="3">
        <v>9.9999999999999645E-2</v>
      </c>
      <c r="O202" s="3">
        <v>7.5</v>
      </c>
      <c r="P202">
        <v>0</v>
      </c>
      <c r="Q202">
        <v>1</v>
      </c>
      <c r="R202">
        <v>0</v>
      </c>
    </row>
    <row r="203" spans="1:18">
      <c r="A203" s="2">
        <v>30986</v>
      </c>
      <c r="B203" s="2">
        <v>31048</v>
      </c>
      <c r="C203" s="8">
        <v>3.2538</v>
      </c>
      <c r="D203" s="10">
        <v>3.4</v>
      </c>
      <c r="E203" s="9">
        <v>-0.14619999999999989</v>
      </c>
      <c r="F203" s="10">
        <v>2.7</v>
      </c>
      <c r="G203" s="8">
        <v>4.6575300000000004</v>
      </c>
      <c r="H203" s="10">
        <v>4.5999999999999996</v>
      </c>
      <c r="I203" s="9">
        <v>5.7530000000000747E-2</v>
      </c>
      <c r="J203" s="10">
        <v>3.6</v>
      </c>
      <c r="K203" s="2">
        <f t="shared" si="3"/>
        <v>31048</v>
      </c>
      <c r="L203" s="3">
        <v>7.2</v>
      </c>
      <c r="M203" s="3">
        <v>7.1</v>
      </c>
      <c r="N203" s="3">
        <v>0.10000000000000053</v>
      </c>
      <c r="O203" s="3">
        <v>7.5</v>
      </c>
      <c r="P203">
        <v>0</v>
      </c>
      <c r="Q203">
        <v>1</v>
      </c>
      <c r="R203">
        <v>1</v>
      </c>
    </row>
    <row r="204" spans="1:18">
      <c r="A204" s="2">
        <v>31028</v>
      </c>
      <c r="B204" s="2">
        <v>31048</v>
      </c>
      <c r="C204" s="8">
        <v>3.2538</v>
      </c>
      <c r="D204" s="10">
        <v>2.4</v>
      </c>
      <c r="E204" s="9">
        <v>0.85380000000000011</v>
      </c>
      <c r="F204" s="10">
        <v>1.9</v>
      </c>
      <c r="G204" s="8">
        <v>4.6575300000000004</v>
      </c>
      <c r="H204" s="10">
        <v>4.5</v>
      </c>
      <c r="I204" s="9">
        <v>0.15753000000000039</v>
      </c>
      <c r="J204" s="10">
        <v>3.7</v>
      </c>
      <c r="K204" s="2">
        <f t="shared" si="3"/>
        <v>31048</v>
      </c>
      <c r="L204" s="3">
        <v>7.2</v>
      </c>
      <c r="M204" s="3">
        <v>7.2</v>
      </c>
      <c r="N204" s="3">
        <v>0</v>
      </c>
      <c r="O204" s="3">
        <v>7.5</v>
      </c>
      <c r="P204">
        <v>0</v>
      </c>
      <c r="Q204">
        <v>1</v>
      </c>
      <c r="R204">
        <v>1</v>
      </c>
    </row>
    <row r="205" spans="1:18">
      <c r="A205" s="2">
        <v>31084</v>
      </c>
      <c r="B205" s="2">
        <v>31138</v>
      </c>
      <c r="C205" s="8">
        <v>3.8221599999999998</v>
      </c>
      <c r="D205" s="10">
        <v>3.6</v>
      </c>
      <c r="E205" s="9">
        <v>0.22215999999999969</v>
      </c>
      <c r="F205" s="10">
        <v>3.9</v>
      </c>
      <c r="G205" s="8">
        <v>2.54494</v>
      </c>
      <c r="H205" s="10">
        <v>3.6</v>
      </c>
      <c r="I205" s="9">
        <v>-1.0550600000000001</v>
      </c>
      <c r="J205" s="10">
        <v>2.4</v>
      </c>
      <c r="K205" s="2">
        <f t="shared" si="3"/>
        <v>31138</v>
      </c>
      <c r="L205" s="3">
        <v>7.3</v>
      </c>
      <c r="M205" s="3">
        <v>6.9</v>
      </c>
      <c r="N205" s="3">
        <v>0.39999999999999947</v>
      </c>
      <c r="O205" s="3">
        <v>7.2</v>
      </c>
      <c r="P205">
        <v>0</v>
      </c>
      <c r="Q205">
        <v>1</v>
      </c>
      <c r="R205">
        <v>1</v>
      </c>
    </row>
    <row r="206" spans="1:18">
      <c r="A206" s="2">
        <v>31126</v>
      </c>
      <c r="B206" s="2">
        <v>31138</v>
      </c>
      <c r="C206" s="8">
        <v>3.8221599999999998</v>
      </c>
      <c r="D206" s="10">
        <v>3.5</v>
      </c>
      <c r="E206" s="9">
        <v>0.32215999999999978</v>
      </c>
      <c r="F206" s="10">
        <v>4.9000000000000004</v>
      </c>
      <c r="G206" s="8">
        <v>2.54494</v>
      </c>
      <c r="H206" s="10">
        <v>2.8</v>
      </c>
      <c r="I206" s="9">
        <v>-0.25505999999999984</v>
      </c>
      <c r="J206" s="10">
        <v>2.8</v>
      </c>
      <c r="K206" s="2">
        <f t="shared" si="3"/>
        <v>31138</v>
      </c>
      <c r="L206" s="3">
        <v>7.3</v>
      </c>
      <c r="M206" s="3">
        <v>7.1</v>
      </c>
      <c r="N206" s="3">
        <v>0.20000000000000018</v>
      </c>
      <c r="O206" s="3">
        <v>7.2</v>
      </c>
      <c r="P206">
        <v>0</v>
      </c>
      <c r="Q206">
        <v>1</v>
      </c>
      <c r="R206">
        <v>1</v>
      </c>
    </row>
    <row r="207" spans="1:18">
      <c r="A207" s="2">
        <v>31182</v>
      </c>
      <c r="B207" s="2">
        <v>31229</v>
      </c>
      <c r="C207" s="8">
        <v>5.8258999999999999</v>
      </c>
      <c r="D207" s="10">
        <v>3.5</v>
      </c>
      <c r="E207" s="9">
        <v>2.3258999999999999</v>
      </c>
      <c r="F207" s="10">
        <v>1.3</v>
      </c>
      <c r="G207" s="8">
        <v>2.3288000000000002</v>
      </c>
      <c r="H207" s="10">
        <v>2.7</v>
      </c>
      <c r="I207" s="9">
        <v>-0.37119999999999997</v>
      </c>
      <c r="J207" s="10">
        <v>5.3</v>
      </c>
      <c r="K207" s="2">
        <f t="shared" si="3"/>
        <v>31229</v>
      </c>
      <c r="L207" s="3">
        <v>7.2</v>
      </c>
      <c r="M207" s="3">
        <v>7.2</v>
      </c>
      <c r="N207" s="3">
        <v>0</v>
      </c>
      <c r="O207" s="3">
        <v>7.3</v>
      </c>
      <c r="P207">
        <v>0</v>
      </c>
      <c r="Q207">
        <v>1</v>
      </c>
      <c r="R207">
        <v>1</v>
      </c>
    </row>
    <row r="208" spans="1:18">
      <c r="A208" s="2">
        <v>31231</v>
      </c>
      <c r="B208" s="2">
        <v>31321</v>
      </c>
      <c r="C208" s="8">
        <v>3.2791899999999998</v>
      </c>
      <c r="D208" s="10">
        <v>3</v>
      </c>
      <c r="E208" s="9">
        <v>0.27918999999999983</v>
      </c>
      <c r="F208" s="10">
        <v>2.1</v>
      </c>
      <c r="G208" s="8">
        <v>2.3437100000000002</v>
      </c>
      <c r="H208" s="10">
        <v>3.2</v>
      </c>
      <c r="I208" s="9">
        <v>-0.85629</v>
      </c>
      <c r="J208" s="10">
        <v>2.9</v>
      </c>
      <c r="K208" s="2">
        <f t="shared" si="3"/>
        <v>31321</v>
      </c>
      <c r="L208" s="3">
        <v>7</v>
      </c>
      <c r="M208" s="3">
        <v>7.1</v>
      </c>
      <c r="N208" s="3">
        <v>-9.9999999999999645E-2</v>
      </c>
      <c r="O208" s="3">
        <v>7.3</v>
      </c>
      <c r="P208">
        <v>0</v>
      </c>
      <c r="Q208">
        <v>1</v>
      </c>
      <c r="R208">
        <v>1</v>
      </c>
    </row>
    <row r="209" spans="1:18">
      <c r="A209" s="2">
        <v>31273</v>
      </c>
      <c r="B209" s="2">
        <v>31321</v>
      </c>
      <c r="C209" s="8">
        <v>3.2791899999999998</v>
      </c>
      <c r="D209" s="10">
        <v>3.2</v>
      </c>
      <c r="E209" s="9">
        <v>7.918999999999965E-2</v>
      </c>
      <c r="F209" s="10">
        <v>1.7</v>
      </c>
      <c r="G209" s="8">
        <v>2.3437100000000002</v>
      </c>
      <c r="H209" s="10">
        <v>3.1</v>
      </c>
      <c r="I209" s="9">
        <v>-0.75628999999999991</v>
      </c>
      <c r="J209" s="10">
        <v>2.8</v>
      </c>
      <c r="K209" s="2">
        <f t="shared" si="3"/>
        <v>31321</v>
      </c>
      <c r="L209" s="3">
        <v>7</v>
      </c>
      <c r="M209" s="3">
        <v>7.2</v>
      </c>
      <c r="N209" s="3">
        <v>-0.20000000000000018</v>
      </c>
      <c r="O209" s="3">
        <v>7.3</v>
      </c>
      <c r="P209">
        <v>0</v>
      </c>
      <c r="Q209">
        <v>1</v>
      </c>
      <c r="R209">
        <v>1</v>
      </c>
    </row>
    <row r="210" spans="1:18">
      <c r="A210" s="2">
        <v>31315</v>
      </c>
      <c r="B210" s="2">
        <v>31321</v>
      </c>
      <c r="C210" s="8">
        <v>3.2791899999999998</v>
      </c>
      <c r="D210" s="10">
        <v>3</v>
      </c>
      <c r="E210" s="9">
        <v>0.27918999999999983</v>
      </c>
      <c r="F210" s="10">
        <v>1.9</v>
      </c>
      <c r="G210" s="8">
        <v>2.3437100000000002</v>
      </c>
      <c r="H210" s="10">
        <v>2.7</v>
      </c>
      <c r="I210" s="9">
        <v>-0.35629</v>
      </c>
      <c r="J210" s="10">
        <v>2.6</v>
      </c>
      <c r="K210" s="2">
        <f t="shared" si="3"/>
        <v>31321</v>
      </c>
      <c r="L210" s="3">
        <v>7</v>
      </c>
      <c r="M210" s="3">
        <v>7.2</v>
      </c>
      <c r="N210" s="3">
        <v>-0.20000000000000018</v>
      </c>
      <c r="O210" s="3">
        <v>7.3</v>
      </c>
      <c r="P210">
        <v>0</v>
      </c>
      <c r="Q210">
        <v>1</v>
      </c>
      <c r="R210">
        <v>1</v>
      </c>
    </row>
    <row r="211" spans="1:18">
      <c r="A211" s="2">
        <v>31350</v>
      </c>
      <c r="B211" s="2">
        <v>31413</v>
      </c>
      <c r="C211" s="8">
        <v>3.4319999999999999</v>
      </c>
      <c r="D211" s="10">
        <v>2.1</v>
      </c>
      <c r="E211" s="9">
        <v>1.3319999999999999</v>
      </c>
      <c r="F211" s="10">
        <v>3.3</v>
      </c>
      <c r="G211" s="8">
        <v>1.95651</v>
      </c>
      <c r="H211" s="10">
        <v>3.5</v>
      </c>
      <c r="I211" s="9">
        <v>-1.54349</v>
      </c>
      <c r="J211" s="10">
        <v>3.3</v>
      </c>
      <c r="K211" s="2">
        <f t="shared" si="3"/>
        <v>31413</v>
      </c>
      <c r="L211" s="3">
        <v>7</v>
      </c>
      <c r="M211" s="3">
        <v>7.1</v>
      </c>
      <c r="N211" s="3">
        <v>-9.9999999999999645E-2</v>
      </c>
      <c r="O211" s="3">
        <v>7.2</v>
      </c>
      <c r="P211">
        <v>0</v>
      </c>
      <c r="Q211">
        <v>1</v>
      </c>
      <c r="R211">
        <v>1</v>
      </c>
    </row>
    <row r="212" spans="1:18">
      <c r="A212" s="2">
        <v>31392</v>
      </c>
      <c r="B212" s="2">
        <v>31413</v>
      </c>
      <c r="C212" s="8">
        <v>3.4319999999999999</v>
      </c>
      <c r="D212" s="10">
        <v>2</v>
      </c>
      <c r="E212" s="9">
        <v>1.4319999999999999</v>
      </c>
      <c r="F212" s="10">
        <v>4.3</v>
      </c>
      <c r="G212" s="8">
        <v>1.95651</v>
      </c>
      <c r="H212" s="10">
        <v>4</v>
      </c>
      <c r="I212" s="9">
        <v>-2.0434900000000003</v>
      </c>
      <c r="J212" s="10">
        <v>2.2999999999999998</v>
      </c>
      <c r="K212" s="2">
        <f t="shared" si="3"/>
        <v>31413</v>
      </c>
      <c r="L212" s="3">
        <v>7</v>
      </c>
      <c r="M212" s="3">
        <v>7.1</v>
      </c>
      <c r="N212" s="3">
        <v>-9.9999999999999645E-2</v>
      </c>
      <c r="O212" s="3">
        <v>7.2</v>
      </c>
      <c r="P212">
        <v>0</v>
      </c>
      <c r="Q212">
        <v>1</v>
      </c>
      <c r="R212">
        <v>1</v>
      </c>
    </row>
    <row r="213" spans="1:18">
      <c r="A213" s="2">
        <v>31448</v>
      </c>
      <c r="B213" s="2">
        <v>31503</v>
      </c>
      <c r="C213" s="8">
        <v>1.2158</v>
      </c>
      <c r="D213" s="10">
        <v>2.2999999999999998</v>
      </c>
      <c r="E213" s="9">
        <v>-1.0841999999999998</v>
      </c>
      <c r="F213" s="10">
        <v>2.4</v>
      </c>
      <c r="G213" s="8">
        <v>1.6251899999999999</v>
      </c>
      <c r="H213" s="10">
        <v>3.4</v>
      </c>
      <c r="I213" s="9">
        <v>-1.77481</v>
      </c>
      <c r="J213" s="10">
        <v>3.3</v>
      </c>
      <c r="K213" s="2">
        <f t="shared" si="3"/>
        <v>31503</v>
      </c>
      <c r="L213" s="3">
        <v>7.2</v>
      </c>
      <c r="M213" s="3">
        <v>6.7</v>
      </c>
      <c r="N213" s="3">
        <v>0.5</v>
      </c>
      <c r="O213" s="3">
        <v>7</v>
      </c>
      <c r="P213">
        <v>0</v>
      </c>
      <c r="Q213">
        <v>1</v>
      </c>
      <c r="R213">
        <v>1</v>
      </c>
    </row>
    <row r="214" spans="1:18">
      <c r="A214" s="2">
        <v>31497</v>
      </c>
      <c r="B214" s="2">
        <v>31503</v>
      </c>
      <c r="C214" s="8">
        <v>1.2158</v>
      </c>
      <c r="D214" s="10">
        <v>2.2999999999999998</v>
      </c>
      <c r="E214" s="9">
        <v>-1.0841999999999998</v>
      </c>
      <c r="F214" s="10">
        <v>0.7</v>
      </c>
      <c r="G214" s="8">
        <v>1.6251899999999999</v>
      </c>
      <c r="H214" s="10">
        <v>2.9</v>
      </c>
      <c r="I214" s="9">
        <v>-1.27481</v>
      </c>
      <c r="J214" s="10">
        <v>3.3</v>
      </c>
      <c r="K214" s="2">
        <f t="shared" si="3"/>
        <v>31503</v>
      </c>
      <c r="L214" s="3">
        <v>7.2</v>
      </c>
      <c r="M214" s="3">
        <v>7</v>
      </c>
      <c r="N214" s="3">
        <v>0.20000000000000018</v>
      </c>
      <c r="O214" s="3">
        <v>7</v>
      </c>
      <c r="P214">
        <v>0</v>
      </c>
      <c r="Q214">
        <v>1</v>
      </c>
      <c r="R214">
        <v>1</v>
      </c>
    </row>
    <row r="215" spans="1:18">
      <c r="A215" s="2">
        <v>31546</v>
      </c>
      <c r="B215" s="2">
        <v>31594</v>
      </c>
      <c r="C215" s="8">
        <v>4.2669699999999997</v>
      </c>
      <c r="D215" s="10">
        <v>4.4000000000000004</v>
      </c>
      <c r="E215" s="9">
        <v>-0.13303000000000065</v>
      </c>
      <c r="F215" s="10">
        <v>3.2</v>
      </c>
      <c r="G215" s="8">
        <v>1.66734</v>
      </c>
      <c r="H215" s="10">
        <v>2.2000000000000002</v>
      </c>
      <c r="I215" s="9">
        <v>-0.53266000000000013</v>
      </c>
      <c r="J215" s="10">
        <v>2.5</v>
      </c>
      <c r="K215" s="2">
        <f t="shared" si="3"/>
        <v>31594</v>
      </c>
      <c r="L215" s="3">
        <v>7</v>
      </c>
      <c r="M215" s="3">
        <v>6.9</v>
      </c>
      <c r="N215" s="3">
        <v>9.9999999999999645E-2</v>
      </c>
      <c r="O215" s="3">
        <v>7.1</v>
      </c>
      <c r="P215">
        <v>0</v>
      </c>
      <c r="Q215">
        <v>1</v>
      </c>
      <c r="R215">
        <v>1</v>
      </c>
    </row>
    <row r="216" spans="1:18">
      <c r="A216" s="2">
        <v>31595</v>
      </c>
      <c r="B216" s="2">
        <v>31686</v>
      </c>
      <c r="C216" s="8">
        <v>1.51502</v>
      </c>
      <c r="D216" s="10">
        <v>3.7</v>
      </c>
      <c r="E216" s="9">
        <v>-2.1849800000000004</v>
      </c>
      <c r="F216" s="10">
        <v>1.5</v>
      </c>
      <c r="G216" s="8">
        <v>2.2648700000000002</v>
      </c>
      <c r="H216" s="10">
        <v>2.2000000000000002</v>
      </c>
      <c r="I216" s="9">
        <v>6.4869999999999983E-2</v>
      </c>
      <c r="J216" s="10">
        <v>2.4</v>
      </c>
      <c r="K216" s="2">
        <f t="shared" si="3"/>
        <v>31686</v>
      </c>
      <c r="L216" s="3">
        <v>6.8</v>
      </c>
      <c r="M216" s="3">
        <v>6.9</v>
      </c>
      <c r="N216" s="3">
        <v>-0.10000000000000053</v>
      </c>
      <c r="O216" s="3">
        <v>7.2</v>
      </c>
      <c r="P216">
        <v>0</v>
      </c>
      <c r="Q216">
        <v>1</v>
      </c>
      <c r="R216">
        <v>1</v>
      </c>
    </row>
    <row r="217" spans="1:18">
      <c r="A217" s="2">
        <v>31637</v>
      </c>
      <c r="B217" s="2">
        <v>31686</v>
      </c>
      <c r="C217" s="8">
        <v>1.51502</v>
      </c>
      <c r="D217" s="10">
        <v>3.6</v>
      </c>
      <c r="E217" s="9">
        <v>-2.0849799999999998</v>
      </c>
      <c r="F217" s="10">
        <v>1.1000000000000001</v>
      </c>
      <c r="G217" s="8">
        <v>2.2648700000000002</v>
      </c>
      <c r="H217" s="10">
        <v>2</v>
      </c>
      <c r="I217" s="9">
        <v>0.26487000000000016</v>
      </c>
      <c r="J217" s="10">
        <v>2.1</v>
      </c>
      <c r="K217" s="2">
        <f t="shared" si="3"/>
        <v>31686</v>
      </c>
      <c r="L217" s="3">
        <v>6.8</v>
      </c>
      <c r="M217" s="3">
        <v>6.9</v>
      </c>
      <c r="N217" s="3">
        <v>-0.10000000000000053</v>
      </c>
      <c r="O217" s="3">
        <v>7.2</v>
      </c>
      <c r="P217">
        <v>0</v>
      </c>
      <c r="Q217">
        <v>1</v>
      </c>
      <c r="R217">
        <v>1</v>
      </c>
    </row>
    <row r="218" spans="1:18">
      <c r="A218" s="2">
        <v>31672</v>
      </c>
      <c r="B218" s="2">
        <v>31686</v>
      </c>
      <c r="C218" s="8">
        <v>1.51502</v>
      </c>
      <c r="D218" s="10">
        <v>3.8</v>
      </c>
      <c r="E218" s="9">
        <v>-2.28498</v>
      </c>
      <c r="F218" s="10">
        <v>0.6</v>
      </c>
      <c r="G218" s="8">
        <v>2.2648700000000002</v>
      </c>
      <c r="H218" s="10">
        <v>1.5</v>
      </c>
      <c r="I218" s="9">
        <v>0.76487000000000016</v>
      </c>
      <c r="J218" s="10">
        <v>2.5</v>
      </c>
      <c r="K218" s="2">
        <f t="shared" si="3"/>
        <v>31686</v>
      </c>
      <c r="L218" s="3">
        <v>6.8</v>
      </c>
      <c r="M218" s="3">
        <v>6.8</v>
      </c>
      <c r="N218" s="3">
        <v>0</v>
      </c>
      <c r="O218" s="3">
        <v>7.2</v>
      </c>
      <c r="P218">
        <v>0</v>
      </c>
      <c r="Q218">
        <v>1</v>
      </c>
      <c r="R218">
        <v>1</v>
      </c>
    </row>
    <row r="219" spans="1:18">
      <c r="A219" s="2">
        <v>31714</v>
      </c>
      <c r="B219" s="2">
        <v>31778</v>
      </c>
      <c r="C219" s="8">
        <v>2.9689100000000002</v>
      </c>
      <c r="D219" s="10">
        <v>2.7</v>
      </c>
      <c r="E219" s="9">
        <v>0.26890999999999998</v>
      </c>
      <c r="F219" s="10">
        <v>2.4</v>
      </c>
      <c r="G219" s="8">
        <v>2.988</v>
      </c>
      <c r="H219" s="10">
        <v>2.9</v>
      </c>
      <c r="I219" s="9">
        <v>8.8000000000000078E-2</v>
      </c>
      <c r="J219" s="10">
        <v>3.6</v>
      </c>
      <c r="K219" s="2">
        <f t="shared" si="3"/>
        <v>31778</v>
      </c>
      <c r="L219" s="3">
        <v>6.6</v>
      </c>
      <c r="M219" s="3">
        <v>6.9</v>
      </c>
      <c r="N219" s="3">
        <v>-0.30000000000000071</v>
      </c>
      <c r="O219" s="3">
        <v>6.9</v>
      </c>
      <c r="P219">
        <v>0</v>
      </c>
      <c r="Q219">
        <v>1</v>
      </c>
      <c r="R219">
        <v>1</v>
      </c>
    </row>
    <row r="220" spans="1:18">
      <c r="A220" s="2">
        <v>31756</v>
      </c>
      <c r="B220" s="2">
        <v>31778</v>
      </c>
      <c r="C220" s="8">
        <v>2.9689100000000002</v>
      </c>
      <c r="D220" s="10">
        <v>2.4</v>
      </c>
      <c r="E220" s="9">
        <v>0.56891000000000025</v>
      </c>
      <c r="F220" s="10">
        <v>2.9</v>
      </c>
      <c r="G220" s="8">
        <v>2.988</v>
      </c>
      <c r="H220" s="10">
        <v>2.8</v>
      </c>
      <c r="I220" s="9">
        <v>0.18800000000000017</v>
      </c>
      <c r="J220" s="10">
        <v>3.6</v>
      </c>
      <c r="K220" s="2">
        <f t="shared" si="3"/>
        <v>31778</v>
      </c>
      <c r="L220" s="3">
        <v>6.6</v>
      </c>
      <c r="M220" s="3">
        <v>6.9</v>
      </c>
      <c r="N220" s="3">
        <v>-0.30000000000000071</v>
      </c>
      <c r="O220" s="3">
        <v>6.9</v>
      </c>
      <c r="P220">
        <v>0</v>
      </c>
      <c r="Q220">
        <v>1</v>
      </c>
      <c r="R220">
        <v>1</v>
      </c>
    </row>
    <row r="221" spans="1:18">
      <c r="A221" s="2">
        <v>31812</v>
      </c>
      <c r="B221" s="2">
        <v>31868</v>
      </c>
      <c r="C221" s="8">
        <v>4.8494599999999997</v>
      </c>
      <c r="D221" s="10">
        <v>2.8</v>
      </c>
      <c r="E221" s="9">
        <v>2.0494599999999998</v>
      </c>
      <c r="F221" s="10">
        <v>1.7</v>
      </c>
      <c r="G221" s="8">
        <v>2.7242500000000001</v>
      </c>
      <c r="H221" s="10">
        <v>3</v>
      </c>
      <c r="I221" s="9">
        <v>-0.27574999999999994</v>
      </c>
      <c r="J221" s="10">
        <v>1</v>
      </c>
      <c r="K221" s="2">
        <f t="shared" si="3"/>
        <v>31868</v>
      </c>
      <c r="L221" s="3">
        <v>6.3</v>
      </c>
      <c r="M221" s="3">
        <v>6.7</v>
      </c>
      <c r="N221" s="3">
        <v>-0.40000000000000036</v>
      </c>
      <c r="O221" s="3">
        <v>6.9</v>
      </c>
      <c r="P221">
        <v>0</v>
      </c>
      <c r="Q221">
        <v>1</v>
      </c>
      <c r="R221">
        <v>1</v>
      </c>
    </row>
    <row r="222" spans="1:18">
      <c r="A222" s="2">
        <v>31861</v>
      </c>
      <c r="B222" s="2">
        <v>31868</v>
      </c>
      <c r="C222" s="8">
        <v>4.8494599999999997</v>
      </c>
      <c r="D222" s="10">
        <v>2.6</v>
      </c>
      <c r="E222" s="9">
        <v>2.2494599999999996</v>
      </c>
      <c r="F222" s="10">
        <v>1.1000000000000001</v>
      </c>
      <c r="G222" s="8">
        <v>2.7242500000000001</v>
      </c>
      <c r="H222" s="10">
        <v>3</v>
      </c>
      <c r="I222" s="9">
        <v>-0.27574999999999994</v>
      </c>
      <c r="J222" s="10">
        <v>0.7</v>
      </c>
      <c r="K222" s="2">
        <f t="shared" si="3"/>
        <v>31868</v>
      </c>
      <c r="L222" s="3">
        <v>6.3</v>
      </c>
      <c r="M222" s="3">
        <v>6.7</v>
      </c>
      <c r="N222" s="3">
        <v>-0.40000000000000036</v>
      </c>
      <c r="O222" s="3">
        <v>6.9</v>
      </c>
      <c r="P222">
        <v>0</v>
      </c>
      <c r="Q222">
        <v>1</v>
      </c>
      <c r="R222">
        <v>1</v>
      </c>
    </row>
    <row r="223" spans="1:18">
      <c r="A223" s="2">
        <v>31910</v>
      </c>
      <c r="B223" s="2">
        <v>31959</v>
      </c>
      <c r="C223" s="8">
        <v>3.61313</v>
      </c>
      <c r="D223" s="10">
        <v>2.2000000000000002</v>
      </c>
      <c r="E223" s="9">
        <v>1.4131299999999998</v>
      </c>
      <c r="F223" s="10">
        <v>4.3</v>
      </c>
      <c r="G223" s="8">
        <v>2.94577</v>
      </c>
      <c r="H223" s="10">
        <v>3.2</v>
      </c>
      <c r="I223" s="9">
        <v>-0.25423000000000018</v>
      </c>
      <c r="J223" s="10">
        <v>3.5</v>
      </c>
      <c r="K223" s="2">
        <f t="shared" si="3"/>
        <v>31959</v>
      </c>
      <c r="L223" s="3">
        <v>6</v>
      </c>
      <c r="M223" s="3">
        <v>6.4</v>
      </c>
      <c r="N223" s="3">
        <v>-0.40000000000000036</v>
      </c>
      <c r="O223" s="3">
        <v>6.7</v>
      </c>
      <c r="P223">
        <v>0</v>
      </c>
      <c r="Q223">
        <v>1</v>
      </c>
      <c r="R223">
        <v>1</v>
      </c>
    </row>
    <row r="224" spans="1:18">
      <c r="A224" s="2">
        <v>31959</v>
      </c>
      <c r="B224" s="2">
        <v>32051</v>
      </c>
      <c r="C224" s="8">
        <v>6.8818700000000002</v>
      </c>
      <c r="D224" s="10">
        <v>2.5</v>
      </c>
      <c r="E224" s="9">
        <v>4.3818700000000002</v>
      </c>
      <c r="F224" s="10">
        <v>6.1</v>
      </c>
      <c r="G224" s="8">
        <v>3.36083</v>
      </c>
      <c r="H224" s="10">
        <v>2.8</v>
      </c>
      <c r="I224" s="9">
        <v>0.56083000000000016</v>
      </c>
      <c r="J224" s="10">
        <v>3.8</v>
      </c>
      <c r="K224" s="2">
        <f t="shared" si="3"/>
        <v>32051</v>
      </c>
      <c r="L224" s="3">
        <v>5.8</v>
      </c>
      <c r="M224" s="3">
        <v>6.3</v>
      </c>
      <c r="N224" s="3">
        <v>-0.5</v>
      </c>
      <c r="O224" s="3">
        <v>6.3</v>
      </c>
      <c r="P224">
        <v>0</v>
      </c>
      <c r="Q224">
        <v>1</v>
      </c>
      <c r="R224">
        <v>1</v>
      </c>
    </row>
    <row r="225" spans="1:18">
      <c r="A225" s="2">
        <v>32001</v>
      </c>
      <c r="B225" s="2">
        <v>32051</v>
      </c>
      <c r="C225" s="8">
        <v>6.8818700000000002</v>
      </c>
      <c r="D225" s="10">
        <v>2.7</v>
      </c>
      <c r="E225" s="9">
        <v>4.18187</v>
      </c>
      <c r="F225" s="10">
        <v>2.6</v>
      </c>
      <c r="G225" s="8">
        <v>3.36083</v>
      </c>
      <c r="H225" s="10">
        <v>2.9</v>
      </c>
      <c r="I225" s="9">
        <v>0.46083000000000007</v>
      </c>
      <c r="J225" s="10">
        <v>3.8</v>
      </c>
      <c r="K225" s="2">
        <f t="shared" si="3"/>
        <v>32051</v>
      </c>
      <c r="L225" s="3">
        <v>5.8</v>
      </c>
      <c r="M225" s="3">
        <v>6.1</v>
      </c>
      <c r="N225" s="3">
        <v>-0.29999999999999982</v>
      </c>
      <c r="O225" s="3">
        <v>6.2</v>
      </c>
      <c r="P225">
        <v>0</v>
      </c>
      <c r="Q225">
        <v>1</v>
      </c>
      <c r="R225">
        <v>1</v>
      </c>
    </row>
    <row r="226" spans="1:18">
      <c r="A226" s="2">
        <v>32036</v>
      </c>
      <c r="B226" s="2">
        <v>32051</v>
      </c>
      <c r="C226" s="8">
        <v>6.8818700000000002</v>
      </c>
      <c r="D226" s="10">
        <v>3</v>
      </c>
      <c r="E226" s="9">
        <v>3.8818700000000002</v>
      </c>
      <c r="F226" s="10">
        <v>2.2999999999999998</v>
      </c>
      <c r="G226" s="8">
        <v>3.36083</v>
      </c>
      <c r="H226" s="10">
        <v>2.6</v>
      </c>
      <c r="I226" s="9">
        <v>0.7608299999999999</v>
      </c>
      <c r="J226" s="10">
        <v>3.8</v>
      </c>
      <c r="K226" s="2">
        <f t="shared" si="3"/>
        <v>32051</v>
      </c>
      <c r="L226" s="3">
        <v>5.8</v>
      </c>
      <c r="M226" s="3">
        <v>6</v>
      </c>
      <c r="N226" s="3">
        <v>-0.20000000000000018</v>
      </c>
      <c r="O226" s="3">
        <v>6.2</v>
      </c>
      <c r="P226">
        <v>0</v>
      </c>
      <c r="Q226">
        <v>1</v>
      </c>
      <c r="R226">
        <v>1</v>
      </c>
    </row>
    <row r="227" spans="1:18">
      <c r="A227" s="2">
        <v>32078</v>
      </c>
      <c r="B227" s="2">
        <v>32143</v>
      </c>
      <c r="C227" s="8">
        <v>2.67618</v>
      </c>
      <c r="D227" s="10">
        <v>0.8</v>
      </c>
      <c r="E227" s="9">
        <v>1.87618</v>
      </c>
      <c r="F227" s="10">
        <v>3.8</v>
      </c>
      <c r="G227" s="8">
        <v>3.1770900000000002</v>
      </c>
      <c r="H227" s="10">
        <v>4</v>
      </c>
      <c r="I227" s="9">
        <v>-0.82290999999999981</v>
      </c>
      <c r="J227" s="10">
        <v>2.4</v>
      </c>
      <c r="K227" s="2">
        <f t="shared" si="3"/>
        <v>32143</v>
      </c>
      <c r="L227" s="3">
        <v>5.7</v>
      </c>
      <c r="M227" s="3">
        <v>6.2</v>
      </c>
      <c r="N227" s="3">
        <v>-0.5</v>
      </c>
      <c r="O227" s="3">
        <v>6</v>
      </c>
      <c r="P227">
        <v>0</v>
      </c>
      <c r="Q227">
        <v>1</v>
      </c>
      <c r="R227">
        <v>1</v>
      </c>
    </row>
    <row r="228" spans="1:18">
      <c r="A228" s="2">
        <v>32120</v>
      </c>
      <c r="B228" s="2">
        <v>32143</v>
      </c>
      <c r="C228" s="8">
        <v>2.67618</v>
      </c>
      <c r="D228" s="10">
        <v>1.1000000000000001</v>
      </c>
      <c r="E228" s="9">
        <v>1.5761799999999999</v>
      </c>
      <c r="F228" s="10">
        <v>4.0999999999999996</v>
      </c>
      <c r="G228" s="8">
        <v>3.1770900000000002</v>
      </c>
      <c r="H228" s="10">
        <v>3.9</v>
      </c>
      <c r="I228" s="9">
        <v>-0.72290999999999972</v>
      </c>
      <c r="J228" s="10">
        <v>2.8</v>
      </c>
      <c r="K228" s="2">
        <f t="shared" si="3"/>
        <v>32143</v>
      </c>
      <c r="L228" s="3">
        <v>5.7</v>
      </c>
      <c r="M228" s="3">
        <v>6.2</v>
      </c>
      <c r="N228" s="3">
        <v>-0.5</v>
      </c>
      <c r="O228" s="3">
        <v>6</v>
      </c>
      <c r="P228">
        <v>0</v>
      </c>
      <c r="Q228">
        <v>1</v>
      </c>
      <c r="R228">
        <v>1</v>
      </c>
    </row>
    <row r="229" spans="1:18">
      <c r="A229" s="2">
        <v>32176</v>
      </c>
      <c r="B229" s="2">
        <v>32234</v>
      </c>
      <c r="C229" s="8">
        <v>5.1662600000000003</v>
      </c>
      <c r="D229" s="10">
        <v>1.7</v>
      </c>
      <c r="E229" s="9">
        <v>3.4662600000000001</v>
      </c>
      <c r="F229" s="10">
        <v>4.2</v>
      </c>
      <c r="G229" s="8">
        <v>3.9262600000000001</v>
      </c>
      <c r="H229" s="10">
        <v>3.5</v>
      </c>
      <c r="I229" s="9">
        <v>0.42626000000000008</v>
      </c>
      <c r="J229" s="10">
        <v>2.7</v>
      </c>
      <c r="K229" s="2">
        <f t="shared" si="3"/>
        <v>32234</v>
      </c>
      <c r="L229" s="3">
        <v>5.5</v>
      </c>
      <c r="M229" s="3">
        <v>6</v>
      </c>
      <c r="N229" s="3">
        <v>-0.5</v>
      </c>
      <c r="O229" s="3">
        <v>5.9</v>
      </c>
      <c r="P229">
        <v>0</v>
      </c>
      <c r="Q229">
        <v>1</v>
      </c>
      <c r="R229">
        <v>1</v>
      </c>
    </row>
    <row r="230" spans="1:18">
      <c r="A230" s="2">
        <v>32225</v>
      </c>
      <c r="B230" s="2">
        <v>32234</v>
      </c>
      <c r="C230" s="8">
        <v>5.1662600000000003</v>
      </c>
      <c r="D230" s="10">
        <v>2.5</v>
      </c>
      <c r="E230" s="9">
        <v>2.6662600000000003</v>
      </c>
      <c r="F230" s="10">
        <v>4.5</v>
      </c>
      <c r="G230" s="8">
        <v>3.9262600000000001</v>
      </c>
      <c r="H230" s="10">
        <v>3.1</v>
      </c>
      <c r="I230" s="9">
        <v>0.82625999999999999</v>
      </c>
      <c r="J230" s="10">
        <v>2.7</v>
      </c>
      <c r="K230" s="2">
        <f t="shared" si="3"/>
        <v>32234</v>
      </c>
      <c r="L230" s="3">
        <v>5.5</v>
      </c>
      <c r="M230" s="3">
        <v>5.7</v>
      </c>
      <c r="N230" s="3">
        <v>-0.20000000000000018</v>
      </c>
      <c r="O230" s="3">
        <v>5.9</v>
      </c>
      <c r="P230">
        <v>0</v>
      </c>
      <c r="Q230">
        <v>1</v>
      </c>
      <c r="R230">
        <v>1</v>
      </c>
    </row>
    <row r="231" spans="1:18">
      <c r="A231" s="2">
        <v>32274</v>
      </c>
      <c r="B231" s="2">
        <v>32325</v>
      </c>
      <c r="C231" s="8">
        <v>2.0928900000000001</v>
      </c>
      <c r="D231" s="10">
        <v>2.4</v>
      </c>
      <c r="E231" s="9">
        <v>-0.30710999999999977</v>
      </c>
      <c r="F231" s="10">
        <v>2.2999999999999998</v>
      </c>
      <c r="G231" s="8">
        <v>4.8001899999999997</v>
      </c>
      <c r="H231" s="10">
        <v>4.0999999999999996</v>
      </c>
      <c r="I231" s="9">
        <v>0.70019000000000009</v>
      </c>
      <c r="J231" s="10">
        <v>2.4</v>
      </c>
      <c r="K231" s="2">
        <f t="shared" si="3"/>
        <v>32325</v>
      </c>
      <c r="L231" s="3">
        <v>5.5</v>
      </c>
      <c r="M231" s="3">
        <v>5.6</v>
      </c>
      <c r="N231" s="3">
        <v>-9.9999999999999645E-2</v>
      </c>
      <c r="O231" s="3">
        <v>5.7</v>
      </c>
      <c r="P231">
        <v>0</v>
      </c>
      <c r="Q231">
        <v>1</v>
      </c>
      <c r="R231">
        <v>1</v>
      </c>
    </row>
    <row r="232" spans="1:18">
      <c r="A232" s="2">
        <v>32316</v>
      </c>
      <c r="B232" s="2">
        <v>32325</v>
      </c>
      <c r="C232" s="8">
        <v>2.0928900000000001</v>
      </c>
      <c r="D232" s="10">
        <v>2.1</v>
      </c>
      <c r="E232" s="9">
        <v>-7.1099999999999497E-3</v>
      </c>
      <c r="F232" s="10">
        <v>3.9</v>
      </c>
      <c r="G232" s="8">
        <v>4.8001899999999997</v>
      </c>
      <c r="H232" s="10">
        <v>4.2</v>
      </c>
      <c r="I232" s="9">
        <v>0.60018999999999956</v>
      </c>
      <c r="J232" s="10">
        <v>1.7</v>
      </c>
      <c r="K232" s="2">
        <f t="shared" si="3"/>
        <v>32325</v>
      </c>
      <c r="L232" s="3">
        <v>5.5</v>
      </c>
      <c r="M232" s="3">
        <v>5.7</v>
      </c>
      <c r="N232" s="3">
        <v>-0.20000000000000018</v>
      </c>
      <c r="O232" s="3">
        <v>5.7</v>
      </c>
      <c r="P232">
        <v>0</v>
      </c>
      <c r="Q232">
        <v>1</v>
      </c>
      <c r="R232">
        <v>1</v>
      </c>
    </row>
    <row r="233" spans="1:18">
      <c r="A233" s="2">
        <v>32365</v>
      </c>
      <c r="B233" s="2">
        <v>32417</v>
      </c>
      <c r="C233" s="8">
        <v>5.5508300000000004</v>
      </c>
      <c r="D233" s="10">
        <v>1.8</v>
      </c>
      <c r="E233" s="9">
        <v>3.7508300000000006</v>
      </c>
      <c r="F233" s="10">
        <v>3.1</v>
      </c>
      <c r="G233" s="8">
        <v>3.2555999999999998</v>
      </c>
      <c r="H233" s="10">
        <v>4.2</v>
      </c>
      <c r="I233" s="9">
        <v>-0.94440000000000035</v>
      </c>
      <c r="J233" s="10">
        <v>4.0999999999999996</v>
      </c>
      <c r="K233" s="2">
        <f t="shared" si="3"/>
        <v>32417</v>
      </c>
      <c r="L233" s="3">
        <v>5.3</v>
      </c>
      <c r="M233" s="3">
        <v>5.4</v>
      </c>
      <c r="N233" s="3">
        <v>-0.10000000000000053</v>
      </c>
      <c r="O233" s="3">
        <v>5.5</v>
      </c>
      <c r="P233">
        <v>0</v>
      </c>
      <c r="Q233">
        <v>1</v>
      </c>
      <c r="R233">
        <v>1</v>
      </c>
    </row>
    <row r="234" spans="1:18">
      <c r="A234" s="2">
        <v>32400</v>
      </c>
      <c r="B234" s="2">
        <v>32417</v>
      </c>
      <c r="C234" s="8">
        <v>5.5508300000000004</v>
      </c>
      <c r="D234" s="10">
        <v>1.6</v>
      </c>
      <c r="E234" s="9">
        <v>3.9508300000000003</v>
      </c>
      <c r="F234" s="10">
        <v>3.3</v>
      </c>
      <c r="G234" s="8">
        <v>3.2555999999999998</v>
      </c>
      <c r="H234" s="10">
        <v>4.4000000000000004</v>
      </c>
      <c r="I234" s="9">
        <v>-1.1444000000000005</v>
      </c>
      <c r="J234" s="10">
        <v>5.0999999999999996</v>
      </c>
      <c r="K234" s="2">
        <f t="shared" si="3"/>
        <v>32417</v>
      </c>
      <c r="L234" s="3">
        <v>5.3</v>
      </c>
      <c r="M234" s="3">
        <v>5.5</v>
      </c>
      <c r="N234" s="3">
        <v>-0.20000000000000018</v>
      </c>
      <c r="O234" s="3">
        <v>5.5</v>
      </c>
      <c r="P234">
        <v>0</v>
      </c>
      <c r="Q234">
        <v>1</v>
      </c>
      <c r="R234">
        <v>1</v>
      </c>
    </row>
    <row r="235" spans="1:18">
      <c r="A235" s="2">
        <v>32442</v>
      </c>
      <c r="B235" s="2">
        <v>32509</v>
      </c>
      <c r="C235" s="8">
        <v>4.0296399999999997</v>
      </c>
      <c r="D235" s="10">
        <v>4.8</v>
      </c>
      <c r="E235" s="9">
        <v>-0.77036000000000016</v>
      </c>
      <c r="F235" s="10">
        <v>2.2000000000000002</v>
      </c>
      <c r="G235" s="8">
        <v>4.48081</v>
      </c>
      <c r="H235" s="10">
        <v>3.9</v>
      </c>
      <c r="I235" s="9">
        <v>0.58081000000000005</v>
      </c>
      <c r="J235" s="10">
        <v>4.4000000000000004</v>
      </c>
      <c r="K235" s="2">
        <f t="shared" si="3"/>
        <v>32509</v>
      </c>
      <c r="L235" s="3">
        <v>5.2</v>
      </c>
      <c r="M235" s="3">
        <v>5.4</v>
      </c>
      <c r="N235" s="3">
        <v>-0.20000000000000018</v>
      </c>
      <c r="O235" s="3">
        <v>5.5</v>
      </c>
      <c r="P235">
        <v>0</v>
      </c>
      <c r="Q235">
        <v>1</v>
      </c>
      <c r="R235">
        <v>1</v>
      </c>
    </row>
    <row r="236" spans="1:18">
      <c r="A236" s="2">
        <v>32484</v>
      </c>
      <c r="B236" s="2">
        <v>32509</v>
      </c>
      <c r="C236" s="8">
        <v>4.0296399999999997</v>
      </c>
      <c r="D236" s="10">
        <v>5.8</v>
      </c>
      <c r="E236" s="9">
        <v>-1.7703600000000002</v>
      </c>
      <c r="F236" s="10">
        <v>2.6</v>
      </c>
      <c r="G236" s="8">
        <v>4.48081</v>
      </c>
      <c r="H236" s="10">
        <v>2.9</v>
      </c>
      <c r="I236" s="9">
        <v>1.58081</v>
      </c>
      <c r="J236" s="10">
        <v>4.7</v>
      </c>
      <c r="K236" s="2">
        <f t="shared" si="3"/>
        <v>32509</v>
      </c>
      <c r="L236" s="3">
        <v>5.2</v>
      </c>
      <c r="M236" s="3">
        <v>5.3</v>
      </c>
      <c r="N236" s="3">
        <v>-9.9999999999999645E-2</v>
      </c>
      <c r="O236" s="3">
        <v>5.5</v>
      </c>
      <c r="P236">
        <v>0</v>
      </c>
      <c r="Q236">
        <v>1</v>
      </c>
      <c r="R236">
        <v>1</v>
      </c>
    </row>
    <row r="237" spans="1:18">
      <c r="A237" s="2">
        <v>32540</v>
      </c>
      <c r="B237" s="2">
        <v>32599</v>
      </c>
      <c r="C237" s="8">
        <v>3.0828899999999999</v>
      </c>
      <c r="D237" s="10">
        <v>2.8</v>
      </c>
      <c r="E237" s="9">
        <v>0.28289000000000009</v>
      </c>
      <c r="F237" s="10">
        <v>2</v>
      </c>
      <c r="G237" s="8">
        <v>4.2165900000000001</v>
      </c>
      <c r="H237" s="10">
        <v>4.4000000000000004</v>
      </c>
      <c r="I237" s="9">
        <v>-0.1834100000000003</v>
      </c>
      <c r="J237" s="10">
        <v>4.7</v>
      </c>
      <c r="K237" s="2">
        <f t="shared" si="3"/>
        <v>32599</v>
      </c>
      <c r="L237" s="3">
        <v>5.2</v>
      </c>
      <c r="M237" s="3">
        <v>5.3</v>
      </c>
      <c r="N237" s="3">
        <v>-9.9999999999999645E-2</v>
      </c>
      <c r="O237" s="3">
        <v>5.3</v>
      </c>
      <c r="P237">
        <v>0</v>
      </c>
      <c r="Q237">
        <v>1</v>
      </c>
      <c r="R237">
        <v>1</v>
      </c>
    </row>
    <row r="238" spans="1:18">
      <c r="A238" s="2">
        <v>32589</v>
      </c>
      <c r="B238" s="2">
        <v>32599</v>
      </c>
      <c r="C238" s="8">
        <v>3.0828899999999999</v>
      </c>
      <c r="D238" s="10">
        <v>3</v>
      </c>
      <c r="E238" s="9">
        <v>8.2889999999999908E-2</v>
      </c>
      <c r="F238" s="10">
        <v>2</v>
      </c>
      <c r="G238" s="8">
        <v>4.2165900000000001</v>
      </c>
      <c r="H238" s="10">
        <v>4.7</v>
      </c>
      <c r="I238" s="9">
        <v>-0.48341000000000012</v>
      </c>
      <c r="J238" s="10">
        <v>5.3</v>
      </c>
      <c r="K238" s="2">
        <f t="shared" si="3"/>
        <v>32599</v>
      </c>
      <c r="L238" s="3">
        <v>5.2</v>
      </c>
      <c r="M238" s="3">
        <v>5.2</v>
      </c>
      <c r="N238" s="3">
        <v>0</v>
      </c>
      <c r="O238" s="3">
        <v>5.3</v>
      </c>
      <c r="P238">
        <v>0</v>
      </c>
      <c r="Q238">
        <v>1</v>
      </c>
      <c r="R238">
        <v>1</v>
      </c>
    </row>
    <row r="239" spans="1:18">
      <c r="A239" s="2">
        <v>32638</v>
      </c>
      <c r="B239" s="2">
        <v>32690</v>
      </c>
      <c r="C239" s="8">
        <v>3.1755100000000001</v>
      </c>
      <c r="D239" s="10">
        <v>2</v>
      </c>
      <c r="E239" s="9">
        <v>1.1755100000000001</v>
      </c>
      <c r="F239" s="10">
        <v>5.5</v>
      </c>
      <c r="G239" s="8">
        <v>2.9373200000000002</v>
      </c>
      <c r="H239" s="10">
        <v>4.0999999999999996</v>
      </c>
      <c r="I239" s="9">
        <v>-1.1626799999999995</v>
      </c>
      <c r="J239" s="10">
        <v>3.9</v>
      </c>
      <c r="K239" s="2">
        <f t="shared" si="3"/>
        <v>32690</v>
      </c>
      <c r="L239" s="3">
        <v>5.2</v>
      </c>
      <c r="M239" s="3">
        <v>5.3</v>
      </c>
      <c r="N239" s="3">
        <v>-9.9999999999999645E-2</v>
      </c>
      <c r="O239" s="3">
        <v>5.2</v>
      </c>
      <c r="P239">
        <v>0</v>
      </c>
      <c r="Q239">
        <v>1</v>
      </c>
      <c r="R239">
        <v>1</v>
      </c>
    </row>
    <row r="240" spans="1:18">
      <c r="A240" s="2">
        <v>32687</v>
      </c>
      <c r="B240" s="2">
        <v>32690</v>
      </c>
      <c r="C240" s="8">
        <v>3.1755100000000001</v>
      </c>
      <c r="D240" s="10">
        <v>1.5</v>
      </c>
      <c r="E240" s="9">
        <v>1.6755100000000001</v>
      </c>
      <c r="F240" s="10">
        <v>4.4000000000000004</v>
      </c>
      <c r="G240" s="8">
        <v>2.9373200000000002</v>
      </c>
      <c r="H240" s="10">
        <v>3.5</v>
      </c>
      <c r="I240" s="9">
        <v>-0.56267999999999985</v>
      </c>
      <c r="J240" s="10">
        <v>3.6</v>
      </c>
      <c r="K240" s="2">
        <f t="shared" si="3"/>
        <v>32690</v>
      </c>
      <c r="L240" s="3">
        <v>5.2</v>
      </c>
      <c r="M240" s="3">
        <v>5.4</v>
      </c>
      <c r="N240" s="3">
        <v>-0.20000000000000018</v>
      </c>
      <c r="O240" s="3">
        <v>5.2</v>
      </c>
      <c r="P240">
        <v>0</v>
      </c>
      <c r="Q240">
        <v>1</v>
      </c>
      <c r="R240">
        <v>1</v>
      </c>
    </row>
    <row r="241" spans="1:18">
      <c r="A241" s="2">
        <v>32736</v>
      </c>
      <c r="B241" s="2">
        <v>32782</v>
      </c>
      <c r="C241" s="8">
        <v>1.27688</v>
      </c>
      <c r="D241" s="10">
        <v>2.1</v>
      </c>
      <c r="E241" s="9">
        <v>-0.82312000000000007</v>
      </c>
      <c r="F241" s="10">
        <v>1.7</v>
      </c>
      <c r="G241" s="8">
        <v>2.8273899999999998</v>
      </c>
      <c r="H241" s="10">
        <v>3.7</v>
      </c>
      <c r="I241" s="9">
        <v>-0.87261000000000033</v>
      </c>
      <c r="J241" s="10">
        <v>4.9000000000000004</v>
      </c>
      <c r="K241" s="2">
        <f t="shared" si="3"/>
        <v>32782</v>
      </c>
      <c r="L241" s="3">
        <v>5.4</v>
      </c>
      <c r="M241" s="3">
        <v>5.3</v>
      </c>
      <c r="N241" s="3">
        <v>0.10000000000000053</v>
      </c>
      <c r="O241" s="3">
        <v>5.3</v>
      </c>
      <c r="P241">
        <v>0</v>
      </c>
      <c r="Q241">
        <v>1</v>
      </c>
      <c r="R241">
        <v>1</v>
      </c>
    </row>
    <row r="242" spans="1:18">
      <c r="A242" s="2">
        <v>32778</v>
      </c>
      <c r="B242" s="2">
        <v>32782</v>
      </c>
      <c r="C242" s="8">
        <v>1.27688</v>
      </c>
      <c r="D242" s="10">
        <v>2.1</v>
      </c>
      <c r="E242" s="9">
        <v>-0.82312000000000007</v>
      </c>
      <c r="F242" s="10">
        <v>2.5</v>
      </c>
      <c r="G242" s="8">
        <v>2.8273899999999998</v>
      </c>
      <c r="H242" s="10">
        <v>3.1</v>
      </c>
      <c r="I242" s="9">
        <v>-0.27261000000000024</v>
      </c>
      <c r="J242" s="10">
        <v>4.5999999999999996</v>
      </c>
      <c r="K242" s="2">
        <f t="shared" si="3"/>
        <v>32782</v>
      </c>
      <c r="L242" s="3">
        <v>5.4</v>
      </c>
      <c r="M242" s="3">
        <v>5.3</v>
      </c>
      <c r="N242" s="3">
        <v>0.10000000000000053</v>
      </c>
      <c r="O242" s="3">
        <v>5.3</v>
      </c>
      <c r="P242">
        <v>0</v>
      </c>
      <c r="Q242">
        <v>1</v>
      </c>
      <c r="R242">
        <v>1</v>
      </c>
    </row>
    <row r="243" spans="1:18">
      <c r="A243" s="2">
        <v>32820</v>
      </c>
      <c r="B243" s="2">
        <v>32874</v>
      </c>
      <c r="C243" s="8">
        <v>4.2946</v>
      </c>
      <c r="D243" s="10">
        <v>2.2000000000000002</v>
      </c>
      <c r="E243" s="9">
        <v>2.0945999999999998</v>
      </c>
      <c r="F243" s="10">
        <v>2.5</v>
      </c>
      <c r="G243" s="8">
        <v>4.5062199999999999</v>
      </c>
      <c r="H243" s="10">
        <v>4.2</v>
      </c>
      <c r="I243" s="9">
        <v>0.30621999999999971</v>
      </c>
      <c r="J243" s="10">
        <v>2.9</v>
      </c>
      <c r="K243" s="2">
        <f t="shared" si="3"/>
        <v>32874</v>
      </c>
      <c r="L243" s="3">
        <v>5.3</v>
      </c>
      <c r="M243" s="3">
        <v>5.4</v>
      </c>
      <c r="N243" s="3">
        <v>-0.10000000000000053</v>
      </c>
      <c r="O243" s="3">
        <v>5.2</v>
      </c>
      <c r="P243">
        <v>0</v>
      </c>
      <c r="Q243">
        <v>1</v>
      </c>
      <c r="R243">
        <v>1</v>
      </c>
    </row>
    <row r="244" spans="1:18">
      <c r="A244" s="2">
        <v>32855</v>
      </c>
      <c r="B244" s="2">
        <v>32874</v>
      </c>
      <c r="C244" s="8">
        <v>4.2946</v>
      </c>
      <c r="D244" s="10">
        <v>2.1</v>
      </c>
      <c r="E244" s="9">
        <v>2.1945999999999999</v>
      </c>
      <c r="F244" s="10">
        <v>2.7</v>
      </c>
      <c r="G244" s="8">
        <v>4.5062199999999999</v>
      </c>
      <c r="H244" s="10">
        <v>3.9</v>
      </c>
      <c r="I244" s="9">
        <v>0.60621999999999998</v>
      </c>
      <c r="J244" s="10">
        <v>3.2</v>
      </c>
      <c r="K244" s="2">
        <f t="shared" si="3"/>
        <v>32874</v>
      </c>
      <c r="L244" s="3">
        <v>5.3</v>
      </c>
      <c r="M244" s="3">
        <v>5.6</v>
      </c>
      <c r="N244" s="3">
        <v>-0.29999999999999982</v>
      </c>
      <c r="O244" s="3">
        <v>5.2</v>
      </c>
      <c r="P244">
        <v>0</v>
      </c>
      <c r="Q244">
        <v>1</v>
      </c>
      <c r="R244">
        <v>1</v>
      </c>
    </row>
    <row r="245" spans="1:18">
      <c r="A245" s="2">
        <v>32904</v>
      </c>
      <c r="B245" s="2">
        <v>32964</v>
      </c>
      <c r="C245" s="8">
        <v>1.65489</v>
      </c>
      <c r="D245" s="10">
        <v>2.6</v>
      </c>
      <c r="E245" s="9">
        <v>-0.94511000000000012</v>
      </c>
      <c r="F245" s="10">
        <v>0.5</v>
      </c>
      <c r="G245" s="8">
        <v>4.2112499999999997</v>
      </c>
      <c r="H245" s="10">
        <v>3.6</v>
      </c>
      <c r="I245" s="9">
        <v>0.61124999999999963</v>
      </c>
      <c r="J245" s="10">
        <v>3.5</v>
      </c>
      <c r="K245" s="2">
        <f t="shared" si="3"/>
        <v>32964</v>
      </c>
      <c r="L245" s="3">
        <v>5.3</v>
      </c>
      <c r="M245" s="3">
        <v>5.6</v>
      </c>
      <c r="N245" s="3">
        <v>-0.29999999999999982</v>
      </c>
      <c r="O245" s="3">
        <v>5.3</v>
      </c>
      <c r="P245">
        <v>0</v>
      </c>
      <c r="Q245">
        <v>1</v>
      </c>
      <c r="R245">
        <v>1</v>
      </c>
    </row>
    <row r="246" spans="1:18">
      <c r="A246" s="2">
        <v>32953</v>
      </c>
      <c r="B246" s="2">
        <v>32964</v>
      </c>
      <c r="C246" s="8">
        <v>1.65489</v>
      </c>
      <c r="D246" s="10">
        <v>2.6</v>
      </c>
      <c r="E246" s="9">
        <v>-0.94511000000000012</v>
      </c>
      <c r="F246" s="10">
        <v>0.9</v>
      </c>
      <c r="G246" s="8">
        <v>4.2112499999999997</v>
      </c>
      <c r="H246" s="10">
        <v>3.4</v>
      </c>
      <c r="I246" s="9">
        <v>0.8112499999999998</v>
      </c>
      <c r="J246" s="10">
        <v>3.2</v>
      </c>
      <c r="K246" s="2">
        <f t="shared" si="3"/>
        <v>32964</v>
      </c>
      <c r="L246" s="3">
        <v>5.3</v>
      </c>
      <c r="M246" s="3">
        <v>5.4</v>
      </c>
      <c r="N246" s="3">
        <v>-0.10000000000000053</v>
      </c>
      <c r="O246" s="3">
        <v>5.3</v>
      </c>
      <c r="P246">
        <v>0</v>
      </c>
      <c r="Q246">
        <v>1</v>
      </c>
      <c r="R246">
        <v>1</v>
      </c>
    </row>
    <row r="247" spans="1:18">
      <c r="A247" s="2">
        <v>33002</v>
      </c>
      <c r="B247" s="2">
        <v>33055</v>
      </c>
      <c r="C247" s="8">
        <v>-0.24768000000000001</v>
      </c>
      <c r="D247" s="10">
        <v>2</v>
      </c>
      <c r="E247" s="9">
        <v>-2.2476799999999999</v>
      </c>
      <c r="F247" s="10">
        <v>2.1</v>
      </c>
      <c r="G247" s="8">
        <v>3.6471900000000002</v>
      </c>
      <c r="H247" s="10">
        <v>3.8</v>
      </c>
      <c r="I247" s="9">
        <v>-0.15280999999999967</v>
      </c>
      <c r="J247" s="10">
        <v>5.7</v>
      </c>
      <c r="K247" s="2">
        <f t="shared" si="3"/>
        <v>33055</v>
      </c>
      <c r="L247" s="3">
        <v>5.7</v>
      </c>
      <c r="M247" s="3">
        <v>5.5</v>
      </c>
      <c r="N247" s="3">
        <v>0.20000000000000018</v>
      </c>
      <c r="O247" s="3">
        <v>5.2</v>
      </c>
      <c r="P247">
        <v>0</v>
      </c>
      <c r="Q247">
        <v>1</v>
      </c>
      <c r="R247">
        <v>1</v>
      </c>
    </row>
    <row r="248" spans="1:18">
      <c r="A248" s="2">
        <v>33051</v>
      </c>
      <c r="B248" s="2">
        <v>33055</v>
      </c>
      <c r="C248" s="8">
        <v>-0.24768000000000001</v>
      </c>
      <c r="D248" s="10">
        <v>1.6</v>
      </c>
      <c r="E248" s="9">
        <v>-1.84768</v>
      </c>
      <c r="F248" s="10">
        <v>1.9</v>
      </c>
      <c r="G248" s="8">
        <v>3.6471900000000002</v>
      </c>
      <c r="H248" s="10">
        <v>3.9</v>
      </c>
      <c r="I248" s="9">
        <v>-0.25280999999999976</v>
      </c>
      <c r="J248" s="10">
        <v>5.4</v>
      </c>
      <c r="K248" s="2">
        <f t="shared" si="3"/>
        <v>33055</v>
      </c>
      <c r="L248" s="3">
        <v>5.7</v>
      </c>
      <c r="M248" s="3">
        <v>5.6</v>
      </c>
      <c r="N248" s="3">
        <v>0.10000000000000053</v>
      </c>
      <c r="O248" s="7">
        <v>5.2</v>
      </c>
      <c r="P248">
        <v>0</v>
      </c>
      <c r="Q248">
        <v>1</v>
      </c>
      <c r="R248">
        <v>1</v>
      </c>
    </row>
    <row r="249" spans="1:18">
      <c r="A249" s="2">
        <v>33100</v>
      </c>
      <c r="B249" s="2">
        <v>33147</v>
      </c>
      <c r="C249" s="8">
        <v>-1.90432</v>
      </c>
      <c r="D249" s="10">
        <v>0.5</v>
      </c>
      <c r="E249" s="9">
        <v>-2.4043200000000002</v>
      </c>
      <c r="F249" s="10">
        <v>1.2</v>
      </c>
      <c r="G249" s="8">
        <v>3.10073</v>
      </c>
      <c r="H249" s="10">
        <v>3.4</v>
      </c>
      <c r="I249" s="9">
        <v>-0.29926999999999992</v>
      </c>
      <c r="J249" s="10">
        <v>4.4000000000000004</v>
      </c>
      <c r="K249" s="2">
        <f t="shared" si="3"/>
        <v>33147</v>
      </c>
      <c r="L249" s="3">
        <v>6.1</v>
      </c>
      <c r="M249" s="3">
        <v>5.9</v>
      </c>
      <c r="N249" s="3">
        <v>0.19999999999999929</v>
      </c>
      <c r="O249" s="3">
        <v>5.3</v>
      </c>
      <c r="P249">
        <v>0</v>
      </c>
      <c r="Q249">
        <v>1</v>
      </c>
      <c r="R249">
        <v>1</v>
      </c>
    </row>
    <row r="250" spans="1:18">
      <c r="A250" s="2">
        <v>33142</v>
      </c>
      <c r="B250" s="2">
        <v>33147</v>
      </c>
      <c r="C250" s="8">
        <v>-1.90432</v>
      </c>
      <c r="D250" s="10">
        <v>-1</v>
      </c>
      <c r="E250" s="9">
        <v>-0.90432000000000001</v>
      </c>
      <c r="F250" s="10">
        <v>0.4</v>
      </c>
      <c r="G250" s="8">
        <v>3.10073</v>
      </c>
      <c r="H250" s="10">
        <v>3.6</v>
      </c>
      <c r="I250" s="9">
        <v>-0.4992700000000001</v>
      </c>
      <c r="J250" s="10">
        <v>4.7</v>
      </c>
      <c r="K250" s="2">
        <f t="shared" si="3"/>
        <v>33147</v>
      </c>
      <c r="L250" s="3">
        <v>6.1</v>
      </c>
      <c r="M250" s="3">
        <v>6</v>
      </c>
      <c r="N250" s="3">
        <v>9.9999999999999645E-2</v>
      </c>
      <c r="O250" s="3">
        <v>5.3</v>
      </c>
      <c r="P250">
        <v>0</v>
      </c>
      <c r="Q250">
        <v>1</v>
      </c>
      <c r="R250">
        <v>1</v>
      </c>
    </row>
    <row r="251" spans="1:18">
      <c r="A251" s="2">
        <v>33184</v>
      </c>
      <c r="B251" s="2">
        <v>33239</v>
      </c>
      <c r="C251" s="8">
        <v>-2.6047500000000001</v>
      </c>
      <c r="D251" s="10">
        <v>-1.1000000000000001</v>
      </c>
      <c r="E251" s="9">
        <v>-1.50475</v>
      </c>
      <c r="F251" s="10">
        <v>1.8</v>
      </c>
      <c r="G251" s="8">
        <v>4.0733899999999998</v>
      </c>
      <c r="H251" s="10">
        <v>5.6</v>
      </c>
      <c r="I251" s="9">
        <v>-1.5266099999999998</v>
      </c>
      <c r="J251" s="10">
        <v>3.4</v>
      </c>
      <c r="K251" s="2">
        <f t="shared" si="3"/>
        <v>33239</v>
      </c>
      <c r="L251" s="3">
        <v>6.6</v>
      </c>
      <c r="M251" s="3">
        <v>6.4</v>
      </c>
      <c r="N251" s="3">
        <v>0.19999999999999929</v>
      </c>
      <c r="O251" s="3">
        <v>5.6</v>
      </c>
      <c r="P251">
        <v>0</v>
      </c>
      <c r="Q251">
        <v>1</v>
      </c>
      <c r="R251">
        <v>1</v>
      </c>
    </row>
    <row r="252" spans="1:18">
      <c r="A252" s="2">
        <v>33219</v>
      </c>
      <c r="B252" s="2">
        <v>33239</v>
      </c>
      <c r="C252" s="8">
        <v>-2.6047500000000001</v>
      </c>
      <c r="D252" s="10">
        <v>-0.9</v>
      </c>
      <c r="E252" s="9">
        <v>-1.7047500000000002</v>
      </c>
      <c r="F252" s="10">
        <v>1.7</v>
      </c>
      <c r="G252" s="8">
        <v>4.0733899999999998</v>
      </c>
      <c r="H252" s="10">
        <v>5.2</v>
      </c>
      <c r="I252" s="9">
        <v>-1.1266100000000003</v>
      </c>
      <c r="J252" s="10">
        <v>4</v>
      </c>
      <c r="K252" s="2">
        <f t="shared" si="3"/>
        <v>33239</v>
      </c>
      <c r="L252" s="3">
        <v>6.6</v>
      </c>
      <c r="M252" s="3">
        <v>6.4</v>
      </c>
      <c r="N252" s="3">
        <v>0.19999999999999929</v>
      </c>
      <c r="O252" s="3">
        <v>5.6</v>
      </c>
      <c r="P252">
        <v>0</v>
      </c>
      <c r="Q252">
        <v>1</v>
      </c>
      <c r="R252">
        <v>1</v>
      </c>
    </row>
    <row r="253" spans="1:18">
      <c r="A253" s="2">
        <v>33268</v>
      </c>
      <c r="B253" s="2">
        <v>33329</v>
      </c>
      <c r="C253" s="8">
        <v>2.3639899999999998</v>
      </c>
      <c r="D253" s="10">
        <v>2.8</v>
      </c>
      <c r="E253" s="9">
        <v>-0.43601000000000001</v>
      </c>
      <c r="F253" s="10">
        <v>-2.1</v>
      </c>
      <c r="G253" s="8">
        <v>2.7765599999999999</v>
      </c>
      <c r="H253" s="10">
        <v>3.8</v>
      </c>
      <c r="I253" s="9">
        <v>-1.0234399999999999</v>
      </c>
      <c r="J253" s="10">
        <v>2.8</v>
      </c>
      <c r="K253" s="2">
        <f t="shared" si="3"/>
        <v>33329</v>
      </c>
      <c r="L253" s="3">
        <v>6.8</v>
      </c>
      <c r="M253" s="3">
        <v>6.4</v>
      </c>
      <c r="N253" s="3">
        <v>0.39999999999999947</v>
      </c>
      <c r="O253" s="3">
        <v>5.9</v>
      </c>
      <c r="P253">
        <v>0</v>
      </c>
      <c r="Q253">
        <v>1</v>
      </c>
      <c r="R253">
        <v>1</v>
      </c>
    </row>
    <row r="254" spans="1:18">
      <c r="A254" s="2">
        <v>33317</v>
      </c>
      <c r="B254" s="2">
        <v>33329</v>
      </c>
      <c r="C254" s="8">
        <v>2.3639899999999998</v>
      </c>
      <c r="D254" s="10">
        <v>1.9</v>
      </c>
      <c r="E254" s="9">
        <v>0.4639899999999999</v>
      </c>
      <c r="F254" s="10">
        <v>-2</v>
      </c>
      <c r="G254" s="8">
        <v>2.7765599999999999</v>
      </c>
      <c r="H254" s="10">
        <v>3.7</v>
      </c>
      <c r="I254" s="9">
        <v>-0.92344000000000026</v>
      </c>
      <c r="J254" s="10">
        <v>2.8</v>
      </c>
      <c r="K254" s="2">
        <f t="shared" si="3"/>
        <v>33329</v>
      </c>
      <c r="L254" s="3">
        <v>6.8</v>
      </c>
      <c r="M254" s="3">
        <v>6.8</v>
      </c>
      <c r="N254" s="3">
        <v>0</v>
      </c>
      <c r="O254" s="3">
        <v>5.9</v>
      </c>
      <c r="P254">
        <v>0</v>
      </c>
      <c r="Q254">
        <v>1</v>
      </c>
      <c r="R254">
        <v>1</v>
      </c>
    </row>
    <row r="255" spans="1:18">
      <c r="A255" s="2">
        <v>33366</v>
      </c>
      <c r="B255" s="2">
        <v>33420</v>
      </c>
      <c r="C255" s="8">
        <v>1.6809099999999999</v>
      </c>
      <c r="D255" s="10">
        <v>4.0999999999999996</v>
      </c>
      <c r="E255" s="9">
        <v>-2.4190899999999997</v>
      </c>
      <c r="F255" s="10">
        <v>-2.8</v>
      </c>
      <c r="G255" s="8">
        <v>2.9714100000000001</v>
      </c>
      <c r="H255" s="10">
        <v>3.3</v>
      </c>
      <c r="I255" s="9">
        <v>-0.32858999999999972</v>
      </c>
      <c r="J255" s="10">
        <v>5.5</v>
      </c>
      <c r="K255" s="2">
        <f t="shared" si="3"/>
        <v>33420</v>
      </c>
      <c r="L255" s="3">
        <v>6.9</v>
      </c>
      <c r="M255" s="3">
        <v>6.8</v>
      </c>
      <c r="N255" s="3">
        <v>0.10000000000000053</v>
      </c>
      <c r="O255" s="3">
        <v>6.5</v>
      </c>
      <c r="P255">
        <v>1</v>
      </c>
      <c r="Q255">
        <v>1</v>
      </c>
      <c r="R255">
        <v>1</v>
      </c>
    </row>
    <row r="256" spans="1:18">
      <c r="A256" s="2">
        <v>33417</v>
      </c>
      <c r="B256" s="2">
        <v>33420</v>
      </c>
      <c r="C256" s="8">
        <v>1.6809099999999999</v>
      </c>
      <c r="D256" s="10">
        <v>4.8</v>
      </c>
      <c r="E256" s="9">
        <v>-3.1190899999999999</v>
      </c>
      <c r="F256" s="10">
        <v>-2.8</v>
      </c>
      <c r="G256" s="8">
        <v>2.9714100000000001</v>
      </c>
      <c r="H256" s="10">
        <v>3.2</v>
      </c>
      <c r="I256" s="9">
        <v>-0.22859000000000007</v>
      </c>
      <c r="J256" s="10">
        <v>5.2</v>
      </c>
      <c r="K256" s="2">
        <f t="shared" si="3"/>
        <v>33420</v>
      </c>
      <c r="L256" s="3">
        <v>6.9</v>
      </c>
      <c r="M256" s="3">
        <v>6.8</v>
      </c>
      <c r="N256" s="3">
        <v>0.10000000000000053</v>
      </c>
      <c r="O256" s="3">
        <v>6.5</v>
      </c>
      <c r="P256">
        <v>1</v>
      </c>
      <c r="Q256">
        <v>1</v>
      </c>
      <c r="R256">
        <v>1</v>
      </c>
    </row>
    <row r="257" spans="1:18">
      <c r="A257" s="2">
        <v>33464</v>
      </c>
      <c r="B257" s="2">
        <v>33512</v>
      </c>
      <c r="C257" s="8">
        <v>2.2635399999999999</v>
      </c>
      <c r="D257" s="10">
        <v>3.6</v>
      </c>
      <c r="E257" s="9">
        <v>-1.3364600000000002</v>
      </c>
      <c r="F257" s="10">
        <v>0.4</v>
      </c>
      <c r="G257" s="8">
        <v>2.1840700000000002</v>
      </c>
      <c r="H257" s="10">
        <v>3.3</v>
      </c>
      <c r="I257" s="9">
        <v>-1.1159299999999996</v>
      </c>
      <c r="J257" s="10">
        <v>3.9</v>
      </c>
      <c r="K257" s="2">
        <f t="shared" si="3"/>
        <v>33512</v>
      </c>
      <c r="L257" s="3">
        <v>7.1</v>
      </c>
      <c r="M257" s="3">
        <v>6.8</v>
      </c>
      <c r="N257" s="3">
        <v>0.29999999999999982</v>
      </c>
      <c r="O257" s="3">
        <v>6.8</v>
      </c>
      <c r="P257">
        <v>1</v>
      </c>
      <c r="Q257">
        <v>1</v>
      </c>
      <c r="R257">
        <v>1</v>
      </c>
    </row>
    <row r="258" spans="1:18">
      <c r="A258" s="2">
        <v>33506</v>
      </c>
      <c r="B258" s="2">
        <v>33512</v>
      </c>
      <c r="C258" s="8">
        <v>2.2635399999999999</v>
      </c>
      <c r="D258" s="10">
        <v>3.2</v>
      </c>
      <c r="E258" s="9">
        <v>-0.93646000000000029</v>
      </c>
      <c r="F258" s="10">
        <v>-0.1</v>
      </c>
      <c r="G258" s="8">
        <v>2.1840700000000002</v>
      </c>
      <c r="H258" s="10">
        <v>2.5</v>
      </c>
      <c r="I258" s="9">
        <v>-0.31592999999999982</v>
      </c>
      <c r="J258" s="10">
        <v>4.2</v>
      </c>
      <c r="K258" s="2">
        <f t="shared" si="3"/>
        <v>33512</v>
      </c>
      <c r="L258" s="3">
        <v>7.1</v>
      </c>
      <c r="M258" s="3">
        <v>6.8</v>
      </c>
      <c r="N258" s="3">
        <v>0.29999999999999982</v>
      </c>
      <c r="O258" s="3">
        <v>6.8</v>
      </c>
      <c r="P258">
        <v>1</v>
      </c>
      <c r="Q258">
        <v>1</v>
      </c>
      <c r="R258">
        <v>1</v>
      </c>
    </row>
    <row r="259" spans="1:18">
      <c r="A259" s="2">
        <v>33541</v>
      </c>
      <c r="B259" s="2">
        <v>33604</v>
      </c>
      <c r="C259" s="8">
        <v>4.7493299999999996</v>
      </c>
      <c r="D259" s="10">
        <v>1.8</v>
      </c>
      <c r="E259" s="9">
        <v>2.9493299999999998</v>
      </c>
      <c r="F259" s="10">
        <v>2.4</v>
      </c>
      <c r="G259" s="8">
        <v>1.72333</v>
      </c>
      <c r="H259" s="10">
        <v>3.7</v>
      </c>
      <c r="I259" s="9">
        <v>-1.9766700000000001</v>
      </c>
      <c r="J259" s="10">
        <v>1.8</v>
      </c>
      <c r="K259" s="2">
        <f t="shared" si="3"/>
        <v>33604</v>
      </c>
      <c r="L259" s="3">
        <v>7.4</v>
      </c>
      <c r="M259" s="3">
        <v>7</v>
      </c>
      <c r="N259" s="3">
        <v>0.40000000000000036</v>
      </c>
      <c r="O259" s="3">
        <v>6.8</v>
      </c>
      <c r="P259">
        <v>1</v>
      </c>
      <c r="Q259">
        <v>1</v>
      </c>
      <c r="R259">
        <v>1</v>
      </c>
    </row>
    <row r="260" spans="1:18">
      <c r="A260" s="2">
        <v>33583</v>
      </c>
      <c r="B260" s="2">
        <v>33604</v>
      </c>
      <c r="C260" s="11">
        <v>4.8136900000000002</v>
      </c>
      <c r="D260" s="10">
        <v>-0.8</v>
      </c>
      <c r="E260" s="9">
        <v>5.6136900000000001</v>
      </c>
      <c r="F260" s="10">
        <v>1.7</v>
      </c>
      <c r="G260" s="11">
        <v>1.7284200000000001</v>
      </c>
      <c r="H260" s="10">
        <v>4.0999999999999996</v>
      </c>
      <c r="I260" s="9">
        <v>-2.3715799999999998</v>
      </c>
      <c r="J260" s="10">
        <v>2.1</v>
      </c>
      <c r="K260" s="2">
        <f t="shared" ref="K260:K323" si="4">+B260</f>
        <v>33604</v>
      </c>
      <c r="L260" s="3">
        <v>7.4</v>
      </c>
      <c r="M260" s="3">
        <v>7.1</v>
      </c>
      <c r="N260" s="3">
        <v>0.30000000000000071</v>
      </c>
      <c r="O260" s="3">
        <v>6.8</v>
      </c>
      <c r="P260">
        <v>1</v>
      </c>
      <c r="Q260">
        <v>1</v>
      </c>
      <c r="R260">
        <v>1</v>
      </c>
    </row>
    <row r="261" spans="1:18">
      <c r="A261" s="2">
        <v>33633</v>
      </c>
      <c r="B261" s="2">
        <v>33695</v>
      </c>
      <c r="C261" s="11">
        <v>4.4797900000000004</v>
      </c>
      <c r="D261" s="10">
        <v>1.9</v>
      </c>
      <c r="E261" s="9">
        <v>2.5797900000000005</v>
      </c>
      <c r="F261" s="10">
        <v>0.3</v>
      </c>
      <c r="G261" s="11">
        <v>2.5751900000000001</v>
      </c>
      <c r="H261" s="10">
        <v>2.9</v>
      </c>
      <c r="I261" s="9">
        <v>-0.32480999999999982</v>
      </c>
      <c r="J261" s="10">
        <v>1.7</v>
      </c>
      <c r="K261" s="2">
        <f t="shared" si="4"/>
        <v>33695</v>
      </c>
      <c r="L261" s="3">
        <v>7.6</v>
      </c>
      <c r="M261" s="3">
        <v>7.3</v>
      </c>
      <c r="N261" s="3">
        <v>0.29999999999999982</v>
      </c>
      <c r="O261" s="3">
        <v>6.9</v>
      </c>
      <c r="P261">
        <v>0</v>
      </c>
      <c r="Q261">
        <v>1</v>
      </c>
      <c r="R261">
        <v>1</v>
      </c>
    </row>
    <row r="262" spans="1:18">
      <c r="A262" s="2">
        <v>33688</v>
      </c>
      <c r="B262" s="2">
        <v>33695</v>
      </c>
      <c r="C262" s="11">
        <v>4.4797900000000004</v>
      </c>
      <c r="D262" s="10">
        <v>2.9</v>
      </c>
      <c r="E262" s="9">
        <v>1.5797900000000005</v>
      </c>
      <c r="F262" s="10">
        <v>0.8</v>
      </c>
      <c r="G262" s="11">
        <v>2.5751900000000001</v>
      </c>
      <c r="H262" s="10">
        <v>2.7</v>
      </c>
      <c r="I262" s="9">
        <v>-0.12481000000000009</v>
      </c>
      <c r="J262" s="10">
        <v>1.7</v>
      </c>
      <c r="K262" s="2">
        <f t="shared" si="4"/>
        <v>33695</v>
      </c>
      <c r="L262" s="3">
        <v>7.6</v>
      </c>
      <c r="M262" s="3">
        <v>7.3</v>
      </c>
      <c r="N262" s="3">
        <v>0.29999999999999982</v>
      </c>
      <c r="O262" s="3">
        <v>6.9</v>
      </c>
      <c r="P262">
        <v>0</v>
      </c>
      <c r="Q262">
        <v>1</v>
      </c>
      <c r="R262">
        <v>1</v>
      </c>
    </row>
    <row r="263" spans="1:18">
      <c r="A263" s="2">
        <v>33738</v>
      </c>
      <c r="B263" s="2">
        <v>33786</v>
      </c>
      <c r="C263" s="11">
        <v>3.9471799999999999</v>
      </c>
      <c r="D263" s="10">
        <v>3.1</v>
      </c>
      <c r="E263" s="9">
        <v>0.84717999999999982</v>
      </c>
      <c r="F263" s="10">
        <v>2</v>
      </c>
      <c r="G263" s="11">
        <v>1.91737</v>
      </c>
      <c r="H263" s="10">
        <v>2.8</v>
      </c>
      <c r="I263" s="9">
        <v>-0.8826299999999998</v>
      </c>
      <c r="J263" s="10">
        <v>3.1</v>
      </c>
      <c r="K263" s="2">
        <f t="shared" si="4"/>
        <v>33786</v>
      </c>
      <c r="L263" s="3">
        <v>7.6</v>
      </c>
      <c r="M263" s="3">
        <v>7.1</v>
      </c>
      <c r="N263" s="3">
        <v>0.5</v>
      </c>
      <c r="O263" s="3">
        <v>7.2</v>
      </c>
      <c r="P263">
        <v>0</v>
      </c>
      <c r="Q263">
        <v>1</v>
      </c>
      <c r="R263">
        <v>1</v>
      </c>
    </row>
    <row r="264" spans="1:18">
      <c r="A264" s="2">
        <v>33781</v>
      </c>
      <c r="B264" s="2">
        <v>33786</v>
      </c>
      <c r="C264" s="11">
        <v>3.9471799999999999</v>
      </c>
      <c r="D264" s="10">
        <v>2.2999999999999998</v>
      </c>
      <c r="E264" s="9">
        <v>1.6471800000000001</v>
      </c>
      <c r="F264" s="10">
        <v>2.7</v>
      </c>
      <c r="G264" s="11">
        <v>1.91737</v>
      </c>
      <c r="H264" s="10">
        <v>2.5</v>
      </c>
      <c r="I264" s="9">
        <v>-0.58262999999999998</v>
      </c>
      <c r="J264" s="10">
        <v>3.1</v>
      </c>
      <c r="K264" s="2">
        <f t="shared" si="4"/>
        <v>33786</v>
      </c>
      <c r="L264" s="3">
        <v>7.6</v>
      </c>
      <c r="M264" s="3">
        <v>7.3</v>
      </c>
      <c r="N264" s="3">
        <v>0.29999999999999982</v>
      </c>
      <c r="O264" s="3">
        <v>7.2</v>
      </c>
      <c r="P264">
        <v>0</v>
      </c>
      <c r="Q264">
        <v>1</v>
      </c>
      <c r="R264">
        <v>1</v>
      </c>
    </row>
    <row r="265" spans="1:18">
      <c r="A265" s="2">
        <v>33829</v>
      </c>
      <c r="B265" s="2">
        <v>33878</v>
      </c>
      <c r="C265" s="11">
        <v>4.0678400000000003</v>
      </c>
      <c r="D265" s="10">
        <v>2.5</v>
      </c>
      <c r="E265" s="9">
        <v>1.5678400000000003</v>
      </c>
      <c r="F265" s="10">
        <v>1.4</v>
      </c>
      <c r="G265" s="11">
        <v>2.7310400000000001</v>
      </c>
      <c r="H265" s="10">
        <v>2.9</v>
      </c>
      <c r="I265" s="9">
        <v>-0.16895999999999978</v>
      </c>
      <c r="J265" s="10">
        <v>2.4</v>
      </c>
      <c r="K265" s="2">
        <f t="shared" si="4"/>
        <v>33878</v>
      </c>
      <c r="L265" s="3">
        <v>7.4</v>
      </c>
      <c r="M265" s="3">
        <v>7.4</v>
      </c>
      <c r="N265" s="3">
        <v>0</v>
      </c>
      <c r="O265" s="3">
        <v>7.5</v>
      </c>
      <c r="P265">
        <v>0</v>
      </c>
      <c r="Q265">
        <v>1</v>
      </c>
      <c r="R265">
        <v>1</v>
      </c>
    </row>
    <row r="266" spans="1:18">
      <c r="A266" s="2">
        <v>33877</v>
      </c>
      <c r="B266" s="2">
        <v>33878</v>
      </c>
      <c r="C266" s="11">
        <v>4.0678400000000003</v>
      </c>
      <c r="D266" s="10">
        <v>1.2</v>
      </c>
      <c r="E266" s="9">
        <v>2.8678400000000002</v>
      </c>
      <c r="F266" s="10">
        <v>1.5</v>
      </c>
      <c r="G266" s="11">
        <v>2.7310400000000001</v>
      </c>
      <c r="H266" s="10">
        <v>2.1</v>
      </c>
      <c r="I266" s="9">
        <v>0.63104000000000005</v>
      </c>
      <c r="J266" s="10">
        <v>2.7</v>
      </c>
      <c r="K266" s="2">
        <f t="shared" si="4"/>
        <v>33878</v>
      </c>
      <c r="L266" s="3">
        <v>7.4</v>
      </c>
      <c r="M266" s="3">
        <v>7.8</v>
      </c>
      <c r="N266" s="3">
        <v>-0.39999999999999947</v>
      </c>
      <c r="O266" s="3">
        <v>7.5</v>
      </c>
      <c r="P266">
        <v>0</v>
      </c>
      <c r="Q266">
        <v>1</v>
      </c>
      <c r="R266">
        <v>1</v>
      </c>
    </row>
    <row r="267" spans="1:18">
      <c r="A267" s="2">
        <v>33920</v>
      </c>
      <c r="B267" s="2">
        <v>33970</v>
      </c>
      <c r="C267" s="11">
        <v>0.75051999999999996</v>
      </c>
      <c r="D267" s="10">
        <v>2</v>
      </c>
      <c r="E267" s="9">
        <v>-1.2494800000000001</v>
      </c>
      <c r="F267" s="10">
        <v>2.7</v>
      </c>
      <c r="G267" s="11">
        <v>2.29474</v>
      </c>
      <c r="H267" s="10">
        <v>2.8</v>
      </c>
      <c r="I267" s="9">
        <v>-0.50525999999999982</v>
      </c>
      <c r="J267" s="10">
        <v>1.8</v>
      </c>
      <c r="K267" s="2">
        <f t="shared" si="4"/>
        <v>33970</v>
      </c>
      <c r="L267" s="3">
        <v>7.1</v>
      </c>
      <c r="M267" s="3">
        <v>7.6</v>
      </c>
      <c r="N267" s="3">
        <v>-0.5</v>
      </c>
      <c r="O267" s="3">
        <v>7.6</v>
      </c>
      <c r="P267">
        <v>0</v>
      </c>
      <c r="Q267">
        <v>1</v>
      </c>
      <c r="R267">
        <v>1</v>
      </c>
    </row>
    <row r="268" spans="1:18">
      <c r="A268" s="2">
        <v>33954</v>
      </c>
      <c r="B268" s="2">
        <v>33970</v>
      </c>
      <c r="C268" s="11">
        <v>0.75051999999999996</v>
      </c>
      <c r="D268" s="10">
        <v>2.7</v>
      </c>
      <c r="E268" s="9">
        <v>-1.9494800000000003</v>
      </c>
      <c r="F268" s="10">
        <v>3.9</v>
      </c>
      <c r="G268" s="11">
        <v>2.29474</v>
      </c>
      <c r="H268" s="10">
        <v>3.2</v>
      </c>
      <c r="I268" s="9">
        <v>-0.90526000000000018</v>
      </c>
      <c r="J268" s="10">
        <v>1.7</v>
      </c>
      <c r="K268" s="2">
        <f t="shared" si="4"/>
        <v>33970</v>
      </c>
      <c r="L268" s="3">
        <v>7.1</v>
      </c>
      <c r="M268" s="3">
        <v>7.3</v>
      </c>
      <c r="N268" s="3">
        <v>-0.20000000000000018</v>
      </c>
      <c r="O268" s="3">
        <v>7.6</v>
      </c>
      <c r="P268">
        <v>0</v>
      </c>
      <c r="Q268">
        <v>1</v>
      </c>
      <c r="R268">
        <v>1</v>
      </c>
    </row>
    <row r="269" spans="1:18">
      <c r="A269" s="2">
        <v>33998</v>
      </c>
      <c r="B269" s="2">
        <v>34060</v>
      </c>
      <c r="C269" s="11">
        <v>2.3981499999999998</v>
      </c>
      <c r="D269" s="10">
        <v>2.9</v>
      </c>
      <c r="E269" s="9">
        <v>-0.50185000000000013</v>
      </c>
      <c r="F269" s="10">
        <v>3.8</v>
      </c>
      <c r="G269" s="11">
        <v>2.4521999999999999</v>
      </c>
      <c r="H269" s="10">
        <v>2.2000000000000002</v>
      </c>
      <c r="I269" s="9">
        <v>0.25219999999999976</v>
      </c>
      <c r="J269" s="10">
        <v>1.8</v>
      </c>
      <c r="K269" s="2">
        <f t="shared" si="4"/>
        <v>34060</v>
      </c>
      <c r="L269" s="3">
        <v>7.1</v>
      </c>
      <c r="M269" s="3">
        <v>7.2</v>
      </c>
      <c r="N269" s="3">
        <v>-0.10000000000000053</v>
      </c>
      <c r="O269" s="3">
        <v>7.3</v>
      </c>
      <c r="P269">
        <v>0</v>
      </c>
      <c r="Q269">
        <v>1</v>
      </c>
      <c r="R269">
        <v>1</v>
      </c>
    </row>
    <row r="270" spans="1:18">
      <c r="A270" s="2">
        <v>34045</v>
      </c>
      <c r="B270" s="2">
        <v>34060</v>
      </c>
      <c r="C270" s="11">
        <v>2.3981499999999998</v>
      </c>
      <c r="D270" s="10">
        <v>2.7</v>
      </c>
      <c r="E270" s="9">
        <v>-0.3018500000000004</v>
      </c>
      <c r="F270" s="10">
        <v>4.8</v>
      </c>
      <c r="G270" s="11">
        <v>2.4521999999999999</v>
      </c>
      <c r="H270" s="10">
        <v>2.6</v>
      </c>
      <c r="I270" s="9">
        <v>-0.14780000000000015</v>
      </c>
      <c r="J270" s="10">
        <v>2.2000000000000002</v>
      </c>
      <c r="K270" s="2">
        <f t="shared" si="4"/>
        <v>34060</v>
      </c>
      <c r="L270" s="3">
        <v>7.1</v>
      </c>
      <c r="M270" s="3">
        <v>7</v>
      </c>
      <c r="N270" s="3">
        <v>9.9999999999999645E-2</v>
      </c>
      <c r="O270" s="3">
        <v>7.3</v>
      </c>
      <c r="P270">
        <v>0</v>
      </c>
      <c r="Q270">
        <v>1</v>
      </c>
      <c r="R270">
        <v>1</v>
      </c>
    </row>
    <row r="271" spans="1:18">
      <c r="A271" s="2">
        <v>34103</v>
      </c>
      <c r="B271" s="2">
        <v>34151</v>
      </c>
      <c r="C271" s="11">
        <v>1.9636400000000001</v>
      </c>
      <c r="D271" s="10">
        <v>2.5</v>
      </c>
      <c r="E271" s="9">
        <v>-0.53635999999999995</v>
      </c>
      <c r="F271" s="10">
        <v>1.8</v>
      </c>
      <c r="G271" s="11">
        <v>2.4316</v>
      </c>
      <c r="H271" s="10">
        <v>2.2000000000000002</v>
      </c>
      <c r="I271" s="9">
        <v>0.23159999999999981</v>
      </c>
      <c r="J271" s="10">
        <v>3.3</v>
      </c>
      <c r="K271" s="2">
        <f t="shared" si="4"/>
        <v>34151</v>
      </c>
      <c r="L271" s="3">
        <v>6.8</v>
      </c>
      <c r="M271" s="3">
        <v>7</v>
      </c>
      <c r="N271" s="3">
        <v>-0.20000000000000018</v>
      </c>
      <c r="O271" s="3">
        <v>7</v>
      </c>
      <c r="P271">
        <v>0</v>
      </c>
      <c r="Q271">
        <v>1</v>
      </c>
      <c r="R271">
        <v>1</v>
      </c>
    </row>
    <row r="272" spans="1:18">
      <c r="A272" s="2">
        <v>34150</v>
      </c>
      <c r="B272" s="2">
        <v>34151</v>
      </c>
      <c r="C272" s="11">
        <v>1.9636400000000001</v>
      </c>
      <c r="D272" s="10">
        <v>2.2000000000000002</v>
      </c>
      <c r="E272" s="9">
        <v>-0.23636000000000013</v>
      </c>
      <c r="F272" s="10">
        <v>0.7</v>
      </c>
      <c r="G272" s="11">
        <v>2.4316</v>
      </c>
      <c r="H272" s="10">
        <v>2.2000000000000002</v>
      </c>
      <c r="I272" s="9">
        <v>0.23159999999999981</v>
      </c>
      <c r="J272" s="10">
        <v>3.5</v>
      </c>
      <c r="K272" s="2">
        <f t="shared" si="4"/>
        <v>34151</v>
      </c>
      <c r="L272" s="3">
        <v>6.8</v>
      </c>
      <c r="M272" s="3">
        <v>7</v>
      </c>
      <c r="N272" s="3">
        <v>-0.20000000000000018</v>
      </c>
      <c r="O272" s="3">
        <v>7</v>
      </c>
      <c r="P272">
        <v>0</v>
      </c>
      <c r="Q272">
        <v>1</v>
      </c>
      <c r="R272">
        <v>1</v>
      </c>
    </row>
    <row r="273" spans="1:18">
      <c r="A273" s="2">
        <v>34192</v>
      </c>
      <c r="B273" s="2">
        <v>34243</v>
      </c>
      <c r="C273" s="11">
        <v>5.4489299999999998</v>
      </c>
      <c r="D273" s="10">
        <v>2.4</v>
      </c>
      <c r="E273" s="9">
        <v>3.0489299999999999</v>
      </c>
      <c r="F273" s="10">
        <v>1.6</v>
      </c>
      <c r="G273" s="11">
        <v>2.1026099999999999</v>
      </c>
      <c r="H273" s="10">
        <v>3</v>
      </c>
      <c r="I273" s="9">
        <v>-0.89739000000000013</v>
      </c>
      <c r="J273" s="10">
        <v>2.4</v>
      </c>
      <c r="K273" s="2">
        <f t="shared" si="4"/>
        <v>34243</v>
      </c>
      <c r="L273" s="3">
        <v>6.6</v>
      </c>
      <c r="M273" s="3">
        <v>6.9</v>
      </c>
      <c r="N273" s="3">
        <v>-0.30000000000000071</v>
      </c>
      <c r="O273" s="3">
        <v>7</v>
      </c>
      <c r="P273">
        <v>0</v>
      </c>
      <c r="Q273">
        <v>1</v>
      </c>
      <c r="R273">
        <v>1</v>
      </c>
    </row>
    <row r="274" spans="1:18">
      <c r="A274" s="2">
        <v>34227</v>
      </c>
      <c r="B274" s="2">
        <v>34243</v>
      </c>
      <c r="C274" s="11">
        <v>5.4489299999999998</v>
      </c>
      <c r="D274" s="10">
        <v>3.4</v>
      </c>
      <c r="E274" s="9">
        <v>2.0489299999999999</v>
      </c>
      <c r="F274" s="10">
        <v>1.8</v>
      </c>
      <c r="G274" s="11">
        <v>2.1026099999999999</v>
      </c>
      <c r="H274" s="10">
        <v>2.2999999999999998</v>
      </c>
      <c r="I274" s="9">
        <v>-0.19738999999999995</v>
      </c>
      <c r="J274" s="10">
        <v>2.2999999999999998</v>
      </c>
      <c r="K274" s="2">
        <f t="shared" si="4"/>
        <v>34243</v>
      </c>
      <c r="L274" s="3">
        <v>6.6</v>
      </c>
      <c r="M274" s="3">
        <v>6.7</v>
      </c>
      <c r="N274" s="3">
        <v>-0.10000000000000053</v>
      </c>
      <c r="O274" s="3">
        <v>7</v>
      </c>
      <c r="P274">
        <v>0</v>
      </c>
      <c r="Q274">
        <v>1</v>
      </c>
      <c r="R274">
        <v>1</v>
      </c>
    </row>
    <row r="275" spans="1:18">
      <c r="A275" s="2">
        <v>34283</v>
      </c>
      <c r="B275" s="2">
        <v>34335</v>
      </c>
      <c r="C275" s="11">
        <v>3.9820799999999998</v>
      </c>
      <c r="D275" s="10">
        <v>2.7</v>
      </c>
      <c r="E275" s="9">
        <v>1.2820799999999997</v>
      </c>
      <c r="F275" s="10">
        <v>2.8</v>
      </c>
      <c r="G275" s="11">
        <v>1.95228</v>
      </c>
      <c r="H275" s="10">
        <v>2.6</v>
      </c>
      <c r="I275" s="9">
        <v>-0.64772000000000007</v>
      </c>
      <c r="J275" s="10">
        <v>1.5</v>
      </c>
      <c r="K275" s="2">
        <f t="shared" si="4"/>
        <v>34335</v>
      </c>
      <c r="L275" s="3">
        <v>6.6</v>
      </c>
      <c r="M275" s="3">
        <v>6.7</v>
      </c>
      <c r="N275" s="3">
        <v>-0.10000000000000053</v>
      </c>
      <c r="O275" s="3">
        <v>6.7</v>
      </c>
      <c r="P275">
        <v>0</v>
      </c>
      <c r="Q275">
        <v>1</v>
      </c>
      <c r="R275">
        <v>1</v>
      </c>
    </row>
    <row r="276" spans="1:18">
      <c r="A276" s="2">
        <v>34318</v>
      </c>
      <c r="B276" s="2">
        <v>34335</v>
      </c>
      <c r="C276" s="11">
        <v>3.9820799999999998</v>
      </c>
      <c r="D276" s="10">
        <v>3.6</v>
      </c>
      <c r="E276" s="9">
        <v>0.38207999999999975</v>
      </c>
      <c r="F276" s="10">
        <v>2.7</v>
      </c>
      <c r="G276" s="11">
        <v>1.95228</v>
      </c>
      <c r="H276" s="10">
        <v>2.7</v>
      </c>
      <c r="I276" s="9">
        <v>-0.74772000000000016</v>
      </c>
      <c r="J276" s="10">
        <v>1.6</v>
      </c>
      <c r="K276" s="2">
        <f t="shared" si="4"/>
        <v>34335</v>
      </c>
      <c r="L276" s="3">
        <v>6.6</v>
      </c>
      <c r="M276" s="3">
        <v>6.5</v>
      </c>
      <c r="N276" s="3">
        <v>9.9999999999999645E-2</v>
      </c>
      <c r="O276" s="3">
        <v>6.7</v>
      </c>
      <c r="P276">
        <v>0</v>
      </c>
      <c r="Q276">
        <v>1</v>
      </c>
      <c r="R276">
        <v>1</v>
      </c>
    </row>
    <row r="277" spans="1:18">
      <c r="A277" s="2">
        <v>34365</v>
      </c>
      <c r="B277" s="2">
        <v>34425</v>
      </c>
      <c r="C277" s="11">
        <v>5.5786699999999998</v>
      </c>
      <c r="D277" s="10">
        <v>3</v>
      </c>
      <c r="E277" s="9">
        <v>2.5786699999999998</v>
      </c>
      <c r="F277" s="10">
        <v>5.9</v>
      </c>
      <c r="G277" s="11">
        <v>2.0093399999999999</v>
      </c>
      <c r="H277" s="10">
        <v>2.2999999999999998</v>
      </c>
      <c r="I277" s="9">
        <v>-0.29065999999999992</v>
      </c>
      <c r="J277" s="10">
        <v>1.4</v>
      </c>
      <c r="K277" s="2">
        <f t="shared" si="4"/>
        <v>34425</v>
      </c>
      <c r="L277" s="3">
        <v>6.2</v>
      </c>
      <c r="M277" s="3">
        <v>6.9</v>
      </c>
      <c r="N277" s="3">
        <v>-0.70000000000000018</v>
      </c>
      <c r="O277" s="3">
        <v>6.5</v>
      </c>
      <c r="P277">
        <v>0</v>
      </c>
      <c r="Q277">
        <v>1</v>
      </c>
      <c r="R277">
        <v>1</v>
      </c>
    </row>
    <row r="278" spans="1:18">
      <c r="A278" s="2">
        <v>34409</v>
      </c>
      <c r="B278" s="2">
        <v>34425</v>
      </c>
      <c r="C278" s="11">
        <v>5.5786699999999998</v>
      </c>
      <c r="D278" s="10">
        <v>2.5</v>
      </c>
      <c r="E278" s="9">
        <v>3.0786699999999998</v>
      </c>
      <c r="F278" s="10">
        <v>7.5</v>
      </c>
      <c r="G278" s="11">
        <v>2.0093399999999999</v>
      </c>
      <c r="H278" s="10">
        <v>2.5</v>
      </c>
      <c r="I278" s="9">
        <v>-0.4906600000000001</v>
      </c>
      <c r="J278" s="10">
        <v>1.2</v>
      </c>
      <c r="K278" s="2">
        <f t="shared" si="4"/>
        <v>34425</v>
      </c>
      <c r="L278" s="3">
        <v>6.2</v>
      </c>
      <c r="M278" s="3">
        <v>6.6</v>
      </c>
      <c r="N278" s="3">
        <v>-0.39999999999999947</v>
      </c>
      <c r="O278" s="3">
        <v>6.5</v>
      </c>
      <c r="P278">
        <v>0</v>
      </c>
      <c r="Q278">
        <v>1</v>
      </c>
      <c r="R278">
        <v>1</v>
      </c>
    </row>
    <row r="279" spans="1:18">
      <c r="A279" s="2">
        <v>34467</v>
      </c>
      <c r="B279" s="2">
        <v>34516</v>
      </c>
      <c r="C279" s="11">
        <v>2.38096</v>
      </c>
      <c r="D279" s="10">
        <v>2.7</v>
      </c>
      <c r="E279" s="9">
        <v>-0.31904000000000021</v>
      </c>
      <c r="F279" s="10">
        <v>2.6</v>
      </c>
      <c r="G279" s="11">
        <v>2.1815199999999999</v>
      </c>
      <c r="H279" s="10">
        <v>2.2999999999999998</v>
      </c>
      <c r="I279" s="9">
        <v>-0.11847999999999992</v>
      </c>
      <c r="J279" s="10">
        <v>2.5</v>
      </c>
      <c r="K279" s="2">
        <f t="shared" si="4"/>
        <v>34516</v>
      </c>
      <c r="L279" s="3">
        <v>6</v>
      </c>
      <c r="M279" s="3">
        <v>6.8</v>
      </c>
      <c r="N279" s="3">
        <v>-0.79999999999999982</v>
      </c>
      <c r="O279" s="3">
        <v>6.6</v>
      </c>
      <c r="P279">
        <v>0</v>
      </c>
      <c r="Q279">
        <v>1</v>
      </c>
      <c r="R279">
        <v>1</v>
      </c>
    </row>
    <row r="280" spans="1:18">
      <c r="A280" s="2">
        <v>34515</v>
      </c>
      <c r="B280" s="2">
        <v>34516</v>
      </c>
      <c r="C280" s="11">
        <v>2.38096</v>
      </c>
      <c r="D280" s="10">
        <v>2.9</v>
      </c>
      <c r="E280" s="9">
        <v>-0.51903999999999995</v>
      </c>
      <c r="F280" s="10">
        <v>3.4</v>
      </c>
      <c r="G280" s="11">
        <v>2.1815199999999999</v>
      </c>
      <c r="H280" s="10">
        <v>2.2000000000000002</v>
      </c>
      <c r="I280" s="9">
        <v>-1.8480000000000274E-2</v>
      </c>
      <c r="J280" s="10">
        <v>2.6</v>
      </c>
      <c r="K280" s="2">
        <f t="shared" si="4"/>
        <v>34516</v>
      </c>
      <c r="L280" s="3">
        <v>6</v>
      </c>
      <c r="M280" s="3">
        <v>6.3</v>
      </c>
      <c r="N280" s="3">
        <v>-0.29999999999999982</v>
      </c>
      <c r="O280" s="3">
        <v>6.6</v>
      </c>
      <c r="P280">
        <v>0</v>
      </c>
      <c r="Q280">
        <v>1</v>
      </c>
      <c r="R280">
        <v>1</v>
      </c>
    </row>
    <row r="281" spans="1:18">
      <c r="A281" s="2">
        <v>34558</v>
      </c>
      <c r="B281" s="2">
        <v>34608</v>
      </c>
      <c r="C281" s="11">
        <v>4.6172300000000002</v>
      </c>
      <c r="D281" s="10">
        <v>2.2999999999999998</v>
      </c>
      <c r="E281" s="9">
        <v>2.3172300000000003</v>
      </c>
      <c r="F281" s="10">
        <v>3.7</v>
      </c>
      <c r="G281" s="11">
        <v>2.21915</v>
      </c>
      <c r="H281" s="10">
        <v>2.5</v>
      </c>
      <c r="I281" s="9">
        <v>-0.28085000000000004</v>
      </c>
      <c r="J281" s="10">
        <v>3</v>
      </c>
      <c r="K281" s="2">
        <f t="shared" si="4"/>
        <v>34608</v>
      </c>
      <c r="L281" s="3">
        <v>5.6</v>
      </c>
      <c r="M281" s="3">
        <v>6.2</v>
      </c>
      <c r="N281" s="3">
        <v>-0.60000000000000053</v>
      </c>
      <c r="O281" s="3">
        <v>6.2</v>
      </c>
      <c r="P281">
        <v>0</v>
      </c>
      <c r="Q281">
        <v>1</v>
      </c>
      <c r="R281">
        <v>1</v>
      </c>
    </row>
    <row r="282" spans="1:18">
      <c r="A282" s="2">
        <v>34598</v>
      </c>
      <c r="B282" s="2">
        <v>34608</v>
      </c>
      <c r="C282" s="11">
        <v>4.6172300000000002</v>
      </c>
      <c r="D282" s="10">
        <v>2.8</v>
      </c>
      <c r="E282" s="9">
        <v>1.8172300000000003</v>
      </c>
      <c r="F282" s="10">
        <v>3.8</v>
      </c>
      <c r="G282" s="11">
        <v>2.21915</v>
      </c>
      <c r="H282" s="10">
        <v>2.7</v>
      </c>
      <c r="I282" s="9">
        <v>-0.48085000000000022</v>
      </c>
      <c r="J282" s="10">
        <v>3</v>
      </c>
      <c r="K282" s="2">
        <f t="shared" si="4"/>
        <v>34608</v>
      </c>
      <c r="L282" s="3">
        <v>5.6</v>
      </c>
      <c r="M282" s="3">
        <v>6</v>
      </c>
      <c r="N282" s="3">
        <v>-0.40000000000000036</v>
      </c>
      <c r="O282" s="3">
        <v>6.2</v>
      </c>
      <c r="P282">
        <v>0</v>
      </c>
      <c r="Q282">
        <v>1</v>
      </c>
      <c r="R282">
        <v>1</v>
      </c>
    </row>
    <row r="283" spans="1:18">
      <c r="A283" s="2">
        <v>34647</v>
      </c>
      <c r="B283" s="2">
        <v>34700</v>
      </c>
      <c r="C283" s="11">
        <v>1.3758600000000001</v>
      </c>
      <c r="D283" s="10">
        <v>2.5</v>
      </c>
      <c r="E283" s="9">
        <v>-1.1241399999999999</v>
      </c>
      <c r="F283" s="10">
        <v>3.4</v>
      </c>
      <c r="G283" s="11">
        <v>2.31629</v>
      </c>
      <c r="H283" s="10">
        <v>3.1</v>
      </c>
      <c r="I283" s="9">
        <v>-0.78371000000000013</v>
      </c>
      <c r="J283" s="10">
        <v>1.6</v>
      </c>
      <c r="K283" s="2">
        <f t="shared" si="4"/>
        <v>34700</v>
      </c>
      <c r="L283" s="3">
        <v>5.5</v>
      </c>
      <c r="M283" s="3">
        <v>5.7</v>
      </c>
      <c r="N283" s="3">
        <v>-0.20000000000000018</v>
      </c>
      <c r="O283" s="3">
        <v>6</v>
      </c>
      <c r="P283">
        <v>0</v>
      </c>
      <c r="Q283">
        <v>1</v>
      </c>
      <c r="R283">
        <v>1</v>
      </c>
    </row>
    <row r="284" spans="1:18">
      <c r="A284" s="2">
        <v>34682</v>
      </c>
      <c r="B284" s="2">
        <v>34700</v>
      </c>
      <c r="C284" s="11">
        <v>1.3758600000000001</v>
      </c>
      <c r="D284" s="10">
        <v>3</v>
      </c>
      <c r="E284" s="9">
        <v>-1.6241399999999999</v>
      </c>
      <c r="F284" s="10">
        <v>3.9</v>
      </c>
      <c r="G284" s="11">
        <v>2.31629</v>
      </c>
      <c r="H284" s="10">
        <v>3.1</v>
      </c>
      <c r="I284" s="9">
        <v>-0.78371000000000013</v>
      </c>
      <c r="J284" s="10">
        <v>1.9</v>
      </c>
      <c r="K284" s="2">
        <f t="shared" si="4"/>
        <v>34700</v>
      </c>
      <c r="L284" s="3">
        <v>5.5</v>
      </c>
      <c r="M284" s="3">
        <v>5.5</v>
      </c>
      <c r="N284" s="3">
        <v>0</v>
      </c>
      <c r="O284" s="3">
        <v>6</v>
      </c>
      <c r="P284">
        <v>0</v>
      </c>
      <c r="Q284">
        <v>1</v>
      </c>
      <c r="R284">
        <v>1</v>
      </c>
    </row>
    <row r="285" spans="1:18">
      <c r="A285" s="2">
        <v>34724</v>
      </c>
      <c r="B285" s="2">
        <v>34790</v>
      </c>
      <c r="C285" s="11">
        <v>1.4031899999999999</v>
      </c>
      <c r="D285" s="10">
        <v>2</v>
      </c>
      <c r="E285" s="9">
        <v>-0.59681000000000006</v>
      </c>
      <c r="F285" s="10">
        <v>5</v>
      </c>
      <c r="G285" s="11">
        <v>1.7709299999999999</v>
      </c>
      <c r="H285" s="10">
        <v>2.4</v>
      </c>
      <c r="I285" s="9">
        <v>-0.62907000000000002</v>
      </c>
      <c r="J285" s="10">
        <v>1.8</v>
      </c>
      <c r="K285" s="2">
        <f t="shared" si="4"/>
        <v>34790</v>
      </c>
      <c r="L285" s="3">
        <v>5.7</v>
      </c>
      <c r="M285" s="3">
        <v>5.3</v>
      </c>
      <c r="N285" s="3">
        <v>0.40000000000000036</v>
      </c>
      <c r="O285" s="3">
        <v>5.6</v>
      </c>
      <c r="P285">
        <v>0</v>
      </c>
      <c r="Q285">
        <v>1</v>
      </c>
      <c r="R285">
        <v>1</v>
      </c>
    </row>
    <row r="286" spans="1:18">
      <c r="A286" s="2">
        <v>34780</v>
      </c>
      <c r="B286" s="2">
        <v>34790</v>
      </c>
      <c r="C286" s="11">
        <v>1.4031899999999999</v>
      </c>
      <c r="D286" s="10">
        <v>1.7</v>
      </c>
      <c r="E286" s="9">
        <v>-0.29681000000000002</v>
      </c>
      <c r="F286" s="10">
        <v>5.6</v>
      </c>
      <c r="G286" s="11">
        <v>1.7709299999999999</v>
      </c>
      <c r="H286" s="10">
        <v>2.4</v>
      </c>
      <c r="I286" s="9">
        <v>-0.62907000000000002</v>
      </c>
      <c r="J286" s="10">
        <v>1.3</v>
      </c>
      <c r="K286" s="2">
        <f t="shared" si="4"/>
        <v>34790</v>
      </c>
      <c r="L286" s="3">
        <v>5.7</v>
      </c>
      <c r="M286" s="3">
        <v>5.5</v>
      </c>
      <c r="N286" s="3">
        <v>0.20000000000000018</v>
      </c>
      <c r="O286" s="3">
        <v>5.6</v>
      </c>
      <c r="P286">
        <v>0</v>
      </c>
      <c r="Q286">
        <v>1</v>
      </c>
      <c r="R286">
        <v>1</v>
      </c>
    </row>
    <row r="287" spans="1:18">
      <c r="A287" s="2">
        <v>34836</v>
      </c>
      <c r="B287" s="2">
        <v>34881</v>
      </c>
      <c r="C287" s="11">
        <v>3.47044</v>
      </c>
      <c r="D287" s="10">
        <v>1.9</v>
      </c>
      <c r="E287" s="9">
        <v>1.5704400000000001</v>
      </c>
      <c r="F287" s="10">
        <v>2.8</v>
      </c>
      <c r="G287" s="11">
        <v>1.9142399999999999</v>
      </c>
      <c r="H287" s="10">
        <v>2.6</v>
      </c>
      <c r="I287" s="9">
        <v>-0.68576000000000015</v>
      </c>
      <c r="J287" s="10">
        <v>2.2000000000000002</v>
      </c>
      <c r="K287" s="2">
        <f t="shared" si="4"/>
        <v>34881</v>
      </c>
      <c r="L287" s="3">
        <v>5.7</v>
      </c>
      <c r="M287" s="3">
        <v>5.7</v>
      </c>
      <c r="N287" s="3">
        <v>0</v>
      </c>
      <c r="O287" s="3">
        <v>5.5</v>
      </c>
      <c r="P287">
        <v>0</v>
      </c>
      <c r="Q287">
        <v>1</v>
      </c>
      <c r="R287">
        <v>1</v>
      </c>
    </row>
    <row r="288" spans="1:18">
      <c r="A288" s="2">
        <v>34878</v>
      </c>
      <c r="B288" s="2">
        <v>34881</v>
      </c>
      <c r="C288" s="11">
        <v>3.47044</v>
      </c>
      <c r="D288" s="10">
        <v>1.1000000000000001</v>
      </c>
      <c r="E288" s="9">
        <v>2.3704399999999999</v>
      </c>
      <c r="F288" s="10">
        <v>2.7</v>
      </c>
      <c r="G288" s="11">
        <v>1.9142399999999999</v>
      </c>
      <c r="H288" s="10">
        <v>2.8</v>
      </c>
      <c r="I288" s="9">
        <v>-0.88575999999999988</v>
      </c>
      <c r="J288" s="10">
        <v>2.2000000000000002</v>
      </c>
      <c r="K288" s="2">
        <f t="shared" si="4"/>
        <v>34881</v>
      </c>
      <c r="L288" s="3">
        <v>5.7</v>
      </c>
      <c r="M288" s="3">
        <v>6</v>
      </c>
      <c r="N288" s="3">
        <v>-0.29999999999999982</v>
      </c>
      <c r="O288" s="3">
        <v>5.5</v>
      </c>
      <c r="P288">
        <v>0</v>
      </c>
      <c r="Q288">
        <v>1</v>
      </c>
      <c r="R288">
        <v>1</v>
      </c>
    </row>
    <row r="289" spans="1:18">
      <c r="A289" s="2">
        <v>34927</v>
      </c>
      <c r="B289" s="2">
        <v>34973</v>
      </c>
      <c r="C289" s="11">
        <v>2.8670900000000001</v>
      </c>
      <c r="D289" s="10">
        <v>2.9</v>
      </c>
      <c r="E289" s="9">
        <v>-3.2909999999999773E-2</v>
      </c>
      <c r="F289" s="10">
        <v>0.5</v>
      </c>
      <c r="G289" s="11">
        <v>1.98577</v>
      </c>
      <c r="H289" s="10">
        <v>2.4</v>
      </c>
      <c r="I289" s="9">
        <v>-0.41422999999999988</v>
      </c>
      <c r="J289" s="10">
        <v>1.3</v>
      </c>
      <c r="K289" s="2">
        <f t="shared" si="4"/>
        <v>34973</v>
      </c>
      <c r="L289" s="3">
        <v>5.6</v>
      </c>
      <c r="M289" s="3">
        <v>5.8</v>
      </c>
      <c r="N289" s="3">
        <v>-0.20000000000000018</v>
      </c>
      <c r="O289" s="3">
        <v>5.7</v>
      </c>
      <c r="P289">
        <v>0</v>
      </c>
      <c r="Q289">
        <v>1</v>
      </c>
      <c r="R289">
        <v>1</v>
      </c>
    </row>
    <row r="290" spans="1:18">
      <c r="A290" s="2">
        <v>34962</v>
      </c>
      <c r="B290" s="2">
        <v>34973</v>
      </c>
      <c r="C290" s="11">
        <v>2.8670900000000001</v>
      </c>
      <c r="D290" s="10">
        <v>2.5</v>
      </c>
      <c r="E290" s="9">
        <v>0.36709000000000014</v>
      </c>
      <c r="F290" s="10">
        <v>1.1000000000000001</v>
      </c>
      <c r="G290" s="11">
        <v>1.98577</v>
      </c>
      <c r="H290" s="10">
        <v>2.6</v>
      </c>
      <c r="I290" s="9">
        <v>-0.61423000000000005</v>
      </c>
      <c r="J290" s="10">
        <v>1.6</v>
      </c>
      <c r="K290" s="2">
        <f t="shared" si="4"/>
        <v>34973</v>
      </c>
      <c r="L290" s="3">
        <v>5.6</v>
      </c>
      <c r="M290" s="3">
        <v>5.8</v>
      </c>
      <c r="N290" s="3">
        <v>-0.20000000000000018</v>
      </c>
      <c r="O290" s="3">
        <v>5.7</v>
      </c>
      <c r="P290">
        <v>0</v>
      </c>
      <c r="Q290">
        <v>1</v>
      </c>
      <c r="R290">
        <v>1</v>
      </c>
    </row>
    <row r="291" spans="1:18">
      <c r="A291" s="2">
        <v>35011</v>
      </c>
      <c r="B291" s="2">
        <v>35065</v>
      </c>
      <c r="C291" s="11">
        <v>2.6521300000000001</v>
      </c>
      <c r="D291" s="10">
        <v>2.7</v>
      </c>
      <c r="E291" s="9">
        <v>-4.7870000000000079E-2</v>
      </c>
      <c r="F291" s="10">
        <v>4.0999999999999996</v>
      </c>
      <c r="G291" s="11">
        <v>2.1848000000000001</v>
      </c>
      <c r="H291" s="10">
        <v>2.5</v>
      </c>
      <c r="I291" s="9">
        <v>-0.31519999999999992</v>
      </c>
      <c r="J291" s="10">
        <v>0.5</v>
      </c>
      <c r="K291" s="2">
        <f t="shared" si="4"/>
        <v>35065</v>
      </c>
      <c r="L291" s="3">
        <v>5.5</v>
      </c>
      <c r="M291" s="3">
        <v>5.6</v>
      </c>
      <c r="N291" s="3">
        <v>-9.9999999999999645E-2</v>
      </c>
      <c r="O291" s="3">
        <v>5.6</v>
      </c>
      <c r="P291">
        <v>0</v>
      </c>
      <c r="Q291">
        <v>1</v>
      </c>
      <c r="R291">
        <v>1</v>
      </c>
    </row>
    <row r="292" spans="1:18">
      <c r="A292" s="2">
        <v>35047</v>
      </c>
      <c r="B292" s="2">
        <v>35065</v>
      </c>
      <c r="C292" s="11">
        <v>2.6521300000000001</v>
      </c>
      <c r="D292" s="10">
        <v>2.5</v>
      </c>
      <c r="E292" s="9">
        <v>0.1521300000000001</v>
      </c>
      <c r="F292" s="10">
        <v>5.4</v>
      </c>
      <c r="G292" s="11">
        <v>2.1848000000000001</v>
      </c>
      <c r="H292" s="10">
        <v>2.6</v>
      </c>
      <c r="I292" s="9">
        <v>-0.41520000000000001</v>
      </c>
      <c r="J292" s="10">
        <v>0.5</v>
      </c>
      <c r="K292" s="2">
        <f t="shared" si="4"/>
        <v>35065</v>
      </c>
      <c r="L292" s="3">
        <v>5.5</v>
      </c>
      <c r="M292" s="3">
        <v>5.6</v>
      </c>
      <c r="N292" s="3">
        <v>-9.9999999999999645E-2</v>
      </c>
      <c r="O292" s="3">
        <v>5.6</v>
      </c>
      <c r="P292">
        <v>0</v>
      </c>
      <c r="Q292">
        <v>1</v>
      </c>
      <c r="R292">
        <v>1</v>
      </c>
    </row>
    <row r="293" spans="1:18">
      <c r="A293" s="2">
        <v>35090</v>
      </c>
      <c r="B293" s="2">
        <v>35156</v>
      </c>
      <c r="C293" s="11">
        <v>7.16953</v>
      </c>
      <c r="D293" s="10">
        <v>2</v>
      </c>
      <c r="E293" s="9">
        <v>5.16953</v>
      </c>
      <c r="F293" s="10">
        <v>1.9</v>
      </c>
      <c r="G293" s="11">
        <v>1.5295700000000001</v>
      </c>
      <c r="H293" s="10">
        <v>2.4</v>
      </c>
      <c r="I293" s="9">
        <v>-0.87042999999999981</v>
      </c>
      <c r="J293" s="10">
        <v>2.6</v>
      </c>
      <c r="K293" s="2">
        <f t="shared" si="4"/>
        <v>35156</v>
      </c>
      <c r="L293" s="3">
        <v>5.5</v>
      </c>
      <c r="M293" s="3">
        <v>5.6</v>
      </c>
      <c r="N293" s="3">
        <v>-9.9999999999999645E-2</v>
      </c>
      <c r="O293" s="3">
        <v>5.6</v>
      </c>
      <c r="P293">
        <v>0</v>
      </c>
      <c r="Q293">
        <v>1</v>
      </c>
      <c r="R293">
        <v>1</v>
      </c>
    </row>
    <row r="294" spans="1:18">
      <c r="A294" s="2">
        <v>35145</v>
      </c>
      <c r="B294" s="2">
        <v>35156</v>
      </c>
      <c r="C294" s="11">
        <v>7.16953</v>
      </c>
      <c r="D294" s="10">
        <v>3.4</v>
      </c>
      <c r="E294" s="9">
        <v>3.76953</v>
      </c>
      <c r="F294" s="10">
        <v>0.3</v>
      </c>
      <c r="G294" s="11">
        <v>1.5295700000000001</v>
      </c>
      <c r="H294" s="10">
        <v>2.4</v>
      </c>
      <c r="I294" s="9">
        <v>-0.87042999999999981</v>
      </c>
      <c r="J294" s="10">
        <v>1.8</v>
      </c>
      <c r="K294" s="2">
        <f t="shared" si="4"/>
        <v>35156</v>
      </c>
      <c r="L294" s="3">
        <v>5.5</v>
      </c>
      <c r="M294" s="3">
        <v>5.6</v>
      </c>
      <c r="N294" s="3">
        <v>-9.9999999999999645E-2</v>
      </c>
      <c r="O294" s="3">
        <v>5.5</v>
      </c>
      <c r="P294">
        <v>0</v>
      </c>
      <c r="Q294">
        <v>1</v>
      </c>
      <c r="R294">
        <v>1</v>
      </c>
    </row>
    <row r="295" spans="1:18">
      <c r="A295" s="2">
        <v>35201</v>
      </c>
      <c r="B295" s="2">
        <v>35247</v>
      </c>
      <c r="C295" s="11">
        <v>3.75177</v>
      </c>
      <c r="D295" s="10">
        <v>2</v>
      </c>
      <c r="E295" s="9">
        <v>1.75177</v>
      </c>
      <c r="F295" s="10">
        <v>2.5</v>
      </c>
      <c r="G295" s="11">
        <v>1.1332800000000001</v>
      </c>
      <c r="H295" s="10">
        <v>3.2</v>
      </c>
      <c r="I295" s="9">
        <v>-2.0667200000000001</v>
      </c>
      <c r="J295" s="10">
        <v>2.5</v>
      </c>
      <c r="K295" s="2">
        <f t="shared" si="4"/>
        <v>35247</v>
      </c>
      <c r="L295" s="3">
        <v>5.3</v>
      </c>
      <c r="M295" s="3">
        <v>5.5</v>
      </c>
      <c r="N295" s="3">
        <v>-0.20000000000000018</v>
      </c>
      <c r="O295" s="3">
        <v>5.6</v>
      </c>
      <c r="P295">
        <v>0</v>
      </c>
      <c r="Q295">
        <v>1</v>
      </c>
      <c r="R295">
        <v>1</v>
      </c>
    </row>
    <row r="296" spans="1:18">
      <c r="A296" s="2">
        <v>35242</v>
      </c>
      <c r="B296" s="2">
        <v>35247</v>
      </c>
      <c r="C296" s="11">
        <v>3.75177</v>
      </c>
      <c r="D296" s="10">
        <v>2.2999999999999998</v>
      </c>
      <c r="E296" s="9">
        <v>1.4517700000000002</v>
      </c>
      <c r="F296" s="10">
        <v>2.2000000000000002</v>
      </c>
      <c r="G296" s="11">
        <v>1.1332800000000001</v>
      </c>
      <c r="H296" s="10">
        <v>2.6</v>
      </c>
      <c r="I296" s="9">
        <v>-1.46672</v>
      </c>
      <c r="J296" s="10">
        <v>2.2999999999999998</v>
      </c>
      <c r="K296" s="2">
        <f t="shared" si="4"/>
        <v>35247</v>
      </c>
      <c r="L296" s="3">
        <v>5.3</v>
      </c>
      <c r="M296" s="3">
        <v>5.5</v>
      </c>
      <c r="N296" s="3">
        <v>-0.20000000000000018</v>
      </c>
      <c r="O296" s="3">
        <v>5.6</v>
      </c>
      <c r="P296">
        <v>0</v>
      </c>
      <c r="Q296">
        <v>1</v>
      </c>
      <c r="R296">
        <v>1</v>
      </c>
    </row>
    <row r="297" spans="1:18">
      <c r="A297" s="4">
        <v>35292</v>
      </c>
      <c r="B297" s="2">
        <v>35339</v>
      </c>
      <c r="C297" s="11">
        <v>4.29453</v>
      </c>
      <c r="D297" s="10">
        <v>2</v>
      </c>
      <c r="E297" s="9">
        <v>2.29453</v>
      </c>
      <c r="F297" s="10">
        <v>3.7</v>
      </c>
      <c r="G297" s="11">
        <v>2.0473699999999999</v>
      </c>
      <c r="H297" s="10">
        <v>3</v>
      </c>
      <c r="I297" s="9">
        <v>-0.95263000000000009</v>
      </c>
      <c r="J297" s="10">
        <v>2.2000000000000002</v>
      </c>
      <c r="K297" s="2">
        <f t="shared" si="4"/>
        <v>35339</v>
      </c>
      <c r="L297" s="3">
        <v>5.3</v>
      </c>
      <c r="M297" s="3">
        <v>5.4</v>
      </c>
      <c r="N297" s="3">
        <v>-0.10000000000000053</v>
      </c>
      <c r="O297" s="3">
        <v>5.4</v>
      </c>
      <c r="P297">
        <v>0</v>
      </c>
      <c r="Q297">
        <v>1</v>
      </c>
      <c r="R297">
        <v>1</v>
      </c>
    </row>
    <row r="298" spans="1:18">
      <c r="A298" s="6">
        <v>35326</v>
      </c>
      <c r="B298" s="2">
        <v>35339</v>
      </c>
      <c r="C298" s="11">
        <v>4.29453</v>
      </c>
      <c r="D298" s="10">
        <v>2.2000000000000002</v>
      </c>
      <c r="E298" s="9">
        <v>2.0945299999999998</v>
      </c>
      <c r="F298" s="10">
        <v>4.7</v>
      </c>
      <c r="G298" s="11">
        <v>2.0473699999999999</v>
      </c>
      <c r="H298" s="10">
        <v>2.6</v>
      </c>
      <c r="I298" s="9">
        <v>-0.55263000000000018</v>
      </c>
      <c r="J298" s="10">
        <v>2.2000000000000002</v>
      </c>
      <c r="K298" s="2">
        <f t="shared" si="4"/>
        <v>35339</v>
      </c>
      <c r="L298" s="3">
        <v>5.3</v>
      </c>
      <c r="M298" s="3">
        <v>5.4</v>
      </c>
      <c r="N298" s="3">
        <v>-0.10000000000000053</v>
      </c>
      <c r="O298" s="3">
        <v>5.4</v>
      </c>
      <c r="P298">
        <v>0</v>
      </c>
      <c r="Q298">
        <v>1</v>
      </c>
      <c r="R298">
        <v>1</v>
      </c>
    </row>
    <row r="299" spans="1:18">
      <c r="A299" s="6">
        <v>35375</v>
      </c>
      <c r="B299" s="2">
        <v>35431</v>
      </c>
      <c r="C299" s="11">
        <v>3.0817999999999999</v>
      </c>
      <c r="D299" s="10">
        <v>2.4</v>
      </c>
      <c r="E299" s="9">
        <v>0.68179999999999996</v>
      </c>
      <c r="F299" s="10">
        <v>2.5</v>
      </c>
      <c r="G299" s="11">
        <v>2.5061100000000001</v>
      </c>
      <c r="H299" s="10">
        <v>2.9</v>
      </c>
      <c r="I299" s="9">
        <v>-0.39388999999999985</v>
      </c>
      <c r="J299" s="10">
        <v>1.9</v>
      </c>
      <c r="K299" s="2">
        <f t="shared" si="4"/>
        <v>35431</v>
      </c>
      <c r="L299" s="3">
        <v>5.2</v>
      </c>
      <c r="M299" s="3">
        <v>5.2</v>
      </c>
      <c r="N299" s="3">
        <v>0</v>
      </c>
      <c r="O299" s="3">
        <v>5.2</v>
      </c>
      <c r="P299">
        <v>0</v>
      </c>
      <c r="Q299">
        <v>1</v>
      </c>
      <c r="R299">
        <v>1</v>
      </c>
    </row>
    <row r="300" spans="1:18">
      <c r="A300" s="6">
        <v>35411</v>
      </c>
      <c r="B300" s="2">
        <v>35431</v>
      </c>
      <c r="C300" s="11">
        <v>3.0817999999999999</v>
      </c>
      <c r="D300" s="10">
        <v>2.1</v>
      </c>
      <c r="E300" s="9">
        <v>0.98179999999999978</v>
      </c>
      <c r="F300" s="10">
        <v>2.2999999999999998</v>
      </c>
      <c r="G300" s="11">
        <v>2.5061100000000001</v>
      </c>
      <c r="H300" s="10">
        <v>3.2</v>
      </c>
      <c r="I300" s="9">
        <v>-0.69389000000000012</v>
      </c>
      <c r="J300" s="10">
        <v>1.9</v>
      </c>
      <c r="K300" s="2">
        <f t="shared" si="4"/>
        <v>35431</v>
      </c>
      <c r="L300" s="3">
        <v>5.2</v>
      </c>
      <c r="M300" s="3">
        <v>5.2</v>
      </c>
      <c r="N300" s="3">
        <v>0</v>
      </c>
      <c r="O300" s="3">
        <v>5.2</v>
      </c>
      <c r="P300">
        <v>0</v>
      </c>
      <c r="Q300">
        <v>1</v>
      </c>
      <c r="R300">
        <v>1</v>
      </c>
    </row>
    <row r="301" spans="1:18">
      <c r="A301" s="6">
        <v>35459</v>
      </c>
      <c r="B301" s="2">
        <v>35521</v>
      </c>
      <c r="C301" s="11">
        <v>6.1744899999999996</v>
      </c>
      <c r="D301" s="10">
        <v>2.4</v>
      </c>
      <c r="E301" s="9">
        <v>3.7744899999999997</v>
      </c>
      <c r="F301" s="10">
        <v>3.5</v>
      </c>
      <c r="G301" s="11">
        <v>1.08622</v>
      </c>
      <c r="H301" s="10">
        <v>2.7</v>
      </c>
      <c r="I301" s="9">
        <v>-1.6137800000000002</v>
      </c>
      <c r="J301" s="10">
        <v>2.5</v>
      </c>
      <c r="K301" s="2">
        <f t="shared" si="4"/>
        <v>35521</v>
      </c>
      <c r="L301" s="3">
        <v>5</v>
      </c>
      <c r="M301" s="3">
        <v>5.0999999999999996</v>
      </c>
      <c r="N301" s="3">
        <v>-9.9999999999999645E-2</v>
      </c>
      <c r="O301" s="3">
        <v>5.3</v>
      </c>
      <c r="P301">
        <v>0</v>
      </c>
      <c r="Q301">
        <v>1</v>
      </c>
      <c r="R301">
        <v>1</v>
      </c>
    </row>
    <row r="302" spans="1:18">
      <c r="A302" s="6">
        <v>35508</v>
      </c>
      <c r="B302" s="2">
        <v>35521</v>
      </c>
      <c r="C302" s="11">
        <v>6.1744899999999996</v>
      </c>
      <c r="D302" s="10">
        <v>2.9</v>
      </c>
      <c r="E302" s="9">
        <v>3.2744899999999997</v>
      </c>
      <c r="F302" s="10">
        <v>4.3</v>
      </c>
      <c r="G302" s="11">
        <v>1.08622</v>
      </c>
      <c r="H302" s="10">
        <v>2.5</v>
      </c>
      <c r="I302" s="9">
        <v>-1.41378</v>
      </c>
      <c r="J302" s="10">
        <v>1.8</v>
      </c>
      <c r="K302" s="2">
        <f t="shared" si="4"/>
        <v>35521</v>
      </c>
      <c r="L302" s="3">
        <v>5</v>
      </c>
      <c r="M302" s="3">
        <v>5.0999999999999996</v>
      </c>
      <c r="N302" s="3">
        <v>-9.9999999999999645E-2</v>
      </c>
      <c r="O302" s="3">
        <v>5.3</v>
      </c>
      <c r="P302">
        <v>0</v>
      </c>
      <c r="Q302">
        <v>1</v>
      </c>
      <c r="R302">
        <v>1</v>
      </c>
    </row>
    <row r="303" spans="1:18">
      <c r="A303" s="6">
        <v>35565</v>
      </c>
      <c r="B303" s="2">
        <v>35612</v>
      </c>
      <c r="C303" s="11">
        <v>5.1889700000000003</v>
      </c>
      <c r="D303" s="10">
        <v>2.5</v>
      </c>
      <c r="E303" s="9">
        <v>2.6889700000000003</v>
      </c>
      <c r="F303" s="10">
        <v>6</v>
      </c>
      <c r="G303" s="11">
        <v>1.4359299999999999</v>
      </c>
      <c r="H303" s="10">
        <v>2.2999999999999998</v>
      </c>
      <c r="I303" s="9">
        <v>-0.86406999999999989</v>
      </c>
      <c r="J303" s="10">
        <v>2.8</v>
      </c>
      <c r="K303" s="2">
        <f t="shared" si="4"/>
        <v>35612</v>
      </c>
      <c r="L303" s="3">
        <v>4.9000000000000004</v>
      </c>
      <c r="M303" s="3">
        <v>4.9000000000000004</v>
      </c>
      <c r="N303" s="3">
        <v>0</v>
      </c>
      <c r="O303" s="3">
        <v>5.3</v>
      </c>
      <c r="P303">
        <v>0</v>
      </c>
      <c r="Q303">
        <v>1</v>
      </c>
      <c r="R303">
        <v>1</v>
      </c>
    </row>
    <row r="304" spans="1:18">
      <c r="A304" s="6">
        <v>35606</v>
      </c>
      <c r="B304" s="2">
        <v>35612</v>
      </c>
      <c r="C304" s="11">
        <v>5.1889700000000003</v>
      </c>
      <c r="D304" s="10">
        <v>2.9</v>
      </c>
      <c r="E304" s="9">
        <v>2.2889700000000004</v>
      </c>
      <c r="F304" s="10">
        <v>5.8</v>
      </c>
      <c r="G304" s="11">
        <v>1.4359299999999999</v>
      </c>
      <c r="H304" s="10">
        <v>2.1</v>
      </c>
      <c r="I304" s="9">
        <v>-0.66407000000000016</v>
      </c>
      <c r="J304" s="10">
        <v>2.8</v>
      </c>
      <c r="K304" s="2">
        <f t="shared" si="4"/>
        <v>35612</v>
      </c>
      <c r="L304" s="3">
        <v>4.9000000000000004</v>
      </c>
      <c r="M304" s="3">
        <v>4.8</v>
      </c>
      <c r="N304" s="3">
        <v>0.10000000000000053</v>
      </c>
      <c r="O304" s="3">
        <v>5.3</v>
      </c>
      <c r="P304">
        <v>0</v>
      </c>
      <c r="Q304">
        <v>1</v>
      </c>
      <c r="R304">
        <v>1</v>
      </c>
    </row>
    <row r="305" spans="1:18">
      <c r="A305" s="6">
        <v>35656</v>
      </c>
      <c r="B305" s="2">
        <v>35704</v>
      </c>
      <c r="C305" s="11">
        <v>3.1395</v>
      </c>
      <c r="D305" s="10">
        <v>2.4</v>
      </c>
      <c r="E305" s="9">
        <v>0.73950000000000005</v>
      </c>
      <c r="F305" s="10">
        <v>2.6</v>
      </c>
      <c r="G305" s="11">
        <v>1.33769</v>
      </c>
      <c r="H305" s="10">
        <v>2.1</v>
      </c>
      <c r="I305" s="9">
        <v>-0.76231000000000004</v>
      </c>
      <c r="J305" s="10">
        <v>1.5</v>
      </c>
      <c r="K305" s="2">
        <f t="shared" si="4"/>
        <v>35704</v>
      </c>
      <c r="L305" s="3">
        <v>4.7</v>
      </c>
      <c r="M305" s="3">
        <v>4.7</v>
      </c>
      <c r="N305" s="3">
        <v>0</v>
      </c>
      <c r="O305" s="3">
        <v>4.9000000000000004</v>
      </c>
      <c r="P305">
        <v>0</v>
      </c>
      <c r="Q305">
        <v>1</v>
      </c>
      <c r="R305">
        <v>1</v>
      </c>
    </row>
    <row r="306" spans="1:18">
      <c r="A306" s="6">
        <v>35697</v>
      </c>
      <c r="B306" s="2">
        <v>35704</v>
      </c>
      <c r="C306" s="11">
        <v>3.1395</v>
      </c>
      <c r="D306" s="10">
        <v>3</v>
      </c>
      <c r="E306" s="9">
        <v>0.13949999999999996</v>
      </c>
      <c r="F306" s="10">
        <v>3.6</v>
      </c>
      <c r="G306" s="11">
        <v>1.33769</v>
      </c>
      <c r="H306" s="10">
        <v>2</v>
      </c>
      <c r="I306" s="9">
        <v>-0.66230999999999995</v>
      </c>
      <c r="J306" s="10">
        <v>1.6</v>
      </c>
      <c r="K306" s="2">
        <f t="shared" si="4"/>
        <v>35704</v>
      </c>
      <c r="L306" s="3">
        <v>4.7</v>
      </c>
      <c r="M306" s="3">
        <v>4.7</v>
      </c>
      <c r="N306" s="3">
        <v>0</v>
      </c>
      <c r="O306" s="3">
        <v>4.9000000000000004</v>
      </c>
      <c r="P306">
        <v>0</v>
      </c>
      <c r="Q306">
        <v>1</v>
      </c>
      <c r="R306">
        <v>1</v>
      </c>
    </row>
    <row r="307" spans="1:18">
      <c r="A307" s="6">
        <v>35740</v>
      </c>
      <c r="B307" s="2">
        <v>35796</v>
      </c>
      <c r="C307" s="11">
        <v>4.0161800000000003</v>
      </c>
      <c r="D307" s="10">
        <v>2.7</v>
      </c>
      <c r="E307" s="9">
        <v>1.3161800000000001</v>
      </c>
      <c r="F307" s="10">
        <v>3.5</v>
      </c>
      <c r="G307" s="11">
        <v>0.65469999999999995</v>
      </c>
      <c r="H307" s="10">
        <v>2.2000000000000002</v>
      </c>
      <c r="I307" s="9">
        <v>-1.5453000000000001</v>
      </c>
      <c r="J307" s="10">
        <v>1.4</v>
      </c>
      <c r="K307" s="2">
        <f t="shared" si="4"/>
        <v>35796</v>
      </c>
      <c r="L307" s="3">
        <v>4.5999999999999996</v>
      </c>
      <c r="M307" s="3">
        <v>4.7</v>
      </c>
      <c r="N307" s="3">
        <v>-0.10000000000000053</v>
      </c>
      <c r="O307" s="3">
        <v>4.9000000000000004</v>
      </c>
      <c r="P307">
        <v>0</v>
      </c>
      <c r="Q307">
        <v>1</v>
      </c>
      <c r="R307">
        <v>1</v>
      </c>
    </row>
    <row r="308" spans="1:18">
      <c r="A308" s="6">
        <v>35775</v>
      </c>
      <c r="B308" s="2">
        <v>35796</v>
      </c>
      <c r="C308" s="11">
        <v>4.0161800000000003</v>
      </c>
      <c r="D308" s="10">
        <v>2</v>
      </c>
      <c r="E308" s="9">
        <v>2.0161800000000003</v>
      </c>
      <c r="F308" s="10">
        <v>3.4</v>
      </c>
      <c r="G308" s="11">
        <v>0.65469999999999995</v>
      </c>
      <c r="H308" s="10">
        <v>2.2000000000000002</v>
      </c>
      <c r="I308" s="9">
        <v>-1.5453000000000001</v>
      </c>
      <c r="J308" s="10">
        <v>1.5</v>
      </c>
      <c r="K308" s="2">
        <f t="shared" si="4"/>
        <v>35796</v>
      </c>
      <c r="L308" s="3">
        <v>4.5999999999999996</v>
      </c>
      <c r="M308" s="3">
        <v>4.5999999999999996</v>
      </c>
      <c r="N308" s="3">
        <v>0</v>
      </c>
      <c r="O308" s="3">
        <v>4.9000000000000004</v>
      </c>
      <c r="P308">
        <v>0</v>
      </c>
      <c r="Q308">
        <v>1</v>
      </c>
      <c r="R308">
        <v>1</v>
      </c>
    </row>
    <row r="309" spans="1:18">
      <c r="A309" s="6">
        <v>35823</v>
      </c>
      <c r="B309" s="2">
        <v>35886</v>
      </c>
      <c r="C309" s="11">
        <v>3.9362499999999998</v>
      </c>
      <c r="D309" s="10">
        <v>1</v>
      </c>
      <c r="E309" s="9">
        <v>2.9362499999999998</v>
      </c>
      <c r="F309" s="10">
        <v>3.9</v>
      </c>
      <c r="G309" s="11">
        <v>0.83804000000000001</v>
      </c>
      <c r="H309" s="10">
        <v>1.6</v>
      </c>
      <c r="I309" s="9">
        <v>-0.76196000000000008</v>
      </c>
      <c r="J309" s="10">
        <v>1.9</v>
      </c>
      <c r="K309" s="2">
        <f t="shared" si="4"/>
        <v>35886</v>
      </c>
      <c r="L309" s="3">
        <v>4.4000000000000004</v>
      </c>
      <c r="M309" s="3">
        <v>4.7</v>
      </c>
      <c r="N309" s="3">
        <v>-0.29999999999999982</v>
      </c>
      <c r="O309" s="3">
        <v>4.7</v>
      </c>
      <c r="P309">
        <v>0</v>
      </c>
      <c r="Q309">
        <v>1</v>
      </c>
      <c r="R309">
        <v>1</v>
      </c>
    </row>
    <row r="310" spans="1:18">
      <c r="A310" s="6">
        <v>35879</v>
      </c>
      <c r="B310" s="2">
        <v>35886</v>
      </c>
      <c r="C310" s="11">
        <v>3.9362499999999998</v>
      </c>
      <c r="D310" s="10">
        <v>2.1</v>
      </c>
      <c r="E310" s="9">
        <v>1.8362499999999997</v>
      </c>
      <c r="F310" s="10">
        <v>3.9</v>
      </c>
      <c r="G310" s="11">
        <v>0.83804000000000001</v>
      </c>
      <c r="H310" s="10">
        <v>1.5</v>
      </c>
      <c r="I310" s="9">
        <v>-0.66195999999999999</v>
      </c>
      <c r="J310" s="10">
        <v>1.5</v>
      </c>
      <c r="K310" s="2">
        <f t="shared" si="4"/>
        <v>35886</v>
      </c>
      <c r="L310" s="3">
        <v>4.4000000000000004</v>
      </c>
      <c r="M310" s="3">
        <v>4.5999999999999996</v>
      </c>
      <c r="N310" s="3">
        <v>-0.19999999999999929</v>
      </c>
      <c r="O310" s="3">
        <v>4.7</v>
      </c>
      <c r="P310">
        <v>0</v>
      </c>
      <c r="Q310">
        <v>1</v>
      </c>
      <c r="R310">
        <v>1</v>
      </c>
    </row>
    <row r="311" spans="1:18">
      <c r="A311" s="6">
        <v>35929</v>
      </c>
      <c r="B311" s="2">
        <v>35977</v>
      </c>
      <c r="C311" s="11">
        <v>5.3385499999999997</v>
      </c>
      <c r="D311" s="10">
        <v>1.8</v>
      </c>
      <c r="E311" s="9">
        <v>3.5385499999999999</v>
      </c>
      <c r="F311" s="10">
        <v>5.2</v>
      </c>
      <c r="G311" s="11">
        <v>1.5029300000000001</v>
      </c>
      <c r="H311" s="10">
        <v>1.7</v>
      </c>
      <c r="I311" s="9">
        <v>-0.19706999999999986</v>
      </c>
      <c r="J311" s="10">
        <v>0.9</v>
      </c>
      <c r="K311" s="2">
        <f t="shared" si="4"/>
        <v>35977</v>
      </c>
      <c r="L311" s="3">
        <v>4.5</v>
      </c>
      <c r="M311" s="3">
        <v>4.5</v>
      </c>
      <c r="N311" s="3">
        <v>0</v>
      </c>
      <c r="O311" s="3">
        <v>4.7</v>
      </c>
      <c r="P311">
        <v>0</v>
      </c>
      <c r="Q311">
        <v>1</v>
      </c>
      <c r="R311">
        <v>1</v>
      </c>
    </row>
    <row r="312" spans="1:18">
      <c r="A312" s="6">
        <v>35970</v>
      </c>
      <c r="B312" s="2">
        <v>35977</v>
      </c>
      <c r="C312" s="11">
        <v>5.3385499999999997</v>
      </c>
      <c r="D312" s="10">
        <v>2</v>
      </c>
      <c r="E312" s="9">
        <v>3.3385499999999997</v>
      </c>
      <c r="F312" s="10">
        <v>5.4</v>
      </c>
      <c r="G312" s="11">
        <v>1.5029300000000001</v>
      </c>
      <c r="H312" s="10">
        <v>1.6</v>
      </c>
      <c r="I312" s="9">
        <v>-9.706999999999999E-2</v>
      </c>
      <c r="J312" s="10">
        <v>1</v>
      </c>
      <c r="K312" s="2">
        <f t="shared" si="4"/>
        <v>35977</v>
      </c>
      <c r="L312" s="3">
        <v>4.5</v>
      </c>
      <c r="M312" s="3">
        <v>4.3</v>
      </c>
      <c r="N312" s="3">
        <v>0.20000000000000018</v>
      </c>
      <c r="O312" s="3">
        <v>4.7</v>
      </c>
      <c r="P312">
        <v>0</v>
      </c>
      <c r="Q312">
        <v>1</v>
      </c>
      <c r="R312">
        <v>1</v>
      </c>
    </row>
    <row r="313" spans="1:18">
      <c r="A313" s="6">
        <v>36020</v>
      </c>
      <c r="B313" s="2">
        <v>36069</v>
      </c>
      <c r="C313" s="11">
        <v>6.7296100000000001</v>
      </c>
      <c r="D313" s="10">
        <v>2.5</v>
      </c>
      <c r="E313" s="9">
        <v>4.2296100000000001</v>
      </c>
      <c r="F313" s="10">
        <v>1.3</v>
      </c>
      <c r="G313" s="11">
        <v>1.25681</v>
      </c>
      <c r="H313" s="10">
        <v>1.4</v>
      </c>
      <c r="I313" s="9">
        <v>-0.14318999999999993</v>
      </c>
      <c r="J313" s="10">
        <v>0.9</v>
      </c>
      <c r="K313" s="2">
        <f t="shared" si="4"/>
        <v>36069</v>
      </c>
      <c r="L313" s="3">
        <v>4.4000000000000004</v>
      </c>
      <c r="M313" s="3">
        <v>4.5999999999999996</v>
      </c>
      <c r="N313" s="3">
        <v>-0.19999999999999929</v>
      </c>
      <c r="O313" s="3">
        <v>4.4000000000000004</v>
      </c>
      <c r="P313">
        <v>0</v>
      </c>
      <c r="Q313">
        <v>1</v>
      </c>
      <c r="R313">
        <v>1</v>
      </c>
    </row>
    <row r="314" spans="1:18">
      <c r="A314" s="6">
        <v>36061</v>
      </c>
      <c r="B314" s="2">
        <v>36069</v>
      </c>
      <c r="C314" s="11">
        <v>6.7296100000000001</v>
      </c>
      <c r="D314" s="10">
        <v>2.6</v>
      </c>
      <c r="E314" s="9">
        <v>4.1296099999999996</v>
      </c>
      <c r="F314" s="10">
        <v>1.9</v>
      </c>
      <c r="G314" s="11">
        <v>1.25681</v>
      </c>
      <c r="H314" s="10">
        <v>1</v>
      </c>
      <c r="I314" s="9">
        <v>0.25680999999999998</v>
      </c>
      <c r="J314" s="10">
        <v>0.8</v>
      </c>
      <c r="K314" s="2">
        <f t="shared" si="4"/>
        <v>36069</v>
      </c>
      <c r="L314" s="3">
        <v>4.4000000000000004</v>
      </c>
      <c r="M314" s="3">
        <v>4.5</v>
      </c>
      <c r="N314" s="3">
        <v>-9.9999999999999645E-2</v>
      </c>
      <c r="O314" s="3">
        <v>4.4000000000000004</v>
      </c>
      <c r="P314">
        <v>0</v>
      </c>
      <c r="Q314">
        <v>1</v>
      </c>
      <c r="R314">
        <v>1</v>
      </c>
    </row>
    <row r="315" spans="1:18">
      <c r="A315" s="6">
        <v>36111</v>
      </c>
      <c r="B315" s="2">
        <v>36161</v>
      </c>
      <c r="C315" s="11">
        <v>3.2328399999999999</v>
      </c>
      <c r="D315" s="10">
        <v>1.4</v>
      </c>
      <c r="E315" s="9">
        <v>1.83284</v>
      </c>
      <c r="F315" s="10">
        <v>3.6</v>
      </c>
      <c r="G315" s="11">
        <v>2.0143300000000002</v>
      </c>
      <c r="H315" s="10">
        <v>1.7</v>
      </c>
      <c r="I315" s="9">
        <v>0.31433000000000022</v>
      </c>
      <c r="J315" s="10">
        <v>0.8</v>
      </c>
      <c r="K315" s="2">
        <f t="shared" si="4"/>
        <v>36161</v>
      </c>
      <c r="L315" s="3">
        <v>4.3</v>
      </c>
      <c r="M315" s="3">
        <v>4.5999999999999996</v>
      </c>
      <c r="N315" s="3">
        <v>-0.29999999999999982</v>
      </c>
      <c r="O315" s="3">
        <v>4.5999999999999996</v>
      </c>
      <c r="P315">
        <v>0</v>
      </c>
      <c r="Q315">
        <v>1</v>
      </c>
      <c r="R315">
        <v>1</v>
      </c>
    </row>
    <row r="316" spans="1:18">
      <c r="A316" s="6">
        <v>36145</v>
      </c>
      <c r="B316" s="2">
        <v>36161</v>
      </c>
      <c r="C316" s="11">
        <v>3.2328399999999999</v>
      </c>
      <c r="D316" s="10">
        <v>2.5</v>
      </c>
      <c r="E316" s="9">
        <v>0.73283999999999994</v>
      </c>
      <c r="F316" s="10">
        <v>3.8</v>
      </c>
      <c r="G316" s="11">
        <v>2.0143300000000002</v>
      </c>
      <c r="H316" s="10">
        <v>1.9</v>
      </c>
      <c r="I316" s="9">
        <v>0.11433000000000026</v>
      </c>
      <c r="J316" s="10">
        <v>0.8</v>
      </c>
      <c r="K316" s="2">
        <f t="shared" si="4"/>
        <v>36161</v>
      </c>
      <c r="L316" s="3">
        <v>4.3</v>
      </c>
      <c r="M316" s="3">
        <v>4.4000000000000004</v>
      </c>
      <c r="N316" s="3">
        <v>-0.10000000000000053</v>
      </c>
      <c r="O316" s="3">
        <v>4.5999999999999996</v>
      </c>
      <c r="P316">
        <v>0</v>
      </c>
      <c r="Q316">
        <v>1</v>
      </c>
      <c r="R316">
        <v>1</v>
      </c>
    </row>
    <row r="317" spans="1:18">
      <c r="A317" s="6">
        <v>36188</v>
      </c>
      <c r="B317" s="2">
        <v>36251</v>
      </c>
      <c r="C317" s="11">
        <v>3.3381699999999999</v>
      </c>
      <c r="D317" s="10">
        <v>2.4</v>
      </c>
      <c r="E317" s="9">
        <v>0.93816999999999995</v>
      </c>
      <c r="F317" s="10">
        <v>5</v>
      </c>
      <c r="G317" s="11">
        <v>1.3480700000000001</v>
      </c>
      <c r="H317" s="10">
        <v>1.4</v>
      </c>
      <c r="I317" s="9">
        <v>-5.192999999999981E-2</v>
      </c>
      <c r="J317" s="10">
        <v>1</v>
      </c>
      <c r="K317" s="2">
        <f t="shared" si="4"/>
        <v>36251</v>
      </c>
      <c r="L317" s="3">
        <v>4.3</v>
      </c>
      <c r="M317" s="3">
        <v>4.3</v>
      </c>
      <c r="N317" s="3">
        <v>0</v>
      </c>
      <c r="O317" s="3">
        <v>4.4000000000000004</v>
      </c>
      <c r="P317">
        <v>0</v>
      </c>
      <c r="Q317">
        <v>1</v>
      </c>
      <c r="R317">
        <v>1</v>
      </c>
    </row>
    <row r="318" spans="1:18">
      <c r="A318" s="6">
        <v>36243</v>
      </c>
      <c r="B318" s="2">
        <v>36251</v>
      </c>
      <c r="C318" s="11">
        <v>3.3381699999999999</v>
      </c>
      <c r="D318" s="10">
        <v>3.2</v>
      </c>
      <c r="E318" s="9">
        <v>0.13816999999999968</v>
      </c>
      <c r="F318" s="10">
        <v>5.9</v>
      </c>
      <c r="G318" s="11">
        <v>1.3480700000000001</v>
      </c>
      <c r="H318" s="10">
        <v>1.4</v>
      </c>
      <c r="I318" s="9">
        <v>-5.192999999999981E-2</v>
      </c>
      <c r="J318" s="10">
        <v>0.8</v>
      </c>
      <c r="K318" s="2">
        <f t="shared" si="4"/>
        <v>36251</v>
      </c>
      <c r="L318" s="3">
        <v>4.3</v>
      </c>
      <c r="M318" s="3">
        <v>4.2</v>
      </c>
      <c r="N318" s="3">
        <v>9.9999999999999645E-2</v>
      </c>
      <c r="O318" s="3">
        <v>4.4000000000000004</v>
      </c>
      <c r="P318">
        <v>0</v>
      </c>
      <c r="Q318">
        <v>1</v>
      </c>
      <c r="R318">
        <v>1</v>
      </c>
    </row>
    <row r="319" spans="1:18">
      <c r="A319" s="6">
        <v>36293</v>
      </c>
      <c r="B319" s="2">
        <v>36342</v>
      </c>
      <c r="C319" s="11">
        <v>5.1316300000000004</v>
      </c>
      <c r="D319" s="10">
        <v>2.8</v>
      </c>
      <c r="E319" s="9">
        <v>2.3316300000000005</v>
      </c>
      <c r="F319" s="10">
        <v>4.0999999999999996</v>
      </c>
      <c r="G319" s="11">
        <v>1.4548399999999999</v>
      </c>
      <c r="H319" s="10">
        <v>1.5</v>
      </c>
      <c r="I319" s="9">
        <v>-4.5160000000000089E-2</v>
      </c>
      <c r="J319" s="10">
        <v>1.5</v>
      </c>
      <c r="K319" s="2">
        <f t="shared" si="4"/>
        <v>36342</v>
      </c>
      <c r="L319" s="3">
        <v>4.2</v>
      </c>
      <c r="M319" s="3">
        <v>4.0999999999999996</v>
      </c>
      <c r="N319" s="3">
        <v>0.10000000000000053</v>
      </c>
      <c r="O319" s="3">
        <v>4.3</v>
      </c>
      <c r="P319">
        <v>0</v>
      </c>
      <c r="Q319">
        <v>1</v>
      </c>
      <c r="R319">
        <v>1</v>
      </c>
    </row>
    <row r="320" spans="1:18">
      <c r="A320" s="6">
        <v>36334</v>
      </c>
      <c r="B320" s="2">
        <v>36342</v>
      </c>
      <c r="C320" s="11">
        <v>5.1316300000000004</v>
      </c>
      <c r="D320" s="10">
        <v>3.5</v>
      </c>
      <c r="E320" s="9">
        <v>1.6316300000000004</v>
      </c>
      <c r="F320" s="10">
        <v>4.5</v>
      </c>
      <c r="G320" s="11">
        <v>1.4548399999999999</v>
      </c>
      <c r="H320" s="10">
        <v>1.3</v>
      </c>
      <c r="I320" s="9">
        <v>0.15483999999999987</v>
      </c>
      <c r="J320" s="10">
        <v>1.5</v>
      </c>
      <c r="K320" s="2">
        <f t="shared" si="4"/>
        <v>36342</v>
      </c>
      <c r="L320" s="3">
        <v>4.2</v>
      </c>
      <c r="M320" s="3">
        <v>4.0999999999999996</v>
      </c>
      <c r="N320" s="3">
        <v>0.10000000000000053</v>
      </c>
      <c r="O320" s="3">
        <v>4.3</v>
      </c>
      <c r="P320">
        <v>0</v>
      </c>
      <c r="Q320">
        <v>1</v>
      </c>
      <c r="R320">
        <v>1</v>
      </c>
    </row>
    <row r="321" spans="1:18">
      <c r="A321" s="6">
        <v>36390</v>
      </c>
      <c r="B321" s="2">
        <v>36434</v>
      </c>
      <c r="C321" s="11">
        <v>7.1240199999999998</v>
      </c>
      <c r="D321" s="10">
        <v>4.0999999999999996</v>
      </c>
      <c r="E321" s="9">
        <v>3.0240200000000002</v>
      </c>
      <c r="F321" s="10">
        <v>1.9</v>
      </c>
      <c r="G321" s="11">
        <v>1.8434900000000001</v>
      </c>
      <c r="H321" s="10">
        <v>1.6</v>
      </c>
      <c r="I321" s="9">
        <v>0.24348999999999998</v>
      </c>
      <c r="J321" s="10">
        <v>1.6</v>
      </c>
      <c r="K321" s="2">
        <f t="shared" si="4"/>
        <v>36434</v>
      </c>
      <c r="L321" s="3">
        <v>4.0999999999999996</v>
      </c>
      <c r="M321" s="3">
        <v>4.2</v>
      </c>
      <c r="N321" s="3">
        <v>-0.10000000000000053</v>
      </c>
      <c r="O321" s="3">
        <v>4.3</v>
      </c>
      <c r="P321">
        <v>0</v>
      </c>
      <c r="Q321">
        <v>1</v>
      </c>
      <c r="R321">
        <v>1</v>
      </c>
    </row>
    <row r="322" spans="1:18">
      <c r="A322" s="6">
        <v>36432</v>
      </c>
      <c r="B322" s="2">
        <v>36434</v>
      </c>
      <c r="C322" s="11">
        <v>7.1240199999999998</v>
      </c>
      <c r="D322" s="10">
        <v>4.5</v>
      </c>
      <c r="E322" s="9">
        <v>2.6240199999999998</v>
      </c>
      <c r="F322" s="10">
        <v>1.8</v>
      </c>
      <c r="G322" s="11">
        <v>1.8434900000000001</v>
      </c>
      <c r="H322" s="10">
        <v>1.4</v>
      </c>
      <c r="I322" s="9">
        <v>0.44349000000000016</v>
      </c>
      <c r="J322" s="10">
        <v>1.6</v>
      </c>
      <c r="K322" s="2">
        <f t="shared" si="4"/>
        <v>36434</v>
      </c>
      <c r="L322" s="3">
        <v>4.0999999999999996</v>
      </c>
      <c r="M322" s="3">
        <v>4.0999999999999996</v>
      </c>
      <c r="N322" s="3">
        <v>0</v>
      </c>
      <c r="O322" s="3">
        <v>4.3</v>
      </c>
      <c r="P322">
        <v>0</v>
      </c>
      <c r="Q322">
        <v>1</v>
      </c>
      <c r="R322">
        <v>1</v>
      </c>
    </row>
    <row r="323" spans="1:18">
      <c r="A323" s="6">
        <v>36474</v>
      </c>
      <c r="B323" s="2">
        <v>36526</v>
      </c>
      <c r="C323" s="11">
        <v>1.1671</v>
      </c>
      <c r="D323" s="10">
        <v>1.5</v>
      </c>
      <c r="E323" s="9">
        <v>-0.33289999999999997</v>
      </c>
      <c r="F323" s="10">
        <v>5.4</v>
      </c>
      <c r="G323" s="11">
        <v>3.09436</v>
      </c>
      <c r="H323" s="10">
        <v>2.1</v>
      </c>
      <c r="I323" s="9">
        <v>0.99435999999999991</v>
      </c>
      <c r="J323" s="10">
        <v>1</v>
      </c>
      <c r="K323" s="2">
        <f t="shared" si="4"/>
        <v>36526</v>
      </c>
      <c r="L323" s="3">
        <v>4</v>
      </c>
      <c r="M323" s="3">
        <v>4.0999999999999996</v>
      </c>
      <c r="N323" s="3">
        <v>-9.9999999999999645E-2</v>
      </c>
      <c r="O323" s="3">
        <v>4.2</v>
      </c>
      <c r="P323">
        <v>0</v>
      </c>
      <c r="Q323">
        <v>1</v>
      </c>
      <c r="R323">
        <v>1</v>
      </c>
    </row>
    <row r="324" spans="1:18">
      <c r="A324" s="6">
        <v>36509</v>
      </c>
      <c r="B324" s="2">
        <v>36526</v>
      </c>
      <c r="C324" s="11">
        <v>1.1671</v>
      </c>
      <c r="D324" s="10">
        <v>3.2</v>
      </c>
      <c r="E324" s="9">
        <v>-2.0329000000000002</v>
      </c>
      <c r="F324" s="10">
        <v>5.6</v>
      </c>
      <c r="G324" s="11">
        <v>3.09436</v>
      </c>
      <c r="H324" s="10">
        <v>2.1</v>
      </c>
      <c r="I324" s="9">
        <v>0.99435999999999991</v>
      </c>
      <c r="J324" s="10">
        <v>1.2</v>
      </c>
      <c r="K324" s="2">
        <f t="shared" ref="K324:K387" si="5">+B324</f>
        <v>36526</v>
      </c>
      <c r="L324" s="3">
        <v>4</v>
      </c>
      <c r="M324" s="3">
        <v>4.0999999999999996</v>
      </c>
      <c r="N324" s="3">
        <v>-9.9999999999999645E-2</v>
      </c>
      <c r="O324" s="3">
        <v>4.2</v>
      </c>
      <c r="P324">
        <v>0</v>
      </c>
      <c r="Q324">
        <v>1</v>
      </c>
      <c r="R324">
        <v>1</v>
      </c>
    </row>
    <row r="325" spans="1:18">
      <c r="A325" s="6">
        <v>36552</v>
      </c>
      <c r="B325" s="2">
        <v>36617</v>
      </c>
      <c r="C325" s="11">
        <v>7.7706400000000002</v>
      </c>
      <c r="D325" s="10">
        <v>4.2</v>
      </c>
      <c r="E325" s="9">
        <v>3.57064</v>
      </c>
      <c r="F325" s="10">
        <v>5.2</v>
      </c>
      <c r="G325" s="11">
        <v>2.2863899999999999</v>
      </c>
      <c r="H325" s="10">
        <v>1.8</v>
      </c>
      <c r="I325" s="9">
        <v>0.48638999999999988</v>
      </c>
      <c r="J325" s="10">
        <v>1.6</v>
      </c>
      <c r="K325" s="2">
        <f t="shared" si="5"/>
        <v>36617</v>
      </c>
      <c r="L325" s="3">
        <v>3.9</v>
      </c>
      <c r="M325" s="3">
        <v>4</v>
      </c>
      <c r="N325" s="3">
        <v>-0.10000000000000009</v>
      </c>
      <c r="O325" s="3">
        <v>4.0999999999999996</v>
      </c>
      <c r="P325">
        <v>0</v>
      </c>
      <c r="Q325">
        <v>1</v>
      </c>
      <c r="R325">
        <v>1</v>
      </c>
    </row>
    <row r="326" spans="1:18">
      <c r="A326" s="6">
        <v>36600</v>
      </c>
      <c r="B326" s="2">
        <v>36617</v>
      </c>
      <c r="C326" s="11">
        <v>7.7706400000000002</v>
      </c>
      <c r="D326" s="10">
        <v>4.9000000000000004</v>
      </c>
      <c r="E326" s="9">
        <v>2.8706399999999999</v>
      </c>
      <c r="F326" s="10">
        <v>7</v>
      </c>
      <c r="G326" s="11">
        <v>2.2863899999999999</v>
      </c>
      <c r="H326" s="10">
        <v>2.6</v>
      </c>
      <c r="I326" s="9">
        <v>-0.31361000000000017</v>
      </c>
      <c r="J326" s="10">
        <v>2</v>
      </c>
      <c r="K326" s="2">
        <f t="shared" si="5"/>
        <v>36617</v>
      </c>
      <c r="L326" s="3">
        <v>3.9</v>
      </c>
      <c r="M326" s="3">
        <v>4</v>
      </c>
      <c r="N326" s="3">
        <v>-0.10000000000000009</v>
      </c>
      <c r="O326" s="3">
        <v>4.0999999999999996</v>
      </c>
      <c r="P326">
        <v>0</v>
      </c>
      <c r="Q326">
        <v>1</v>
      </c>
      <c r="R326">
        <v>1</v>
      </c>
    </row>
    <row r="327" spans="1:18">
      <c r="A327" s="6">
        <v>36657</v>
      </c>
      <c r="B327" s="2">
        <v>36708</v>
      </c>
      <c r="C327" s="11">
        <v>0.48370000000000002</v>
      </c>
      <c r="D327" s="10">
        <v>4.0999999999999996</v>
      </c>
      <c r="E327" s="9">
        <v>-3.6162999999999998</v>
      </c>
      <c r="F327" s="10">
        <v>4.9000000000000004</v>
      </c>
      <c r="G327" s="11">
        <v>2.6177199999999998</v>
      </c>
      <c r="H327" s="10">
        <v>1.9</v>
      </c>
      <c r="I327" s="9">
        <v>0.71771999999999991</v>
      </c>
      <c r="J327" s="10">
        <v>2.6</v>
      </c>
      <c r="K327" s="2">
        <f t="shared" si="5"/>
        <v>36708</v>
      </c>
      <c r="L327" s="3">
        <v>4</v>
      </c>
      <c r="M327" s="3">
        <v>3.8</v>
      </c>
      <c r="N327" s="3">
        <v>0.20000000000000018</v>
      </c>
      <c r="O327" s="3">
        <v>4.0999999999999996</v>
      </c>
      <c r="P327">
        <v>0</v>
      </c>
      <c r="Q327">
        <v>1</v>
      </c>
      <c r="R327">
        <v>1</v>
      </c>
    </row>
    <row r="328" spans="1:18">
      <c r="A328" s="6">
        <v>36698</v>
      </c>
      <c r="B328" s="2">
        <v>36708</v>
      </c>
      <c r="C328" s="11">
        <v>0.48370000000000002</v>
      </c>
      <c r="D328" s="10">
        <v>3.8</v>
      </c>
      <c r="E328" s="9">
        <v>-3.3163</v>
      </c>
      <c r="F328" s="10">
        <v>5.5</v>
      </c>
      <c r="G328" s="11">
        <v>2.6177199999999998</v>
      </c>
      <c r="H328" s="10">
        <v>2.2999999999999998</v>
      </c>
      <c r="I328" s="9">
        <v>0.31772</v>
      </c>
      <c r="J328" s="10">
        <v>2.7</v>
      </c>
      <c r="K328" s="2">
        <f t="shared" si="5"/>
        <v>36708</v>
      </c>
      <c r="L328" s="3">
        <v>4</v>
      </c>
      <c r="M328" s="3">
        <v>3.9</v>
      </c>
      <c r="N328" s="3">
        <v>0.10000000000000009</v>
      </c>
      <c r="O328" s="3">
        <v>4.0999999999999996</v>
      </c>
      <c r="P328">
        <v>0</v>
      </c>
      <c r="Q328">
        <v>1</v>
      </c>
      <c r="R328">
        <v>1</v>
      </c>
    </row>
    <row r="329" spans="1:18">
      <c r="A329" s="6">
        <v>36754</v>
      </c>
      <c r="B329" s="2">
        <v>36800</v>
      </c>
      <c r="C329" s="11">
        <v>2.2910499999999998</v>
      </c>
      <c r="D329" s="10">
        <v>3.8</v>
      </c>
      <c r="E329" s="9">
        <v>-1.50895</v>
      </c>
      <c r="F329" s="10">
        <v>4.9000000000000004</v>
      </c>
      <c r="G329" s="11">
        <v>2.16459</v>
      </c>
      <c r="H329" s="10">
        <v>1.6</v>
      </c>
      <c r="I329" s="9">
        <v>0.56458999999999993</v>
      </c>
      <c r="J329" s="10">
        <v>2.5</v>
      </c>
      <c r="K329" s="2">
        <f t="shared" si="5"/>
        <v>36800</v>
      </c>
      <c r="L329" s="3">
        <v>3.9</v>
      </c>
      <c r="M329" s="3">
        <v>4</v>
      </c>
      <c r="N329" s="3">
        <v>-0.10000000000000009</v>
      </c>
      <c r="O329" s="3">
        <v>4</v>
      </c>
      <c r="P329">
        <v>0</v>
      </c>
      <c r="Q329">
        <v>1</v>
      </c>
      <c r="R329">
        <v>1</v>
      </c>
    </row>
    <row r="330" spans="1:18">
      <c r="A330" s="6">
        <v>36796</v>
      </c>
      <c r="B330" s="2">
        <v>36800</v>
      </c>
      <c r="C330" s="11">
        <v>2.2910499999999998</v>
      </c>
      <c r="D330" s="10">
        <v>3.7</v>
      </c>
      <c r="E330" s="9">
        <v>-1.4089500000000004</v>
      </c>
      <c r="F330" s="10">
        <v>5.2</v>
      </c>
      <c r="G330" s="11">
        <v>2.16459</v>
      </c>
      <c r="H330" s="10">
        <v>2</v>
      </c>
      <c r="I330" s="9">
        <v>0.16459000000000001</v>
      </c>
      <c r="J330" s="10">
        <v>2.6</v>
      </c>
      <c r="K330" s="2">
        <f t="shared" si="5"/>
        <v>36800</v>
      </c>
      <c r="L330" s="3">
        <v>3.9</v>
      </c>
      <c r="M330" s="3">
        <v>4.0999999999999996</v>
      </c>
      <c r="N330" s="3">
        <v>-0.19999999999999973</v>
      </c>
      <c r="O330" s="3">
        <v>4</v>
      </c>
      <c r="P330">
        <v>0</v>
      </c>
      <c r="Q330">
        <v>1</v>
      </c>
      <c r="R330">
        <v>1</v>
      </c>
    </row>
    <row r="331" spans="1:18">
      <c r="A331" s="6">
        <v>36838</v>
      </c>
      <c r="B331" s="2">
        <v>36892</v>
      </c>
      <c r="C331" s="11">
        <v>-1.1308800000000001</v>
      </c>
      <c r="D331" s="10">
        <v>3.6</v>
      </c>
      <c r="E331" s="9">
        <v>-4.73088</v>
      </c>
      <c r="F331" s="10">
        <v>2.6</v>
      </c>
      <c r="G331" s="11">
        <v>2.5373199999999998</v>
      </c>
      <c r="H331" s="10">
        <v>2.4</v>
      </c>
      <c r="I331" s="9">
        <v>0.13731999999999989</v>
      </c>
      <c r="J331" s="10">
        <v>2</v>
      </c>
      <c r="K331" s="2">
        <f t="shared" si="5"/>
        <v>36892</v>
      </c>
      <c r="L331" s="3">
        <v>4.2</v>
      </c>
      <c r="M331" s="3">
        <v>4.0999999999999996</v>
      </c>
      <c r="N331" s="3">
        <v>0.10000000000000053</v>
      </c>
      <c r="O331" s="3">
        <v>4</v>
      </c>
      <c r="P331">
        <v>0</v>
      </c>
      <c r="Q331">
        <v>1</v>
      </c>
      <c r="R331">
        <v>1</v>
      </c>
    </row>
    <row r="332" spans="1:18">
      <c r="A332" s="6">
        <v>36873</v>
      </c>
      <c r="B332" s="2">
        <v>36892</v>
      </c>
      <c r="C332" s="11">
        <v>-1.1308800000000001</v>
      </c>
      <c r="D332" s="10">
        <v>2.2000000000000002</v>
      </c>
      <c r="E332" s="9">
        <v>-3.3308800000000005</v>
      </c>
      <c r="F332" s="10">
        <v>2.2999999999999998</v>
      </c>
      <c r="G332" s="11">
        <v>2.5373199999999998</v>
      </c>
      <c r="H332" s="10">
        <v>2.7</v>
      </c>
      <c r="I332" s="9">
        <v>-0.16268000000000038</v>
      </c>
      <c r="J332" s="10">
        <v>1.9</v>
      </c>
      <c r="K332" s="2">
        <f t="shared" si="5"/>
        <v>36892</v>
      </c>
      <c r="L332" s="3">
        <v>4.2</v>
      </c>
      <c r="M332" s="3">
        <v>4.3</v>
      </c>
      <c r="N332" s="3">
        <v>-9.9999999999999645E-2</v>
      </c>
      <c r="O332" s="3">
        <v>4</v>
      </c>
      <c r="P332">
        <v>0</v>
      </c>
      <c r="Q332">
        <v>1</v>
      </c>
      <c r="R332">
        <v>1</v>
      </c>
    </row>
    <row r="333" spans="1:18">
      <c r="A333" s="6">
        <v>36916</v>
      </c>
      <c r="B333" s="2">
        <v>36982</v>
      </c>
      <c r="C333" s="11">
        <v>2.1366100000000001</v>
      </c>
      <c r="D333" s="10">
        <v>1.3</v>
      </c>
      <c r="E333" s="9">
        <v>0.83661000000000008</v>
      </c>
      <c r="F333" s="10">
        <v>2</v>
      </c>
      <c r="G333" s="11">
        <v>2.8551700000000002</v>
      </c>
      <c r="H333" s="10">
        <v>1.8</v>
      </c>
      <c r="I333" s="9">
        <v>1.0551700000000002</v>
      </c>
      <c r="J333" s="10">
        <v>2</v>
      </c>
      <c r="K333" s="2">
        <f t="shared" si="5"/>
        <v>36982</v>
      </c>
      <c r="L333" s="3">
        <v>4.4000000000000004</v>
      </c>
      <c r="M333" s="3">
        <v>4.7</v>
      </c>
      <c r="N333" s="3">
        <v>-0.29999999999999982</v>
      </c>
      <c r="O333" s="3">
        <v>4</v>
      </c>
      <c r="P333">
        <v>0</v>
      </c>
      <c r="Q333">
        <v>1</v>
      </c>
      <c r="R333">
        <v>1</v>
      </c>
    </row>
    <row r="334" spans="1:18">
      <c r="A334" s="6">
        <v>36964</v>
      </c>
      <c r="B334" s="2">
        <v>36982</v>
      </c>
      <c r="C334" s="11">
        <v>2.1366100000000001</v>
      </c>
      <c r="D334" s="10">
        <v>1.3</v>
      </c>
      <c r="E334" s="9">
        <v>0.83661000000000008</v>
      </c>
      <c r="F334" s="10">
        <v>1</v>
      </c>
      <c r="G334" s="11">
        <v>2.8551700000000002</v>
      </c>
      <c r="H334" s="10">
        <v>1.3</v>
      </c>
      <c r="I334" s="9">
        <v>1.5551700000000002</v>
      </c>
      <c r="J334" s="10">
        <v>1.9</v>
      </c>
      <c r="K334" s="2">
        <f t="shared" si="5"/>
        <v>36982</v>
      </c>
      <c r="L334" s="3">
        <v>4.4000000000000004</v>
      </c>
      <c r="M334" s="3">
        <v>4.5999999999999996</v>
      </c>
      <c r="N334" s="3">
        <v>-0.19999999999999929</v>
      </c>
      <c r="O334" s="3">
        <v>4</v>
      </c>
      <c r="P334">
        <v>0</v>
      </c>
      <c r="Q334">
        <v>1</v>
      </c>
      <c r="R334">
        <v>1</v>
      </c>
    </row>
    <row r="335" spans="1:18">
      <c r="A335" s="6">
        <v>37020</v>
      </c>
      <c r="B335" s="2">
        <v>37073</v>
      </c>
      <c r="C335" s="11">
        <v>-1.2591300000000001</v>
      </c>
      <c r="D335" s="10">
        <v>1.5</v>
      </c>
      <c r="E335" s="9">
        <v>-2.7591299999999999</v>
      </c>
      <c r="F335" s="10">
        <v>2</v>
      </c>
      <c r="G335" s="11">
        <v>1.3159000000000001</v>
      </c>
      <c r="H335" s="10">
        <v>1.3</v>
      </c>
      <c r="I335" s="9">
        <v>1.5900000000000025E-2</v>
      </c>
      <c r="J335" s="10">
        <v>3.2</v>
      </c>
      <c r="K335" s="2">
        <f t="shared" si="5"/>
        <v>37073</v>
      </c>
      <c r="L335" s="3">
        <v>4.8</v>
      </c>
      <c r="M335" s="3">
        <v>4.9000000000000004</v>
      </c>
      <c r="N335" s="3">
        <v>-0.10000000000000053</v>
      </c>
      <c r="O335" s="3">
        <v>4.2</v>
      </c>
      <c r="P335">
        <v>0</v>
      </c>
      <c r="Q335">
        <v>1</v>
      </c>
      <c r="R335">
        <v>1</v>
      </c>
    </row>
    <row r="336" spans="1:18">
      <c r="A336" s="6">
        <v>37062</v>
      </c>
      <c r="B336" s="2">
        <v>37073</v>
      </c>
      <c r="C336" s="11">
        <v>-1.2591300000000001</v>
      </c>
      <c r="D336" s="10">
        <v>1.3</v>
      </c>
      <c r="E336" s="9">
        <v>-2.5591300000000001</v>
      </c>
      <c r="F336" s="10">
        <v>1.2</v>
      </c>
      <c r="G336" s="11">
        <v>1.3159000000000001</v>
      </c>
      <c r="H336" s="10">
        <v>1.3</v>
      </c>
      <c r="I336" s="9">
        <v>1.5900000000000025E-2</v>
      </c>
      <c r="J336" s="10">
        <v>3.2</v>
      </c>
      <c r="K336" s="2">
        <f t="shared" si="5"/>
        <v>37073</v>
      </c>
      <c r="L336" s="3">
        <v>4.8</v>
      </c>
      <c r="M336" s="3">
        <v>4.9000000000000004</v>
      </c>
      <c r="N336" s="3">
        <v>-0.10000000000000053</v>
      </c>
      <c r="O336" s="3">
        <v>4.2</v>
      </c>
      <c r="P336">
        <v>0</v>
      </c>
      <c r="Q336">
        <v>1</v>
      </c>
      <c r="R336">
        <v>1</v>
      </c>
    </row>
    <row r="337" spans="1:18">
      <c r="A337" s="6">
        <v>37119</v>
      </c>
      <c r="B337" s="2">
        <v>37165</v>
      </c>
      <c r="C337" s="11">
        <v>1.11592</v>
      </c>
      <c r="D337" s="10">
        <v>1.5</v>
      </c>
      <c r="E337" s="9">
        <v>-0.38407999999999998</v>
      </c>
      <c r="F337" s="10">
        <v>0.2</v>
      </c>
      <c r="G337" s="11">
        <v>1.2154100000000001</v>
      </c>
      <c r="H337" s="10">
        <v>1.8</v>
      </c>
      <c r="I337" s="9">
        <v>-0.58458999999999994</v>
      </c>
      <c r="J337" s="10">
        <v>2.2000000000000002</v>
      </c>
      <c r="K337" s="2">
        <f t="shared" si="5"/>
        <v>37165</v>
      </c>
      <c r="L337" s="3">
        <v>5.5</v>
      </c>
      <c r="M337" s="3">
        <v>5.0999999999999996</v>
      </c>
      <c r="N337" s="3">
        <v>0.40000000000000036</v>
      </c>
      <c r="O337" s="3">
        <v>4.5</v>
      </c>
      <c r="P337">
        <v>0</v>
      </c>
      <c r="Q337">
        <v>1</v>
      </c>
      <c r="R337">
        <v>1</v>
      </c>
    </row>
    <row r="338" spans="1:18">
      <c r="A338" s="6">
        <v>37161</v>
      </c>
      <c r="B338" s="2">
        <v>37165</v>
      </c>
      <c r="C338" s="11">
        <v>1.11592</v>
      </c>
      <c r="D338" s="10">
        <v>-0.7</v>
      </c>
      <c r="E338" s="9">
        <v>1.81592</v>
      </c>
      <c r="F338" s="10">
        <v>0.4</v>
      </c>
      <c r="G338" s="11">
        <v>1.2154100000000001</v>
      </c>
      <c r="H338" s="10">
        <v>0.1</v>
      </c>
      <c r="I338" s="9">
        <v>1.11541</v>
      </c>
      <c r="J338" s="10">
        <v>2.2000000000000002</v>
      </c>
      <c r="K338" s="2">
        <f t="shared" si="5"/>
        <v>37165</v>
      </c>
      <c r="L338" s="3">
        <v>5.5</v>
      </c>
      <c r="M338" s="3">
        <v>5.4</v>
      </c>
      <c r="N338" s="3">
        <v>9.9999999999999645E-2</v>
      </c>
      <c r="O338" s="3">
        <v>4.5</v>
      </c>
      <c r="P338">
        <v>0</v>
      </c>
      <c r="Q338">
        <v>1</v>
      </c>
      <c r="R338">
        <v>1</v>
      </c>
    </row>
    <row r="339" spans="1:18">
      <c r="A339" s="6">
        <v>37195</v>
      </c>
      <c r="B339" s="2">
        <v>37257</v>
      </c>
      <c r="C339" s="11">
        <v>3.7347000000000001</v>
      </c>
      <c r="D339" s="10">
        <v>-0.1</v>
      </c>
      <c r="E339" s="9">
        <v>3.8347000000000002</v>
      </c>
      <c r="F339" s="10">
        <v>-0.4</v>
      </c>
      <c r="G339" s="11">
        <v>1.28843</v>
      </c>
      <c r="H339" s="10">
        <v>2</v>
      </c>
      <c r="I339" s="9">
        <v>-0.71157000000000004</v>
      </c>
      <c r="J339" s="10">
        <v>2.1</v>
      </c>
      <c r="K339" s="2">
        <f t="shared" si="5"/>
        <v>37257</v>
      </c>
      <c r="L339" s="3">
        <v>5.7</v>
      </c>
      <c r="M339" s="3">
        <v>5.9</v>
      </c>
      <c r="N339" s="3">
        <v>-0.20000000000000018</v>
      </c>
      <c r="O339" s="3">
        <v>4.8</v>
      </c>
      <c r="P339">
        <v>0</v>
      </c>
      <c r="Q339">
        <v>1</v>
      </c>
      <c r="R339">
        <v>1</v>
      </c>
    </row>
    <row r="340" spans="1:18">
      <c r="A340" s="6">
        <v>37230</v>
      </c>
      <c r="B340" s="2">
        <v>37257</v>
      </c>
      <c r="C340" s="11">
        <v>3.7347000000000001</v>
      </c>
      <c r="D340" s="10">
        <v>-0.1</v>
      </c>
      <c r="E340" s="9">
        <v>3.8347000000000002</v>
      </c>
      <c r="F340" s="10">
        <v>-1.1000000000000001</v>
      </c>
      <c r="G340" s="11">
        <v>1.28843</v>
      </c>
      <c r="H340" s="10">
        <v>1.9</v>
      </c>
      <c r="I340" s="9">
        <v>-0.61156999999999995</v>
      </c>
      <c r="J340" s="10">
        <v>2.2000000000000002</v>
      </c>
      <c r="K340" s="2">
        <f t="shared" si="5"/>
        <v>37257</v>
      </c>
      <c r="L340" s="3">
        <v>5.7</v>
      </c>
      <c r="M340" s="3">
        <v>5.9</v>
      </c>
      <c r="N340" s="3">
        <v>-0.20000000000000018</v>
      </c>
      <c r="O340" s="3">
        <v>4.8</v>
      </c>
      <c r="P340">
        <v>0</v>
      </c>
      <c r="Q340">
        <v>1</v>
      </c>
      <c r="R340">
        <v>1</v>
      </c>
    </row>
    <row r="341" spans="1:18">
      <c r="A341" s="6">
        <v>37279</v>
      </c>
      <c r="B341" s="2">
        <v>37347</v>
      </c>
      <c r="C341" s="11">
        <v>2.22384</v>
      </c>
      <c r="D341" s="10">
        <v>2.5</v>
      </c>
      <c r="E341" s="9">
        <v>-0.27615999999999996</v>
      </c>
      <c r="F341" s="10">
        <v>-0.3</v>
      </c>
      <c r="G341" s="11">
        <v>1.4995400000000001</v>
      </c>
      <c r="H341" s="10">
        <v>1.6</v>
      </c>
      <c r="I341" s="9">
        <v>-0.10045999999999999</v>
      </c>
      <c r="J341" s="10">
        <v>0.2</v>
      </c>
      <c r="K341" s="2">
        <f t="shared" si="5"/>
        <v>37347</v>
      </c>
      <c r="L341" s="3">
        <v>5.8</v>
      </c>
      <c r="M341" s="3">
        <v>6</v>
      </c>
      <c r="N341" s="3">
        <v>-0.20000000000000018</v>
      </c>
      <c r="O341" s="3">
        <v>5.6</v>
      </c>
      <c r="P341">
        <v>1</v>
      </c>
      <c r="Q341">
        <v>1</v>
      </c>
      <c r="R341">
        <v>1</v>
      </c>
    </row>
    <row r="342" spans="1:18">
      <c r="A342" s="6">
        <v>37328</v>
      </c>
      <c r="B342" s="2">
        <v>37347</v>
      </c>
      <c r="C342" s="11">
        <v>2.22384</v>
      </c>
      <c r="D342" s="10">
        <v>3.5</v>
      </c>
      <c r="E342" s="9">
        <v>-1.27616</v>
      </c>
      <c r="F342" s="10">
        <v>1.4</v>
      </c>
      <c r="G342" s="11">
        <v>1.4995400000000001</v>
      </c>
      <c r="H342" s="10">
        <v>2.1</v>
      </c>
      <c r="I342" s="9">
        <v>-0.60045999999999999</v>
      </c>
      <c r="J342" s="10">
        <v>-0.3</v>
      </c>
      <c r="K342" s="2">
        <f t="shared" si="5"/>
        <v>37347</v>
      </c>
      <c r="L342" s="3">
        <v>5.8</v>
      </c>
      <c r="M342" s="3">
        <v>5.7</v>
      </c>
      <c r="N342" s="3">
        <v>9.9999999999999645E-2</v>
      </c>
      <c r="O342" s="3">
        <v>5.6</v>
      </c>
      <c r="P342">
        <v>1</v>
      </c>
      <c r="Q342">
        <v>1</v>
      </c>
      <c r="R342">
        <v>1</v>
      </c>
    </row>
    <row r="343" spans="1:18">
      <c r="A343" s="6">
        <v>37377</v>
      </c>
      <c r="B343" s="2">
        <v>37438</v>
      </c>
      <c r="C343" s="11">
        <v>1.9626300000000001</v>
      </c>
      <c r="D343" s="10">
        <v>3.2</v>
      </c>
      <c r="E343" s="9">
        <v>-1.2373700000000001</v>
      </c>
      <c r="F343" s="10">
        <v>5.8</v>
      </c>
      <c r="G343" s="11">
        <v>1.7947200000000001</v>
      </c>
      <c r="H343" s="10">
        <v>1.3</v>
      </c>
      <c r="I343" s="9">
        <v>0.49472000000000005</v>
      </c>
      <c r="J343" s="10">
        <v>0.8</v>
      </c>
      <c r="K343" s="2">
        <f t="shared" si="5"/>
        <v>37438</v>
      </c>
      <c r="L343" s="3">
        <v>5.7</v>
      </c>
      <c r="M343" s="3">
        <v>5.9</v>
      </c>
      <c r="N343" s="3">
        <v>-0.20000000000000018</v>
      </c>
      <c r="O343" s="3">
        <v>5.6</v>
      </c>
      <c r="P343">
        <v>1</v>
      </c>
      <c r="Q343">
        <v>1</v>
      </c>
      <c r="R343">
        <v>1</v>
      </c>
    </row>
    <row r="344" spans="1:18">
      <c r="A344" s="6">
        <v>37427</v>
      </c>
      <c r="B344" s="2">
        <v>37438</v>
      </c>
      <c r="C344" s="11">
        <v>1.9626300000000001</v>
      </c>
      <c r="D344" s="10">
        <v>3.3</v>
      </c>
      <c r="E344" s="9">
        <v>-1.3373699999999997</v>
      </c>
      <c r="F344" s="10">
        <v>5.5</v>
      </c>
      <c r="G344" s="11">
        <v>1.7947200000000001</v>
      </c>
      <c r="H344" s="10">
        <v>0.9</v>
      </c>
      <c r="I344" s="9">
        <v>0.89472000000000007</v>
      </c>
      <c r="J344" s="10">
        <v>1.1000000000000001</v>
      </c>
      <c r="K344" s="2">
        <f t="shared" si="5"/>
        <v>37438</v>
      </c>
      <c r="L344" s="3">
        <v>5.7</v>
      </c>
      <c r="M344" s="3">
        <v>6</v>
      </c>
      <c r="N344" s="3">
        <v>-0.29999999999999982</v>
      </c>
      <c r="O344" s="3">
        <v>5.6</v>
      </c>
      <c r="P344">
        <v>1</v>
      </c>
      <c r="Q344">
        <v>1</v>
      </c>
      <c r="R344">
        <v>1</v>
      </c>
    </row>
    <row r="345" spans="1:18">
      <c r="A345" s="6">
        <v>37475</v>
      </c>
      <c r="B345" s="2">
        <v>37530</v>
      </c>
      <c r="C345" s="11">
        <v>0.25341000000000002</v>
      </c>
      <c r="D345" s="10">
        <v>2.2000000000000002</v>
      </c>
      <c r="E345" s="9">
        <v>-1.94659</v>
      </c>
      <c r="F345" s="10">
        <v>1.2</v>
      </c>
      <c r="G345" s="11">
        <v>2.18221</v>
      </c>
      <c r="H345" s="10">
        <v>1.3</v>
      </c>
      <c r="I345" s="9">
        <v>0.88220999999999994</v>
      </c>
      <c r="J345" s="10">
        <v>1.2</v>
      </c>
      <c r="K345" s="2">
        <f t="shared" si="5"/>
        <v>37530</v>
      </c>
      <c r="L345" s="3">
        <v>5.9</v>
      </c>
      <c r="M345" s="3">
        <v>6</v>
      </c>
      <c r="N345" s="3">
        <v>-9.9999999999999645E-2</v>
      </c>
      <c r="O345" s="3">
        <v>5.9</v>
      </c>
      <c r="P345">
        <v>1</v>
      </c>
      <c r="Q345">
        <v>1</v>
      </c>
      <c r="R345">
        <v>1</v>
      </c>
    </row>
    <row r="346" spans="1:18">
      <c r="A346" s="6">
        <v>37517</v>
      </c>
      <c r="B346" s="2">
        <v>37530</v>
      </c>
      <c r="C346" s="11">
        <v>0.25341000000000002</v>
      </c>
      <c r="D346" s="10">
        <v>2</v>
      </c>
      <c r="E346" s="9">
        <v>-1.7465899999999999</v>
      </c>
      <c r="F346" s="10">
        <v>1.5</v>
      </c>
      <c r="G346" s="11">
        <v>2.18221</v>
      </c>
      <c r="H346" s="10">
        <v>1.2</v>
      </c>
      <c r="I346" s="9">
        <v>0.98221000000000003</v>
      </c>
      <c r="J346" s="10">
        <v>1.1000000000000001</v>
      </c>
      <c r="K346" s="2">
        <f t="shared" si="5"/>
        <v>37530</v>
      </c>
      <c r="L346" s="3">
        <v>5.9</v>
      </c>
      <c r="M346" s="3">
        <v>6</v>
      </c>
      <c r="N346" s="3">
        <v>-9.9999999999999645E-2</v>
      </c>
      <c r="O346" s="3">
        <v>5.9</v>
      </c>
      <c r="P346">
        <v>0</v>
      </c>
      <c r="Q346">
        <v>1</v>
      </c>
      <c r="R346">
        <v>1</v>
      </c>
    </row>
    <row r="347" spans="1:18">
      <c r="A347" s="6">
        <v>37559</v>
      </c>
      <c r="B347" s="2">
        <v>37622</v>
      </c>
      <c r="C347" s="11">
        <v>2.08961</v>
      </c>
      <c r="D347" s="10">
        <v>2.2000000000000002</v>
      </c>
      <c r="E347" s="9">
        <v>-0.11039000000000021</v>
      </c>
      <c r="F347" s="10">
        <v>3.1</v>
      </c>
      <c r="G347" s="11">
        <v>2.4887199999999998</v>
      </c>
      <c r="H347" s="10">
        <v>1.6</v>
      </c>
      <c r="I347" s="9">
        <v>0.88871999999999973</v>
      </c>
      <c r="J347" s="10">
        <v>1</v>
      </c>
      <c r="K347" s="2">
        <f t="shared" si="5"/>
        <v>37622</v>
      </c>
      <c r="L347" s="3">
        <v>5.9</v>
      </c>
      <c r="M347" s="3">
        <v>6.2</v>
      </c>
      <c r="N347" s="3">
        <v>-0.29999999999999982</v>
      </c>
      <c r="O347" s="3">
        <v>5.7</v>
      </c>
      <c r="P347">
        <v>0</v>
      </c>
      <c r="Q347">
        <v>1</v>
      </c>
      <c r="R347">
        <v>1</v>
      </c>
    </row>
    <row r="348" spans="1:18">
      <c r="A348" s="6">
        <v>37594</v>
      </c>
      <c r="B348" s="2">
        <v>37622</v>
      </c>
      <c r="C348" s="11">
        <v>2.08961</v>
      </c>
      <c r="D348" s="10">
        <v>2.2999999999999998</v>
      </c>
      <c r="E348" s="9">
        <v>-0.21038999999999985</v>
      </c>
      <c r="F348" s="10">
        <v>4</v>
      </c>
      <c r="G348" s="11">
        <v>2.4887199999999998</v>
      </c>
      <c r="H348" s="10">
        <v>1.7</v>
      </c>
      <c r="I348" s="9">
        <v>0.78871999999999987</v>
      </c>
      <c r="J348" s="10">
        <v>1</v>
      </c>
      <c r="K348" s="2">
        <f t="shared" si="5"/>
        <v>37622</v>
      </c>
      <c r="L348" s="3">
        <v>5.9</v>
      </c>
      <c r="M348" s="3">
        <v>6</v>
      </c>
      <c r="N348" s="3">
        <v>-9.9999999999999645E-2</v>
      </c>
      <c r="O348" s="3">
        <v>5.7</v>
      </c>
      <c r="P348">
        <v>0</v>
      </c>
      <c r="Q348">
        <v>1</v>
      </c>
      <c r="R348">
        <v>1</v>
      </c>
    </row>
    <row r="349" spans="1:18">
      <c r="A349" s="6">
        <v>37643</v>
      </c>
      <c r="B349" s="2">
        <v>37712</v>
      </c>
      <c r="C349" s="11">
        <v>3.7630599999999998</v>
      </c>
      <c r="D349" s="10">
        <v>2.9</v>
      </c>
      <c r="E349" s="9">
        <v>0.86305999999999994</v>
      </c>
      <c r="F349" s="10">
        <v>0.2</v>
      </c>
      <c r="G349" s="11">
        <v>1.28722</v>
      </c>
      <c r="H349" s="10">
        <v>1.2</v>
      </c>
      <c r="I349" s="9">
        <v>8.7220000000000075E-2</v>
      </c>
      <c r="J349" s="10">
        <v>1.8</v>
      </c>
      <c r="K349" s="2">
        <f t="shared" si="5"/>
        <v>37712</v>
      </c>
      <c r="L349" s="3">
        <v>6.1</v>
      </c>
      <c r="M349" s="3">
        <v>6.2</v>
      </c>
      <c r="N349" s="3">
        <v>-0.10000000000000053</v>
      </c>
      <c r="O349" s="3">
        <v>5.9</v>
      </c>
      <c r="P349">
        <v>0</v>
      </c>
      <c r="Q349">
        <v>1</v>
      </c>
      <c r="R349">
        <v>1</v>
      </c>
    </row>
    <row r="350" spans="1:18">
      <c r="A350" s="6">
        <v>37693</v>
      </c>
      <c r="B350" s="2">
        <v>37712</v>
      </c>
      <c r="C350" s="11">
        <v>3.7630599999999998</v>
      </c>
      <c r="D350" s="10">
        <v>2.2999999999999998</v>
      </c>
      <c r="E350" s="9">
        <v>1.46306</v>
      </c>
      <c r="F350" s="10">
        <v>1.4</v>
      </c>
      <c r="G350" s="11">
        <v>1.28722</v>
      </c>
      <c r="H350" s="10">
        <v>1.4</v>
      </c>
      <c r="I350" s="9">
        <v>-0.11277999999999988</v>
      </c>
      <c r="J350" s="10">
        <v>1.6</v>
      </c>
      <c r="K350" s="2">
        <f t="shared" si="5"/>
        <v>37712</v>
      </c>
      <c r="L350" s="3">
        <v>6.1</v>
      </c>
      <c r="M350" s="3">
        <v>6.1</v>
      </c>
      <c r="N350" s="3">
        <v>0</v>
      </c>
      <c r="O350" s="3">
        <v>5.9</v>
      </c>
      <c r="P350">
        <v>0</v>
      </c>
      <c r="Q350">
        <v>1</v>
      </c>
      <c r="R350">
        <v>1</v>
      </c>
    </row>
    <row r="351" spans="1:18">
      <c r="A351" s="6">
        <v>37741</v>
      </c>
      <c r="B351" s="2">
        <v>37803</v>
      </c>
      <c r="C351" s="11">
        <v>6.8703000000000003</v>
      </c>
      <c r="D351" s="10">
        <v>3.4</v>
      </c>
      <c r="E351" s="9">
        <v>3.4703000000000004</v>
      </c>
      <c r="F351" s="10">
        <v>1.6</v>
      </c>
      <c r="G351" s="11">
        <v>2.2346699999999999</v>
      </c>
      <c r="H351" s="10">
        <v>1.1000000000000001</v>
      </c>
      <c r="I351" s="9">
        <v>1.1346699999999998</v>
      </c>
      <c r="J351" s="10">
        <v>2.6</v>
      </c>
      <c r="K351" s="2">
        <f t="shared" si="5"/>
        <v>37803</v>
      </c>
      <c r="L351" s="3">
        <v>6.1</v>
      </c>
      <c r="M351" s="3">
        <v>6.1</v>
      </c>
      <c r="N351" s="3">
        <v>0</v>
      </c>
      <c r="O351" s="3">
        <v>5.8</v>
      </c>
      <c r="P351">
        <v>0</v>
      </c>
      <c r="Q351">
        <v>1</v>
      </c>
      <c r="R351">
        <v>1</v>
      </c>
    </row>
    <row r="352" spans="1:18">
      <c r="A352" s="6">
        <v>37790</v>
      </c>
      <c r="B352" s="2">
        <v>37803</v>
      </c>
      <c r="C352" s="11">
        <v>6.8703000000000003</v>
      </c>
      <c r="D352" s="10">
        <v>3.8</v>
      </c>
      <c r="E352" s="9">
        <v>3.0703000000000005</v>
      </c>
      <c r="F352" s="10">
        <v>1.6</v>
      </c>
      <c r="G352" s="11">
        <v>2.2346699999999999</v>
      </c>
      <c r="H352" s="10">
        <v>0.4</v>
      </c>
      <c r="I352" s="9">
        <v>1.83467</v>
      </c>
      <c r="J352" s="10">
        <v>2.5</v>
      </c>
      <c r="K352" s="2">
        <f t="shared" si="5"/>
        <v>37803</v>
      </c>
      <c r="L352" s="3">
        <v>6.1</v>
      </c>
      <c r="M352" s="3">
        <v>6.2</v>
      </c>
      <c r="N352" s="3">
        <v>-0.10000000000000053</v>
      </c>
      <c r="O352" s="3">
        <v>5.8</v>
      </c>
      <c r="P352">
        <v>0</v>
      </c>
      <c r="Q352">
        <v>1</v>
      </c>
      <c r="R352">
        <v>1</v>
      </c>
    </row>
    <row r="353" spans="1:18">
      <c r="A353" s="6">
        <v>37839</v>
      </c>
      <c r="B353" s="2">
        <v>37895</v>
      </c>
      <c r="C353" s="11">
        <v>4.7579099999999999</v>
      </c>
      <c r="D353" s="10">
        <v>4.4000000000000004</v>
      </c>
      <c r="E353" s="9">
        <v>0.35790999999999951</v>
      </c>
      <c r="F353" s="10">
        <v>2.6</v>
      </c>
      <c r="G353" s="11">
        <v>1.9092100000000001</v>
      </c>
      <c r="H353" s="10">
        <v>1</v>
      </c>
      <c r="I353" s="9">
        <v>0.90921000000000007</v>
      </c>
      <c r="J353" s="10">
        <v>1</v>
      </c>
      <c r="K353" s="2">
        <f t="shared" si="5"/>
        <v>37895</v>
      </c>
      <c r="L353" s="3">
        <v>5.8</v>
      </c>
      <c r="M353" s="3">
        <v>6.2</v>
      </c>
      <c r="N353" s="3">
        <v>-0.40000000000000036</v>
      </c>
      <c r="O353" s="3">
        <v>6.2</v>
      </c>
      <c r="P353">
        <v>0</v>
      </c>
      <c r="Q353">
        <v>1</v>
      </c>
      <c r="R353">
        <v>1</v>
      </c>
    </row>
    <row r="354" spans="1:18">
      <c r="A354" s="6">
        <v>37874</v>
      </c>
      <c r="B354" s="2">
        <v>37895</v>
      </c>
      <c r="C354" s="11">
        <v>4.7579099999999999</v>
      </c>
      <c r="D354" s="10">
        <v>4.5999999999999996</v>
      </c>
      <c r="E354" s="9">
        <v>0.15791000000000022</v>
      </c>
      <c r="F354" s="10">
        <v>3.3</v>
      </c>
      <c r="G354" s="11">
        <v>1.9092100000000001</v>
      </c>
      <c r="H354" s="10">
        <v>1.1000000000000001</v>
      </c>
      <c r="I354" s="9">
        <v>0.80920999999999998</v>
      </c>
      <c r="J354" s="10">
        <v>0.8</v>
      </c>
      <c r="K354" s="2">
        <f t="shared" si="5"/>
        <v>37895</v>
      </c>
      <c r="L354" s="3">
        <v>5.8</v>
      </c>
      <c r="M354" s="3">
        <v>6.2</v>
      </c>
      <c r="N354" s="3">
        <v>-0.40000000000000036</v>
      </c>
      <c r="O354" s="3">
        <v>6.2</v>
      </c>
      <c r="P354">
        <v>0</v>
      </c>
      <c r="Q354">
        <v>1</v>
      </c>
      <c r="R354">
        <v>1</v>
      </c>
    </row>
    <row r="355" spans="1:18">
      <c r="A355" s="6">
        <v>37916</v>
      </c>
      <c r="B355" s="2">
        <v>37987</v>
      </c>
      <c r="C355" s="11">
        <v>2.3202099999999999</v>
      </c>
      <c r="D355" s="10">
        <v>5.2</v>
      </c>
      <c r="E355" s="9">
        <v>-2.8797900000000003</v>
      </c>
      <c r="F355" s="10">
        <v>6.3</v>
      </c>
      <c r="G355" s="11">
        <v>3.5354999999999999</v>
      </c>
      <c r="H355" s="10">
        <v>1.1000000000000001</v>
      </c>
      <c r="I355" s="9">
        <v>2.4354999999999998</v>
      </c>
      <c r="J355" s="10">
        <v>1.8</v>
      </c>
      <c r="K355" s="2">
        <f t="shared" si="5"/>
        <v>37987</v>
      </c>
      <c r="L355" s="3">
        <v>5.7</v>
      </c>
      <c r="M355" s="3">
        <v>6</v>
      </c>
      <c r="N355" s="3">
        <v>-0.29999999999999982</v>
      </c>
      <c r="O355" s="3">
        <v>6.1</v>
      </c>
      <c r="P355">
        <v>0</v>
      </c>
      <c r="Q355">
        <v>1</v>
      </c>
      <c r="R355">
        <v>1</v>
      </c>
    </row>
    <row r="356" spans="1:18">
      <c r="A356" s="6">
        <v>37958</v>
      </c>
      <c r="B356" s="2">
        <v>37987</v>
      </c>
      <c r="C356" s="11">
        <v>2.3202099999999999</v>
      </c>
      <c r="D356" s="10">
        <v>5.3</v>
      </c>
      <c r="E356" s="9">
        <v>-2.9797899999999999</v>
      </c>
      <c r="F356" s="10">
        <v>8.1999999999999993</v>
      </c>
      <c r="G356" s="11">
        <v>3.5354999999999999</v>
      </c>
      <c r="H356" s="10">
        <v>1.2</v>
      </c>
      <c r="I356" s="9">
        <v>2.3354999999999997</v>
      </c>
      <c r="J356" s="10">
        <v>1.7</v>
      </c>
      <c r="K356" s="2">
        <f t="shared" si="5"/>
        <v>37987</v>
      </c>
      <c r="L356" s="3">
        <v>5.7</v>
      </c>
      <c r="M356" s="3">
        <v>6</v>
      </c>
      <c r="N356" s="3">
        <v>-0.29999999999999982</v>
      </c>
      <c r="O356" s="3">
        <v>6.1</v>
      </c>
      <c r="P356">
        <v>0</v>
      </c>
      <c r="Q356">
        <v>1</v>
      </c>
      <c r="R356">
        <v>1</v>
      </c>
    </row>
    <row r="357" spans="1:18">
      <c r="A357" s="6">
        <v>38007</v>
      </c>
      <c r="B357" s="2">
        <v>38078</v>
      </c>
      <c r="C357" s="11">
        <v>2.96332</v>
      </c>
      <c r="D357" s="10">
        <v>5.4</v>
      </c>
      <c r="E357" s="9">
        <v>-2.4366800000000004</v>
      </c>
      <c r="F357" s="10">
        <v>4.8</v>
      </c>
      <c r="G357" s="11">
        <v>3.5278200000000002</v>
      </c>
      <c r="H357" s="10">
        <v>0.6</v>
      </c>
      <c r="I357" s="9">
        <v>2.9278200000000001</v>
      </c>
      <c r="J357" s="10">
        <v>1.4</v>
      </c>
      <c r="K357" s="2">
        <f t="shared" si="5"/>
        <v>38078</v>
      </c>
      <c r="L357" s="3">
        <v>5.6</v>
      </c>
      <c r="M357" s="3">
        <v>5.6</v>
      </c>
      <c r="N357" s="3">
        <v>0</v>
      </c>
      <c r="O357" s="3">
        <v>5.9</v>
      </c>
      <c r="P357">
        <v>0</v>
      </c>
      <c r="Q357">
        <v>1</v>
      </c>
      <c r="R357">
        <v>1</v>
      </c>
    </row>
    <row r="358" spans="1:18">
      <c r="A358" s="6">
        <v>38057</v>
      </c>
      <c r="B358" s="2">
        <v>38078</v>
      </c>
      <c r="C358" s="11">
        <v>2.96332</v>
      </c>
      <c r="D358" s="10">
        <v>4.9000000000000004</v>
      </c>
      <c r="E358" s="9">
        <v>-1.9366800000000004</v>
      </c>
      <c r="F358" s="10">
        <v>4</v>
      </c>
      <c r="G358" s="11">
        <v>3.5278200000000002</v>
      </c>
      <c r="H358" s="10">
        <v>0.9</v>
      </c>
      <c r="I358" s="9">
        <v>2.6278200000000003</v>
      </c>
      <c r="J358" s="10">
        <v>1.3</v>
      </c>
      <c r="K358" s="2">
        <f t="shared" si="5"/>
        <v>38078</v>
      </c>
      <c r="L358" s="3">
        <v>5.6</v>
      </c>
      <c r="M358" s="3">
        <v>5.6</v>
      </c>
      <c r="N358" s="3">
        <v>0</v>
      </c>
      <c r="O358" s="3">
        <v>5.9</v>
      </c>
      <c r="P358">
        <v>0</v>
      </c>
      <c r="Q358">
        <v>1</v>
      </c>
      <c r="R358">
        <v>1</v>
      </c>
    </row>
    <row r="359" spans="1:18">
      <c r="A359" s="6">
        <v>38105</v>
      </c>
      <c r="B359" s="2">
        <v>38169</v>
      </c>
      <c r="C359" s="11">
        <v>3.6861999999999999</v>
      </c>
      <c r="D359" s="10">
        <v>5.0999999999999996</v>
      </c>
      <c r="E359" s="9">
        <v>-1.4137999999999997</v>
      </c>
      <c r="F359" s="10">
        <v>5.2</v>
      </c>
      <c r="G359" s="11">
        <v>2.4847100000000002</v>
      </c>
      <c r="H359" s="10">
        <v>0.6</v>
      </c>
      <c r="I359" s="9">
        <v>1.8847100000000001</v>
      </c>
      <c r="J359" s="10">
        <v>2.2999999999999998</v>
      </c>
      <c r="K359" s="2">
        <f t="shared" si="5"/>
        <v>38169</v>
      </c>
      <c r="L359" s="3">
        <v>5.4</v>
      </c>
      <c r="M359" s="3">
        <v>5.5</v>
      </c>
      <c r="N359" s="3">
        <v>-9.9999999999999645E-2</v>
      </c>
      <c r="O359" s="3">
        <v>5.6</v>
      </c>
      <c r="P359">
        <v>0</v>
      </c>
      <c r="Q359">
        <v>1</v>
      </c>
      <c r="R359">
        <v>1</v>
      </c>
    </row>
    <row r="360" spans="1:18">
      <c r="A360" s="6">
        <v>38161</v>
      </c>
      <c r="B360" s="2">
        <v>38169</v>
      </c>
      <c r="C360" s="11">
        <v>3.6861999999999999</v>
      </c>
      <c r="D360" s="10">
        <v>5.2</v>
      </c>
      <c r="E360" s="9">
        <v>-1.5138000000000003</v>
      </c>
      <c r="F360" s="10">
        <v>4.4000000000000004</v>
      </c>
      <c r="G360" s="11">
        <v>2.4847100000000002</v>
      </c>
      <c r="H360" s="10">
        <v>1.1000000000000001</v>
      </c>
      <c r="I360" s="9">
        <v>1.3847100000000001</v>
      </c>
      <c r="J360" s="10">
        <v>2.7</v>
      </c>
      <c r="K360" s="2">
        <f t="shared" si="5"/>
        <v>38169</v>
      </c>
      <c r="L360" s="3">
        <v>5.4</v>
      </c>
      <c r="M360" s="3">
        <v>5.4</v>
      </c>
      <c r="N360" s="3">
        <v>0</v>
      </c>
      <c r="O360" s="3">
        <v>5.6</v>
      </c>
      <c r="P360">
        <v>0</v>
      </c>
      <c r="Q360">
        <v>1</v>
      </c>
      <c r="R360">
        <v>1</v>
      </c>
    </row>
    <row r="361" spans="1:18">
      <c r="A361" s="6">
        <v>38204</v>
      </c>
      <c r="B361" s="2">
        <v>38261</v>
      </c>
      <c r="C361" s="11">
        <v>3.50407</v>
      </c>
      <c r="D361" s="10">
        <v>4.7</v>
      </c>
      <c r="E361" s="9">
        <v>-1.1959300000000002</v>
      </c>
      <c r="F361" s="10">
        <v>3.1</v>
      </c>
      <c r="G361" s="11">
        <v>2.83432</v>
      </c>
      <c r="H361" s="10">
        <v>1.2</v>
      </c>
      <c r="I361" s="9">
        <v>1.63432</v>
      </c>
      <c r="J361" s="10">
        <v>3.2</v>
      </c>
      <c r="K361" s="2">
        <f t="shared" si="5"/>
        <v>38261</v>
      </c>
      <c r="L361" s="3">
        <v>5.4</v>
      </c>
      <c r="M361" s="3">
        <v>5.5</v>
      </c>
      <c r="N361" s="3">
        <v>-9.9999999999999645E-2</v>
      </c>
      <c r="O361" s="3">
        <v>5.6</v>
      </c>
      <c r="P361">
        <v>0</v>
      </c>
      <c r="Q361">
        <v>1</v>
      </c>
      <c r="R361">
        <v>1</v>
      </c>
    </row>
    <row r="362" spans="1:18">
      <c r="A362" s="6">
        <v>38245</v>
      </c>
      <c r="B362" s="2">
        <v>38261</v>
      </c>
      <c r="C362" s="11">
        <v>3.50407</v>
      </c>
      <c r="D362" s="10">
        <v>4.0999999999999996</v>
      </c>
      <c r="E362" s="9">
        <v>-0.59592999999999963</v>
      </c>
      <c r="F362" s="10">
        <v>3.3</v>
      </c>
      <c r="G362" s="11">
        <v>2.83432</v>
      </c>
      <c r="H362" s="10">
        <v>1.1000000000000001</v>
      </c>
      <c r="I362" s="9">
        <v>1.7343199999999999</v>
      </c>
      <c r="J362" s="10">
        <v>3.2</v>
      </c>
      <c r="K362" s="2">
        <f t="shared" si="5"/>
        <v>38261</v>
      </c>
      <c r="L362" s="3">
        <v>5.4</v>
      </c>
      <c r="M362" s="3">
        <v>5.5</v>
      </c>
      <c r="N362" s="3">
        <v>-9.9999999999999645E-2</v>
      </c>
      <c r="O362" s="3">
        <v>5.6</v>
      </c>
      <c r="P362">
        <v>0</v>
      </c>
      <c r="Q362">
        <v>1</v>
      </c>
      <c r="R362">
        <v>1</v>
      </c>
    </row>
    <row r="363" spans="1:18">
      <c r="A363" s="6">
        <v>38294</v>
      </c>
      <c r="B363" s="2">
        <v>38353</v>
      </c>
      <c r="C363" s="11">
        <v>4.3323299999999998</v>
      </c>
      <c r="D363" s="10">
        <v>3.1</v>
      </c>
      <c r="E363" s="9">
        <v>1.2323299999999997</v>
      </c>
      <c r="F363" s="10">
        <v>3.4</v>
      </c>
      <c r="G363" s="11">
        <v>3.7564299999999999</v>
      </c>
      <c r="H363" s="10">
        <v>1.6</v>
      </c>
      <c r="I363" s="9">
        <v>2.1564299999999998</v>
      </c>
      <c r="J363" s="10">
        <v>1.3</v>
      </c>
      <c r="K363" s="2">
        <f t="shared" si="5"/>
        <v>38353</v>
      </c>
      <c r="L363" s="3">
        <v>5.3</v>
      </c>
      <c r="M363" s="3">
        <v>5.5</v>
      </c>
      <c r="N363" s="3">
        <v>-0.20000000000000018</v>
      </c>
      <c r="O363" s="3">
        <v>5.5</v>
      </c>
      <c r="P363">
        <v>0</v>
      </c>
      <c r="Q363">
        <v>1</v>
      </c>
      <c r="R363">
        <v>1</v>
      </c>
    </row>
    <row r="364" spans="1:18">
      <c r="A364" s="6">
        <v>38329</v>
      </c>
      <c r="B364" s="2">
        <v>38353</v>
      </c>
      <c r="C364" s="11">
        <v>4.3323299999999998</v>
      </c>
      <c r="D364" s="10">
        <v>3.4</v>
      </c>
      <c r="E364" s="9">
        <v>0.93232999999999988</v>
      </c>
      <c r="F364" s="10">
        <v>3.7</v>
      </c>
      <c r="G364" s="11">
        <v>3.7564299999999999</v>
      </c>
      <c r="H364" s="10">
        <v>1.6</v>
      </c>
      <c r="I364" s="9">
        <v>2.1564299999999998</v>
      </c>
      <c r="J364" s="10">
        <v>1.3</v>
      </c>
      <c r="K364" s="2">
        <f t="shared" si="5"/>
        <v>38353</v>
      </c>
      <c r="L364" s="3">
        <v>5.3</v>
      </c>
      <c r="M364" s="3">
        <v>5.4</v>
      </c>
      <c r="N364" s="3">
        <v>-0.10000000000000053</v>
      </c>
      <c r="O364" s="3">
        <v>5.5</v>
      </c>
      <c r="P364">
        <v>0</v>
      </c>
      <c r="Q364">
        <v>1</v>
      </c>
      <c r="R364">
        <v>1</v>
      </c>
    </row>
    <row r="365" spans="1:18">
      <c r="A365" s="6">
        <v>38378</v>
      </c>
      <c r="B365" s="2">
        <v>38443</v>
      </c>
      <c r="C365" s="11">
        <v>2.1044800000000001</v>
      </c>
      <c r="D365" s="10">
        <v>4</v>
      </c>
      <c r="E365" s="9">
        <v>-1.8955199999999999</v>
      </c>
      <c r="F365" s="10">
        <v>3.5</v>
      </c>
      <c r="G365" s="11">
        <v>2.9366300000000001</v>
      </c>
      <c r="H365" s="10">
        <v>1.6</v>
      </c>
      <c r="I365" s="9">
        <v>1.33663</v>
      </c>
      <c r="J365" s="10">
        <v>1.9</v>
      </c>
      <c r="K365" s="2">
        <f t="shared" si="5"/>
        <v>38443</v>
      </c>
      <c r="L365" s="3">
        <v>5.0999999999999996</v>
      </c>
      <c r="M365" s="3">
        <v>5.3</v>
      </c>
      <c r="N365" s="3">
        <v>-0.20000000000000018</v>
      </c>
      <c r="O365" s="3">
        <v>5.4</v>
      </c>
      <c r="P365">
        <v>0</v>
      </c>
      <c r="Q365">
        <v>1</v>
      </c>
      <c r="R365">
        <v>1</v>
      </c>
    </row>
    <row r="366" spans="1:18">
      <c r="A366" s="6">
        <v>38427</v>
      </c>
      <c r="B366" s="2">
        <v>38443</v>
      </c>
      <c r="C366" s="11">
        <v>2.1044800000000001</v>
      </c>
      <c r="D366" s="10">
        <v>4.0999999999999996</v>
      </c>
      <c r="E366" s="9">
        <v>-1.9955199999999995</v>
      </c>
      <c r="F366" s="10">
        <v>4.3</v>
      </c>
      <c r="G366" s="11">
        <v>2.9366300000000001</v>
      </c>
      <c r="H366" s="10">
        <v>1.8</v>
      </c>
      <c r="I366" s="9">
        <v>1.13663</v>
      </c>
      <c r="J366" s="10">
        <v>2.2000000000000002</v>
      </c>
      <c r="K366" s="2">
        <f t="shared" si="5"/>
        <v>38443</v>
      </c>
      <c r="L366" s="3">
        <v>5.0999999999999996</v>
      </c>
      <c r="M366" s="3">
        <v>5.3</v>
      </c>
      <c r="N366" s="3">
        <v>-0.20000000000000018</v>
      </c>
      <c r="O366" s="3">
        <v>5.4</v>
      </c>
      <c r="P366">
        <v>0</v>
      </c>
      <c r="Q366">
        <v>1</v>
      </c>
      <c r="R366">
        <v>1</v>
      </c>
    </row>
    <row r="367" spans="1:18">
      <c r="A367" s="6">
        <v>38470</v>
      </c>
      <c r="B367" s="2">
        <v>38534</v>
      </c>
      <c r="C367" s="11">
        <v>3.4039999999999999</v>
      </c>
      <c r="D367" s="10">
        <v>3.7</v>
      </c>
      <c r="E367" s="9">
        <v>-0.29600000000000026</v>
      </c>
      <c r="F367" s="10">
        <v>3.1</v>
      </c>
      <c r="G367" s="11">
        <v>3.79311</v>
      </c>
      <c r="H367" s="10">
        <v>1.2</v>
      </c>
      <c r="I367" s="9">
        <v>2.5931100000000002</v>
      </c>
      <c r="J367" s="10">
        <v>3.3</v>
      </c>
      <c r="K367" s="2">
        <f t="shared" si="5"/>
        <v>38534</v>
      </c>
      <c r="L367" s="3">
        <v>5</v>
      </c>
      <c r="M367" s="3">
        <v>5.3</v>
      </c>
      <c r="N367" s="3">
        <v>-0.29999999999999982</v>
      </c>
      <c r="O367" s="3">
        <v>5.3</v>
      </c>
      <c r="P367">
        <v>0</v>
      </c>
      <c r="Q367">
        <v>1</v>
      </c>
      <c r="R367">
        <v>1</v>
      </c>
    </row>
    <row r="368" spans="1:18">
      <c r="A368" s="6">
        <v>38525</v>
      </c>
      <c r="B368" s="2">
        <v>38534</v>
      </c>
      <c r="C368" s="11">
        <v>3.4039999999999999</v>
      </c>
      <c r="D368" s="10">
        <v>3.8</v>
      </c>
      <c r="E368" s="9">
        <v>-0.39599999999999991</v>
      </c>
      <c r="F368" s="10">
        <v>3.9</v>
      </c>
      <c r="G368" s="11">
        <v>3.79311</v>
      </c>
      <c r="H368" s="10">
        <v>1.6</v>
      </c>
      <c r="I368" s="9">
        <v>2.1931099999999999</v>
      </c>
      <c r="J368" s="10">
        <v>3.1</v>
      </c>
      <c r="K368" s="2">
        <f t="shared" si="5"/>
        <v>38534</v>
      </c>
      <c r="L368" s="3">
        <v>5</v>
      </c>
      <c r="M368" s="3">
        <v>5.0999999999999996</v>
      </c>
      <c r="N368" s="3">
        <v>-9.9999999999999645E-2</v>
      </c>
      <c r="O368" s="3">
        <v>5.3</v>
      </c>
      <c r="P368">
        <v>0</v>
      </c>
      <c r="Q368">
        <v>1</v>
      </c>
      <c r="R368">
        <v>1</v>
      </c>
    </row>
    <row r="369" spans="1:18">
      <c r="A369" s="6">
        <v>38568</v>
      </c>
      <c r="B369" s="2">
        <v>38626</v>
      </c>
      <c r="C369" s="11">
        <v>2.3034599999999998</v>
      </c>
      <c r="D369" s="10">
        <v>4</v>
      </c>
      <c r="E369" s="9">
        <v>-1.6965400000000002</v>
      </c>
      <c r="F369" s="10">
        <v>3.3</v>
      </c>
      <c r="G369" s="11">
        <v>3.0693700000000002</v>
      </c>
      <c r="H369" s="10">
        <v>2</v>
      </c>
      <c r="I369" s="9">
        <v>1.0693700000000002</v>
      </c>
      <c r="J369" s="10">
        <v>2.5</v>
      </c>
      <c r="K369" s="2">
        <f t="shared" si="5"/>
        <v>38626</v>
      </c>
      <c r="L369" s="3">
        <v>5</v>
      </c>
      <c r="M369" s="3">
        <v>5</v>
      </c>
      <c r="N369" s="3">
        <v>0</v>
      </c>
      <c r="O369" s="3">
        <v>5.0999999999999996</v>
      </c>
      <c r="P369">
        <v>0</v>
      </c>
      <c r="Q369">
        <v>1</v>
      </c>
      <c r="R369">
        <v>1</v>
      </c>
    </row>
    <row r="370" spans="1:18">
      <c r="A370" s="6">
        <v>38609</v>
      </c>
      <c r="B370" s="2">
        <v>38626</v>
      </c>
      <c r="C370" s="11">
        <v>2.3034599999999998</v>
      </c>
      <c r="D370" s="10">
        <v>3.7</v>
      </c>
      <c r="E370" s="9">
        <v>-1.3965400000000003</v>
      </c>
      <c r="F370" s="10">
        <v>3.2</v>
      </c>
      <c r="G370" s="11">
        <v>3.0693700000000002</v>
      </c>
      <c r="H370" s="10">
        <v>2.8</v>
      </c>
      <c r="I370" s="9">
        <v>0.26937000000000033</v>
      </c>
      <c r="J370" s="10">
        <v>2.5</v>
      </c>
      <c r="K370" s="2">
        <f t="shared" si="5"/>
        <v>38626</v>
      </c>
      <c r="L370" s="3">
        <v>5</v>
      </c>
      <c r="M370" s="3">
        <v>5</v>
      </c>
      <c r="N370" s="3">
        <v>0</v>
      </c>
      <c r="O370" s="3">
        <v>5.0999999999999996</v>
      </c>
      <c r="P370">
        <v>0</v>
      </c>
      <c r="Q370">
        <v>1</v>
      </c>
      <c r="R370">
        <v>1</v>
      </c>
    </row>
    <row r="371" spans="1:18">
      <c r="A371" s="6">
        <v>38651</v>
      </c>
      <c r="B371" s="2">
        <v>38718</v>
      </c>
      <c r="C371" s="11">
        <v>4.8934199999999999</v>
      </c>
      <c r="D371" s="10">
        <v>4</v>
      </c>
      <c r="E371" s="9">
        <v>0.89341999999999988</v>
      </c>
      <c r="F371" s="10">
        <v>3.2</v>
      </c>
      <c r="G371" s="11">
        <v>3.1822900000000001</v>
      </c>
      <c r="H371" s="10">
        <v>1.8</v>
      </c>
      <c r="I371" s="9">
        <v>1.38229</v>
      </c>
      <c r="J371" s="10">
        <v>2.6</v>
      </c>
      <c r="K371" s="2">
        <f t="shared" si="5"/>
        <v>38718</v>
      </c>
      <c r="L371" s="3">
        <v>4.7</v>
      </c>
      <c r="M371" s="3">
        <v>5</v>
      </c>
      <c r="N371" s="3">
        <v>-0.29999999999999982</v>
      </c>
      <c r="O371" s="3">
        <v>5</v>
      </c>
      <c r="P371">
        <v>0</v>
      </c>
      <c r="Q371">
        <v>1</v>
      </c>
      <c r="R371">
        <v>1</v>
      </c>
    </row>
    <row r="372" spans="1:18">
      <c r="A372" s="6">
        <v>38693</v>
      </c>
      <c r="B372" s="2">
        <v>38718</v>
      </c>
      <c r="C372" s="11">
        <v>4.8934199999999999</v>
      </c>
      <c r="D372" s="10">
        <v>3.7</v>
      </c>
      <c r="E372" s="9">
        <v>1.1934199999999997</v>
      </c>
      <c r="F372" s="10">
        <v>4.3</v>
      </c>
      <c r="G372" s="11">
        <v>3.1822900000000001</v>
      </c>
      <c r="H372" s="10">
        <v>2.7</v>
      </c>
      <c r="I372" s="9">
        <v>0.48228999999999989</v>
      </c>
      <c r="J372" s="10">
        <v>3.1</v>
      </c>
      <c r="K372" s="2">
        <f t="shared" si="5"/>
        <v>38718</v>
      </c>
      <c r="L372" s="3">
        <v>4.7</v>
      </c>
      <c r="M372" s="3">
        <v>5</v>
      </c>
      <c r="N372" s="3">
        <v>-0.29999999999999982</v>
      </c>
      <c r="O372" s="3">
        <v>5</v>
      </c>
      <c r="P372">
        <v>0</v>
      </c>
      <c r="Q372">
        <v>1</v>
      </c>
      <c r="R372">
        <v>1</v>
      </c>
    </row>
    <row r="373" spans="1:18">
      <c r="A373" s="6">
        <v>38742</v>
      </c>
      <c r="B373" s="2">
        <v>38808</v>
      </c>
      <c r="C373" s="11">
        <v>1.20157</v>
      </c>
      <c r="D373" s="10">
        <v>3.8</v>
      </c>
      <c r="E373" s="9">
        <v>-2.5984299999999996</v>
      </c>
      <c r="F373" s="10">
        <v>2.4</v>
      </c>
      <c r="G373" s="11">
        <v>3.2575699999999999</v>
      </c>
      <c r="H373" s="10">
        <v>2.5</v>
      </c>
      <c r="I373" s="9">
        <v>0.75756999999999985</v>
      </c>
      <c r="J373" s="10">
        <v>2.6</v>
      </c>
      <c r="K373" s="2">
        <f t="shared" si="5"/>
        <v>38808</v>
      </c>
      <c r="L373" s="3">
        <v>4.5999999999999996</v>
      </c>
      <c r="M373" s="3">
        <v>5</v>
      </c>
      <c r="N373" s="3">
        <v>-0.40000000000000036</v>
      </c>
      <c r="O373" s="3">
        <v>5</v>
      </c>
      <c r="P373">
        <v>0</v>
      </c>
      <c r="Q373">
        <v>1</v>
      </c>
      <c r="R373">
        <v>1</v>
      </c>
    </row>
    <row r="374" spans="1:18">
      <c r="A374" s="6">
        <v>38798</v>
      </c>
      <c r="B374" s="2">
        <v>38808</v>
      </c>
      <c r="C374" s="11">
        <v>1.20157</v>
      </c>
      <c r="D374" s="10">
        <v>3.5</v>
      </c>
      <c r="E374" s="9">
        <v>-2.2984299999999998</v>
      </c>
      <c r="F374" s="10">
        <v>1.8</v>
      </c>
      <c r="G374" s="11">
        <v>3.2575699999999999</v>
      </c>
      <c r="H374" s="10">
        <v>2.6</v>
      </c>
      <c r="I374" s="9">
        <v>0.65756999999999977</v>
      </c>
      <c r="J374" s="10">
        <v>3.3</v>
      </c>
      <c r="K374" s="2">
        <f t="shared" si="5"/>
        <v>38808</v>
      </c>
      <c r="L374" s="3">
        <v>4.5999999999999996</v>
      </c>
      <c r="M374" s="3">
        <v>4.8</v>
      </c>
      <c r="N374" s="3">
        <v>-0.20000000000000018</v>
      </c>
      <c r="O374" s="3">
        <v>5</v>
      </c>
      <c r="P374">
        <v>0</v>
      </c>
      <c r="Q374">
        <v>1</v>
      </c>
      <c r="R374">
        <v>1</v>
      </c>
    </row>
    <row r="375" spans="1:18">
      <c r="A375" s="6">
        <v>38840</v>
      </c>
      <c r="B375" s="2">
        <v>38899</v>
      </c>
      <c r="C375" s="11">
        <v>0.35688999999999999</v>
      </c>
      <c r="D375" s="10">
        <v>3.2</v>
      </c>
      <c r="E375" s="9">
        <v>-2.8431100000000002</v>
      </c>
      <c r="F375" s="10">
        <v>5.3</v>
      </c>
      <c r="G375" s="11">
        <v>2.82043</v>
      </c>
      <c r="H375" s="10">
        <v>1.9</v>
      </c>
      <c r="I375" s="9">
        <v>0.92043000000000008</v>
      </c>
      <c r="J375" s="10">
        <v>3.3</v>
      </c>
      <c r="K375" s="2">
        <f t="shared" si="5"/>
        <v>38899</v>
      </c>
      <c r="L375" s="3">
        <v>4.5999999999999996</v>
      </c>
      <c r="M375" s="3">
        <v>4.8</v>
      </c>
      <c r="N375" s="3">
        <v>-0.20000000000000018</v>
      </c>
      <c r="O375" s="3">
        <v>4.7</v>
      </c>
      <c r="P375">
        <v>0</v>
      </c>
      <c r="Q375">
        <v>1</v>
      </c>
      <c r="R375">
        <v>1</v>
      </c>
    </row>
    <row r="376" spans="1:18">
      <c r="A376" s="6">
        <v>38889</v>
      </c>
      <c r="B376" s="2">
        <v>38899</v>
      </c>
      <c r="C376" s="11">
        <v>0.35688999999999999</v>
      </c>
      <c r="D376" s="10">
        <v>2.7</v>
      </c>
      <c r="E376" s="9">
        <v>-2.3431100000000002</v>
      </c>
      <c r="F376" s="10">
        <v>5.8</v>
      </c>
      <c r="G376" s="11">
        <v>2.82043</v>
      </c>
      <c r="H376" s="10">
        <v>2.2999999999999998</v>
      </c>
      <c r="I376" s="9">
        <v>0.52043000000000017</v>
      </c>
      <c r="J376" s="10">
        <v>3.3</v>
      </c>
      <c r="K376" s="2">
        <f t="shared" si="5"/>
        <v>38899</v>
      </c>
      <c r="L376" s="3">
        <v>4.5999999999999996</v>
      </c>
      <c r="M376" s="3">
        <v>4.8</v>
      </c>
      <c r="N376" s="3">
        <v>-0.20000000000000018</v>
      </c>
      <c r="O376" s="3">
        <v>4.7</v>
      </c>
      <c r="P376">
        <v>0</v>
      </c>
      <c r="Q376">
        <v>1</v>
      </c>
      <c r="R376">
        <v>1</v>
      </c>
    </row>
    <row r="377" spans="1:18">
      <c r="A377" s="6">
        <v>38932</v>
      </c>
      <c r="B377" s="2">
        <v>38991</v>
      </c>
      <c r="C377" s="11">
        <v>3.1678999999999999</v>
      </c>
      <c r="D377" s="10">
        <v>2.1</v>
      </c>
      <c r="E377" s="9">
        <v>1.0678999999999998</v>
      </c>
      <c r="F377" s="10">
        <v>3</v>
      </c>
      <c r="G377" s="11">
        <v>1.4058200000000001</v>
      </c>
      <c r="H377" s="10">
        <v>1.6</v>
      </c>
      <c r="I377" s="9">
        <v>-0.19418000000000002</v>
      </c>
      <c r="J377" s="10">
        <v>3.3</v>
      </c>
      <c r="K377" s="2">
        <f t="shared" si="5"/>
        <v>38991</v>
      </c>
      <c r="L377" s="3">
        <v>4.4000000000000004</v>
      </c>
      <c r="M377" s="3">
        <v>4.8</v>
      </c>
      <c r="N377" s="3">
        <v>-0.39999999999999947</v>
      </c>
      <c r="O377" s="3">
        <v>4.7</v>
      </c>
      <c r="P377">
        <v>0</v>
      </c>
      <c r="Q377">
        <v>1</v>
      </c>
      <c r="R377">
        <v>1</v>
      </c>
    </row>
    <row r="378" spans="1:18">
      <c r="A378" s="6">
        <v>38973</v>
      </c>
      <c r="B378" s="2">
        <v>38991</v>
      </c>
      <c r="C378" s="11">
        <v>3.1678999999999999</v>
      </c>
      <c r="D378" s="10">
        <v>1.7</v>
      </c>
      <c r="E378" s="9">
        <v>1.4679</v>
      </c>
      <c r="F378" s="10">
        <v>2.8</v>
      </c>
      <c r="G378" s="11">
        <v>1.4058200000000001</v>
      </c>
      <c r="H378" s="10">
        <v>1.9</v>
      </c>
      <c r="I378" s="9">
        <v>-0.49417999999999984</v>
      </c>
      <c r="J378" s="10">
        <v>3.4</v>
      </c>
      <c r="K378" s="2">
        <f t="shared" si="5"/>
        <v>38991</v>
      </c>
      <c r="L378" s="3">
        <v>4.4000000000000004</v>
      </c>
      <c r="M378" s="3">
        <v>4.8</v>
      </c>
      <c r="N378" s="3">
        <v>-0.39999999999999947</v>
      </c>
      <c r="O378" s="3">
        <v>4.7</v>
      </c>
      <c r="P378">
        <v>0</v>
      </c>
      <c r="Q378">
        <v>1</v>
      </c>
      <c r="R378">
        <v>1</v>
      </c>
    </row>
    <row r="379" spans="1:18">
      <c r="A379" s="6">
        <v>39008</v>
      </c>
      <c r="B379" s="2">
        <v>39083</v>
      </c>
      <c r="C379" s="11">
        <v>0.24756</v>
      </c>
      <c r="D379" s="10">
        <v>2.1</v>
      </c>
      <c r="E379" s="9">
        <v>-1.8524400000000001</v>
      </c>
      <c r="F379" s="10">
        <v>1</v>
      </c>
      <c r="G379" s="11">
        <v>4.5709900000000001</v>
      </c>
      <c r="H379" s="10">
        <v>3</v>
      </c>
      <c r="I379" s="9">
        <v>1.5709900000000001</v>
      </c>
      <c r="J379" s="10">
        <v>1.8</v>
      </c>
      <c r="K379" s="2">
        <f t="shared" si="5"/>
        <v>39083</v>
      </c>
      <c r="L379" s="3">
        <v>4.5</v>
      </c>
      <c r="M379" s="3">
        <v>4.8</v>
      </c>
      <c r="N379" s="3">
        <v>-0.29999999999999982</v>
      </c>
      <c r="O379" s="3">
        <v>4.7</v>
      </c>
      <c r="P379">
        <v>0</v>
      </c>
      <c r="Q379">
        <v>1</v>
      </c>
      <c r="R379">
        <v>1</v>
      </c>
    </row>
    <row r="380" spans="1:18">
      <c r="A380" s="6">
        <v>39057</v>
      </c>
      <c r="B380" s="2">
        <v>39083</v>
      </c>
      <c r="C380" s="11">
        <v>0.24756</v>
      </c>
      <c r="D380" s="10">
        <v>1.7</v>
      </c>
      <c r="E380" s="9">
        <v>-1.45244</v>
      </c>
      <c r="F380" s="10">
        <v>2</v>
      </c>
      <c r="G380" s="11">
        <v>4.5709900000000001</v>
      </c>
      <c r="H380" s="10">
        <v>3.5</v>
      </c>
      <c r="I380" s="9">
        <v>1.0709900000000001</v>
      </c>
      <c r="J380" s="10">
        <v>1.8</v>
      </c>
      <c r="K380" s="2">
        <f t="shared" si="5"/>
        <v>39083</v>
      </c>
      <c r="L380" s="3">
        <v>4.5</v>
      </c>
      <c r="M380" s="3">
        <v>4.5999999999999996</v>
      </c>
      <c r="N380" s="3">
        <v>-9.9999999999999645E-2</v>
      </c>
      <c r="O380" s="3">
        <v>4.7</v>
      </c>
      <c r="P380">
        <v>0</v>
      </c>
      <c r="Q380">
        <v>1</v>
      </c>
      <c r="R380">
        <v>1</v>
      </c>
    </row>
    <row r="381" spans="1:18">
      <c r="A381" s="6">
        <v>39106</v>
      </c>
      <c r="B381" s="2">
        <v>39173</v>
      </c>
      <c r="C381" s="11">
        <v>3.0965699999999998</v>
      </c>
      <c r="D381" s="10">
        <v>2.2999999999999998</v>
      </c>
      <c r="E381" s="9">
        <v>0.79657</v>
      </c>
      <c r="F381" s="10">
        <v>2.6</v>
      </c>
      <c r="G381" s="11">
        <v>2.2535699999999999</v>
      </c>
      <c r="H381" s="10">
        <v>2.4</v>
      </c>
      <c r="I381" s="9">
        <v>-0.14643000000000006</v>
      </c>
      <c r="J381" s="10">
        <v>1.9</v>
      </c>
      <c r="K381" s="2">
        <f t="shared" si="5"/>
        <v>39173</v>
      </c>
      <c r="L381" s="3">
        <v>4.5</v>
      </c>
      <c r="M381" s="3">
        <v>4.7</v>
      </c>
      <c r="N381" s="3">
        <v>-0.20000000000000018</v>
      </c>
      <c r="O381" s="3">
        <v>4.5</v>
      </c>
      <c r="P381">
        <v>0</v>
      </c>
      <c r="Q381">
        <v>1</v>
      </c>
      <c r="R381">
        <v>1</v>
      </c>
    </row>
    <row r="382" spans="1:18">
      <c r="A382" s="6">
        <v>39155</v>
      </c>
      <c r="B382" s="2">
        <v>39173</v>
      </c>
      <c r="C382" s="11">
        <v>3.0965699999999998</v>
      </c>
      <c r="D382" s="10">
        <v>2.2999999999999998</v>
      </c>
      <c r="E382" s="9">
        <v>0.79657</v>
      </c>
      <c r="F382" s="10">
        <v>2.2000000000000002</v>
      </c>
      <c r="G382" s="11">
        <v>2.2535699999999999</v>
      </c>
      <c r="H382" s="10">
        <v>2.7</v>
      </c>
      <c r="I382" s="9">
        <v>-0.44643000000000033</v>
      </c>
      <c r="J382" s="10">
        <v>1.6</v>
      </c>
      <c r="K382" s="2">
        <f t="shared" si="5"/>
        <v>39173</v>
      </c>
      <c r="L382" s="3">
        <v>4.5</v>
      </c>
      <c r="M382" s="3">
        <v>4.7</v>
      </c>
      <c r="N382" s="3">
        <v>-0.20000000000000018</v>
      </c>
      <c r="O382" s="3">
        <v>4.5</v>
      </c>
      <c r="P382">
        <v>0</v>
      </c>
      <c r="Q382">
        <v>1</v>
      </c>
      <c r="R382">
        <v>1</v>
      </c>
    </row>
    <row r="383" spans="1:18">
      <c r="A383" s="6">
        <v>39204</v>
      </c>
      <c r="B383" s="2">
        <v>39264</v>
      </c>
      <c r="C383" s="11">
        <v>2.71753</v>
      </c>
      <c r="D383" s="10">
        <v>2</v>
      </c>
      <c r="E383" s="9">
        <v>0.71753</v>
      </c>
      <c r="F383" s="10">
        <v>1.3</v>
      </c>
      <c r="G383" s="11">
        <v>1.39415</v>
      </c>
      <c r="H383" s="10">
        <v>1.7</v>
      </c>
      <c r="I383" s="9">
        <v>-0.30584999999999996</v>
      </c>
      <c r="J383" s="10">
        <v>3.9</v>
      </c>
      <c r="K383" s="2">
        <f t="shared" si="5"/>
        <v>39264</v>
      </c>
      <c r="L383" s="3">
        <v>4.7</v>
      </c>
      <c r="M383" s="3">
        <v>4.7</v>
      </c>
      <c r="N383" s="3">
        <v>0</v>
      </c>
      <c r="O383" s="3">
        <v>4.5</v>
      </c>
      <c r="P383">
        <v>0</v>
      </c>
      <c r="Q383">
        <v>1</v>
      </c>
      <c r="R383">
        <v>1</v>
      </c>
    </row>
    <row r="384" spans="1:18">
      <c r="A384" s="6">
        <v>39253</v>
      </c>
      <c r="B384" s="2">
        <v>39264</v>
      </c>
      <c r="C384" s="11">
        <v>2.71753</v>
      </c>
      <c r="D384" s="10">
        <v>2.5</v>
      </c>
      <c r="E384" s="9">
        <v>0.21753</v>
      </c>
      <c r="F384" s="10">
        <v>1</v>
      </c>
      <c r="G384" s="11">
        <v>1.39415</v>
      </c>
      <c r="H384" s="10">
        <v>1.3</v>
      </c>
      <c r="I384" s="9">
        <v>9.4149999999999956E-2</v>
      </c>
      <c r="J384" s="10">
        <v>4.0999999999999996</v>
      </c>
      <c r="K384" s="2">
        <f t="shared" si="5"/>
        <v>39264</v>
      </c>
      <c r="L384" s="3">
        <v>4.7</v>
      </c>
      <c r="M384" s="3">
        <v>4.5999999999999996</v>
      </c>
      <c r="N384" s="3">
        <v>0.10000000000000053</v>
      </c>
      <c r="O384" s="3">
        <v>4.5</v>
      </c>
      <c r="P384">
        <v>0</v>
      </c>
      <c r="Q384">
        <v>1</v>
      </c>
      <c r="R384">
        <v>1</v>
      </c>
    </row>
    <row r="385" spans="1:18">
      <c r="A385" s="6">
        <v>39296</v>
      </c>
      <c r="B385" s="2">
        <v>39356</v>
      </c>
      <c r="C385" s="11">
        <v>1.4348399999999999</v>
      </c>
      <c r="D385" s="10">
        <v>1.6</v>
      </c>
      <c r="E385" s="9">
        <v>-0.1651600000000002</v>
      </c>
      <c r="F385" s="10">
        <v>3.4</v>
      </c>
      <c r="G385" s="11">
        <v>1.7544599999999999</v>
      </c>
      <c r="H385" s="10">
        <v>2.1</v>
      </c>
      <c r="I385" s="9">
        <v>-0.34554000000000018</v>
      </c>
      <c r="J385" s="10">
        <v>2.7</v>
      </c>
      <c r="K385" s="2">
        <f t="shared" si="5"/>
        <v>39356</v>
      </c>
      <c r="L385" s="3">
        <v>4.8</v>
      </c>
      <c r="M385" s="3">
        <v>4.7</v>
      </c>
      <c r="N385" s="3">
        <v>9.9999999999999645E-2</v>
      </c>
      <c r="O385" s="3">
        <v>4.5</v>
      </c>
      <c r="P385">
        <v>0</v>
      </c>
      <c r="Q385">
        <v>1</v>
      </c>
      <c r="R385">
        <v>1</v>
      </c>
    </row>
    <row r="386" spans="1:18">
      <c r="A386" s="6">
        <v>39337</v>
      </c>
      <c r="B386" s="2">
        <v>39356</v>
      </c>
      <c r="C386" s="11">
        <v>1.4348399999999999</v>
      </c>
      <c r="D386" s="10">
        <v>1</v>
      </c>
      <c r="E386" s="9">
        <v>0.43483999999999989</v>
      </c>
      <c r="F386" s="10">
        <v>3.7</v>
      </c>
      <c r="G386" s="11">
        <v>1.7544599999999999</v>
      </c>
      <c r="H386" s="10">
        <v>2.2999999999999998</v>
      </c>
      <c r="I386" s="9">
        <v>-0.54553999999999991</v>
      </c>
      <c r="J386" s="10">
        <v>2.7</v>
      </c>
      <c r="K386" s="2">
        <f t="shared" si="5"/>
        <v>39356</v>
      </c>
      <c r="L386" s="3">
        <v>4.8</v>
      </c>
      <c r="M386" s="3">
        <v>4.7</v>
      </c>
      <c r="N386" s="3">
        <v>9.9999999999999645E-2</v>
      </c>
      <c r="O386" s="3">
        <v>4.5</v>
      </c>
      <c r="P386">
        <v>0</v>
      </c>
      <c r="Q386">
        <v>1</v>
      </c>
      <c r="R386">
        <v>1</v>
      </c>
    </row>
    <row r="387" spans="1:18">
      <c r="A387" s="6">
        <v>39379</v>
      </c>
      <c r="B387" s="2">
        <v>39448</v>
      </c>
      <c r="C387" s="11">
        <v>-2.7016800000000001</v>
      </c>
      <c r="D387" s="10">
        <v>1.5</v>
      </c>
      <c r="E387" s="9">
        <v>-4.2016799999999996</v>
      </c>
      <c r="F387" s="10">
        <v>3.3</v>
      </c>
      <c r="G387" s="11">
        <v>2.3064300000000002</v>
      </c>
      <c r="H387" s="10">
        <v>2.7</v>
      </c>
      <c r="I387" s="9">
        <v>-0.39356999999999998</v>
      </c>
      <c r="J387" s="10">
        <v>0.5</v>
      </c>
      <c r="K387" s="2">
        <f t="shared" si="5"/>
        <v>39448</v>
      </c>
      <c r="L387" s="3">
        <v>5</v>
      </c>
      <c r="M387" s="3">
        <v>4.7</v>
      </c>
      <c r="N387" s="3">
        <v>0.29999999999999982</v>
      </c>
      <c r="O387" s="3">
        <v>4.7</v>
      </c>
      <c r="P387">
        <v>0</v>
      </c>
      <c r="Q387">
        <v>1</v>
      </c>
      <c r="R387">
        <v>1</v>
      </c>
    </row>
    <row r="388" spans="1:18">
      <c r="A388" s="6">
        <v>39421</v>
      </c>
      <c r="B388" s="2">
        <v>39448</v>
      </c>
      <c r="C388" s="11">
        <v>-2.7016800000000001</v>
      </c>
      <c r="D388" s="10">
        <v>0.7</v>
      </c>
      <c r="E388" s="9">
        <v>-3.4016799999999998</v>
      </c>
      <c r="F388" s="10">
        <v>5</v>
      </c>
      <c r="G388" s="11">
        <v>2.3064300000000002</v>
      </c>
      <c r="H388" s="10">
        <v>2.5</v>
      </c>
      <c r="I388" s="9">
        <v>-0.1935699999999998</v>
      </c>
      <c r="J388" s="10">
        <v>0.9</v>
      </c>
      <c r="K388" s="2">
        <f t="shared" ref="K388:K420" si="6">+B388</f>
        <v>39448</v>
      </c>
      <c r="L388" s="3">
        <v>5</v>
      </c>
      <c r="M388" s="3">
        <v>4.8</v>
      </c>
      <c r="N388" s="3">
        <v>0.20000000000000018</v>
      </c>
      <c r="O388" s="3">
        <v>4.7</v>
      </c>
      <c r="P388">
        <v>0</v>
      </c>
      <c r="Q388">
        <v>1</v>
      </c>
      <c r="R388">
        <v>1</v>
      </c>
    </row>
    <row r="389" spans="1:18">
      <c r="A389" s="6">
        <v>39470</v>
      </c>
      <c r="B389" s="2">
        <v>39539</v>
      </c>
      <c r="C389" s="11">
        <v>2.0001199999999999</v>
      </c>
      <c r="D389" s="10">
        <v>1.2</v>
      </c>
      <c r="E389" s="9">
        <v>0.80011999999999994</v>
      </c>
      <c r="F389" s="10">
        <v>0.5</v>
      </c>
      <c r="G389" s="11">
        <v>1.95909</v>
      </c>
      <c r="H389" s="10">
        <v>2</v>
      </c>
      <c r="I389" s="9">
        <v>-4.0910000000000002E-2</v>
      </c>
      <c r="J389" s="10">
        <v>2.4</v>
      </c>
      <c r="K389" s="2">
        <f t="shared" si="6"/>
        <v>39539</v>
      </c>
      <c r="L389" s="3">
        <v>5.3</v>
      </c>
      <c r="M389" s="3">
        <v>5.0999999999999996</v>
      </c>
      <c r="N389" s="3">
        <v>0.20000000000000018</v>
      </c>
      <c r="O389" s="3">
        <v>4.8</v>
      </c>
      <c r="P389">
        <v>0</v>
      </c>
      <c r="Q389">
        <v>1</v>
      </c>
      <c r="R389">
        <v>1</v>
      </c>
    </row>
    <row r="390" spans="1:18">
      <c r="A390" s="6">
        <v>39520</v>
      </c>
      <c r="B390" s="2">
        <v>39539</v>
      </c>
      <c r="C390" s="11">
        <v>2.0001199999999999</v>
      </c>
      <c r="D390" s="10">
        <v>-1</v>
      </c>
      <c r="E390" s="9">
        <v>3.0001199999999999</v>
      </c>
      <c r="F390" s="10">
        <v>0.4</v>
      </c>
      <c r="G390" s="11">
        <v>1.95909</v>
      </c>
      <c r="H390" s="10">
        <v>1.6</v>
      </c>
      <c r="I390" s="9">
        <v>0.35908999999999991</v>
      </c>
      <c r="J390" s="10">
        <v>2.7</v>
      </c>
      <c r="K390" s="2">
        <f t="shared" si="6"/>
        <v>39539</v>
      </c>
      <c r="L390" s="3">
        <v>5.3</v>
      </c>
      <c r="M390" s="3">
        <v>5.2</v>
      </c>
      <c r="N390" s="3">
        <v>9.9999999999999645E-2</v>
      </c>
      <c r="O390" s="3">
        <v>4.8</v>
      </c>
      <c r="P390">
        <v>0</v>
      </c>
      <c r="Q390">
        <v>1</v>
      </c>
      <c r="R390">
        <v>1</v>
      </c>
    </row>
    <row r="391" spans="1:18">
      <c r="A391" s="6">
        <v>39561</v>
      </c>
      <c r="B391" s="2">
        <v>39630</v>
      </c>
      <c r="C391" s="11">
        <v>-1.9055800000000001</v>
      </c>
      <c r="D391" s="10">
        <v>1.2</v>
      </c>
      <c r="E391" s="9">
        <v>-3.1055799999999998</v>
      </c>
      <c r="F391" s="10">
        <v>0.4</v>
      </c>
      <c r="G391" s="11">
        <v>2.7677999999999998</v>
      </c>
      <c r="H391" s="10">
        <v>2.4</v>
      </c>
      <c r="I391" s="9">
        <v>0.3677999999999999</v>
      </c>
      <c r="J391" s="10">
        <v>2.6</v>
      </c>
      <c r="K391" s="2">
        <f t="shared" si="6"/>
        <v>39630</v>
      </c>
      <c r="L391" s="3">
        <v>6</v>
      </c>
      <c r="M391" s="3">
        <v>5.5</v>
      </c>
      <c r="N391" s="3">
        <v>0.5</v>
      </c>
      <c r="O391" s="3">
        <v>4.9000000000000004</v>
      </c>
      <c r="P391">
        <v>0</v>
      </c>
      <c r="Q391">
        <v>1</v>
      </c>
      <c r="R391">
        <v>1</v>
      </c>
    </row>
    <row r="392" spans="1:18">
      <c r="A392" s="6">
        <v>39617</v>
      </c>
      <c r="B392" s="2">
        <v>39630</v>
      </c>
      <c r="C392" s="11">
        <v>-1.9055800000000001</v>
      </c>
      <c r="D392" s="10">
        <v>0.9</v>
      </c>
      <c r="E392" s="9">
        <v>-2.80558</v>
      </c>
      <c r="F392" s="10">
        <v>1.1000000000000001</v>
      </c>
      <c r="G392" s="11">
        <v>2.7677999999999998</v>
      </c>
      <c r="H392" s="10">
        <v>3</v>
      </c>
      <c r="I392" s="9">
        <v>-0.23220000000000018</v>
      </c>
      <c r="J392" s="10">
        <v>2.7</v>
      </c>
      <c r="K392" s="2">
        <f t="shared" si="6"/>
        <v>39630</v>
      </c>
      <c r="L392" s="3">
        <v>6</v>
      </c>
      <c r="M392" s="3">
        <v>5.5</v>
      </c>
      <c r="N392" s="3">
        <v>0.5</v>
      </c>
      <c r="O392" s="3">
        <v>4.9000000000000004</v>
      </c>
      <c r="P392">
        <v>0</v>
      </c>
      <c r="Q392">
        <v>1</v>
      </c>
      <c r="R392">
        <v>1</v>
      </c>
    </row>
    <row r="393" spans="1:18">
      <c r="A393" s="6">
        <v>39659</v>
      </c>
      <c r="B393" s="2">
        <v>39722</v>
      </c>
      <c r="C393" s="11">
        <v>-8.1863700000000001</v>
      </c>
      <c r="D393" s="10">
        <v>0.4</v>
      </c>
      <c r="E393" s="9">
        <v>-8.5863700000000005</v>
      </c>
      <c r="F393" s="10">
        <v>2.7</v>
      </c>
      <c r="G393" s="11">
        <v>0.57108000000000003</v>
      </c>
      <c r="H393" s="10">
        <v>2</v>
      </c>
      <c r="I393" s="9">
        <v>-1.42892</v>
      </c>
      <c r="J393" s="10">
        <v>0.5</v>
      </c>
      <c r="K393" s="2">
        <f t="shared" si="6"/>
        <v>39722</v>
      </c>
      <c r="L393" s="3">
        <v>6.9</v>
      </c>
      <c r="M393" s="3">
        <v>5.9</v>
      </c>
      <c r="N393" s="3">
        <v>1</v>
      </c>
      <c r="O393" s="3">
        <v>5.3</v>
      </c>
      <c r="P393">
        <v>0</v>
      </c>
      <c r="Q393">
        <v>1</v>
      </c>
      <c r="R393">
        <v>1</v>
      </c>
    </row>
    <row r="394" spans="1:18">
      <c r="A394" s="6">
        <v>39701</v>
      </c>
      <c r="B394" s="2">
        <v>39722</v>
      </c>
      <c r="C394" s="11">
        <v>-8.1863700000000001</v>
      </c>
      <c r="D394" s="10">
        <v>1.1000000000000001</v>
      </c>
      <c r="E394" s="9">
        <v>-9.2863699999999998</v>
      </c>
      <c r="F394" s="10">
        <v>3.5</v>
      </c>
      <c r="G394" s="11">
        <v>0.57108000000000003</v>
      </c>
      <c r="H394" s="10">
        <v>2.7</v>
      </c>
      <c r="I394" s="9">
        <v>-2.1289199999999999</v>
      </c>
      <c r="J394" s="10">
        <v>1.2</v>
      </c>
      <c r="K394" s="2">
        <f t="shared" si="6"/>
        <v>39722</v>
      </c>
      <c r="L394" s="3">
        <v>6.9</v>
      </c>
      <c r="M394" s="3">
        <v>6.2</v>
      </c>
      <c r="N394" s="3">
        <v>0.70000000000000018</v>
      </c>
      <c r="O394" s="3">
        <v>5.3</v>
      </c>
      <c r="P394">
        <v>0</v>
      </c>
      <c r="Q394">
        <v>1</v>
      </c>
      <c r="R394">
        <v>1</v>
      </c>
    </row>
    <row r="395" spans="1:18">
      <c r="A395" s="6">
        <v>39743</v>
      </c>
      <c r="B395" s="2">
        <v>39814</v>
      </c>
      <c r="C395" s="11">
        <v>-5.42882</v>
      </c>
      <c r="D395" s="10">
        <v>-1.4</v>
      </c>
      <c r="E395" s="9">
        <v>-4.0288199999999996</v>
      </c>
      <c r="F395" s="10">
        <v>-1</v>
      </c>
      <c r="G395" s="11">
        <v>0.99351</v>
      </c>
      <c r="H395" s="10">
        <v>2</v>
      </c>
      <c r="I395" s="9">
        <v>-1.0064899999999999</v>
      </c>
      <c r="J395" s="10">
        <v>4.0999999999999996</v>
      </c>
      <c r="K395" s="2">
        <f t="shared" si="6"/>
        <v>39814</v>
      </c>
      <c r="L395" s="3">
        <v>8.3000000000000007</v>
      </c>
      <c r="M395" s="3">
        <v>6.6</v>
      </c>
      <c r="N395" s="3">
        <v>1.7000000000000011</v>
      </c>
      <c r="O395" s="3">
        <v>6</v>
      </c>
      <c r="P395">
        <v>1</v>
      </c>
      <c r="Q395">
        <v>1</v>
      </c>
      <c r="R395">
        <v>0</v>
      </c>
    </row>
    <row r="396" spans="1:18">
      <c r="A396" s="6">
        <v>39792</v>
      </c>
      <c r="B396" s="2">
        <v>39814</v>
      </c>
      <c r="C396" s="11">
        <v>-5.42882</v>
      </c>
      <c r="D396" s="10">
        <v>-5</v>
      </c>
      <c r="E396" s="9">
        <v>-0.42881999999999998</v>
      </c>
      <c r="F396" s="10">
        <v>-0.4</v>
      </c>
      <c r="G396" s="11">
        <v>0.99351</v>
      </c>
      <c r="H396" s="10">
        <v>2.1</v>
      </c>
      <c r="I396" s="9">
        <v>-1.10649</v>
      </c>
      <c r="J396" s="10">
        <v>4.0999999999999996</v>
      </c>
      <c r="K396" s="2">
        <f t="shared" si="6"/>
        <v>39814</v>
      </c>
      <c r="L396" s="3">
        <v>8.3000000000000007</v>
      </c>
      <c r="M396" s="3">
        <v>7.5</v>
      </c>
      <c r="N396" s="3">
        <v>0.80000000000000071</v>
      </c>
      <c r="O396" s="3">
        <v>6</v>
      </c>
      <c r="P396">
        <v>1</v>
      </c>
      <c r="Q396">
        <v>1</v>
      </c>
      <c r="R396">
        <v>0</v>
      </c>
    </row>
    <row r="397" spans="1:18">
      <c r="A397" s="6">
        <v>39835</v>
      </c>
      <c r="B397" s="2">
        <v>39904</v>
      </c>
      <c r="C397" s="11">
        <v>-0.53873000000000004</v>
      </c>
      <c r="D397" s="10">
        <v>-1.3</v>
      </c>
      <c r="E397" s="9">
        <v>0.76127</v>
      </c>
      <c r="F397" s="10">
        <v>-4.9000000000000004</v>
      </c>
      <c r="G397" s="11">
        <v>-0.66591999999999996</v>
      </c>
      <c r="H397" s="10">
        <v>2.2999999999999998</v>
      </c>
      <c r="I397" s="9">
        <v>-2.9659199999999997</v>
      </c>
      <c r="J397" s="10">
        <v>1.7</v>
      </c>
      <c r="K397" s="2">
        <f t="shared" si="6"/>
        <v>39904</v>
      </c>
      <c r="L397" s="3">
        <v>9.3000000000000007</v>
      </c>
      <c r="M397" s="3">
        <v>8.1999999999999993</v>
      </c>
      <c r="N397" s="3">
        <v>1.1000000000000014</v>
      </c>
      <c r="O397" s="3">
        <v>6.9</v>
      </c>
      <c r="P397">
        <v>1</v>
      </c>
      <c r="Q397">
        <v>1</v>
      </c>
      <c r="R397">
        <v>0</v>
      </c>
    </row>
    <row r="398" spans="1:18">
      <c r="A398" s="6">
        <v>39884</v>
      </c>
      <c r="B398" s="2">
        <v>39904</v>
      </c>
      <c r="C398" s="11">
        <v>-0.53873000000000004</v>
      </c>
      <c r="D398" s="10">
        <v>-2</v>
      </c>
      <c r="E398" s="9">
        <v>1.4612699999999998</v>
      </c>
      <c r="F398" s="10">
        <v>-6.7</v>
      </c>
      <c r="G398" s="11">
        <v>-0.66591999999999996</v>
      </c>
      <c r="H398" s="10">
        <v>0.9</v>
      </c>
      <c r="I398" s="9">
        <v>-1.56592</v>
      </c>
      <c r="J398" s="10">
        <v>0.3</v>
      </c>
      <c r="K398" s="2">
        <f t="shared" si="6"/>
        <v>39904</v>
      </c>
      <c r="L398" s="3">
        <v>9.3000000000000007</v>
      </c>
      <c r="M398" s="3">
        <v>8.6999999999999993</v>
      </c>
      <c r="N398" s="3">
        <v>0.60000000000000142</v>
      </c>
      <c r="O398" s="3">
        <v>6.9</v>
      </c>
      <c r="P398">
        <v>1</v>
      </c>
      <c r="Q398">
        <v>1</v>
      </c>
      <c r="R398">
        <v>0</v>
      </c>
    </row>
    <row r="399" spans="1:18">
      <c r="A399" s="6">
        <v>39925</v>
      </c>
      <c r="B399" s="2">
        <v>39995</v>
      </c>
      <c r="C399" s="11">
        <v>1.3132299999999999</v>
      </c>
      <c r="D399" s="10">
        <v>0.4</v>
      </c>
      <c r="E399" s="9">
        <v>0.91322999999999988</v>
      </c>
      <c r="F399" s="10">
        <v>-6.3</v>
      </c>
      <c r="G399" s="11">
        <v>-8.8059999999999999E-2</v>
      </c>
      <c r="H399" s="10">
        <v>1.5</v>
      </c>
      <c r="I399" s="9">
        <v>-1.58806</v>
      </c>
      <c r="J399" s="10">
        <v>3.3</v>
      </c>
      <c r="K399" s="2">
        <f t="shared" si="6"/>
        <v>39995</v>
      </c>
      <c r="L399" s="3">
        <v>9.6</v>
      </c>
      <c r="M399" s="3">
        <v>9.1999999999999993</v>
      </c>
      <c r="N399" s="3">
        <v>0.40000000000000036</v>
      </c>
      <c r="O399" s="3">
        <v>8.1</v>
      </c>
      <c r="P399">
        <v>1</v>
      </c>
      <c r="Q399">
        <v>1</v>
      </c>
      <c r="R399">
        <v>0</v>
      </c>
    </row>
    <row r="400" spans="1:18">
      <c r="A400" s="6">
        <v>39981</v>
      </c>
      <c r="B400" s="2">
        <v>39995</v>
      </c>
      <c r="C400" s="11">
        <v>1.3132299999999999</v>
      </c>
      <c r="D400" s="10">
        <v>0.7</v>
      </c>
      <c r="E400" s="9">
        <v>0.61322999999999994</v>
      </c>
      <c r="F400" s="10">
        <v>-5.5</v>
      </c>
      <c r="G400" s="11">
        <v>-8.8059999999999999E-2</v>
      </c>
      <c r="H400" s="10">
        <v>1.6</v>
      </c>
      <c r="I400" s="9">
        <v>-1.6880600000000001</v>
      </c>
      <c r="J400" s="10">
        <v>2.7</v>
      </c>
      <c r="K400" s="2">
        <f t="shared" si="6"/>
        <v>39995</v>
      </c>
      <c r="L400" s="3">
        <v>9.6</v>
      </c>
      <c r="M400" s="3">
        <v>9.8000000000000007</v>
      </c>
      <c r="N400" s="3">
        <v>-0.20000000000000107</v>
      </c>
      <c r="O400" s="3">
        <v>8.1</v>
      </c>
      <c r="P400">
        <v>1</v>
      </c>
      <c r="Q400">
        <v>1</v>
      </c>
      <c r="R400">
        <v>0</v>
      </c>
    </row>
    <row r="401" spans="1:18">
      <c r="A401" s="6">
        <v>40031</v>
      </c>
      <c r="B401" s="2">
        <v>40087</v>
      </c>
      <c r="C401" s="11">
        <v>3.9281199999999998</v>
      </c>
      <c r="D401" s="10">
        <v>1.7</v>
      </c>
      <c r="E401" s="9">
        <v>2.2281199999999997</v>
      </c>
      <c r="F401" s="10">
        <v>-1.5</v>
      </c>
      <c r="G401" s="11">
        <v>1.19079</v>
      </c>
      <c r="H401" s="10">
        <v>1.2</v>
      </c>
      <c r="I401" s="9">
        <v>-9.2099999999999405E-3</v>
      </c>
      <c r="J401" s="10">
        <v>0.2</v>
      </c>
      <c r="K401" s="2">
        <f t="shared" si="6"/>
        <v>40087</v>
      </c>
      <c r="L401" s="3">
        <v>9.9</v>
      </c>
      <c r="M401" s="3">
        <v>10</v>
      </c>
      <c r="N401" s="3">
        <v>-9.9999999999999645E-2</v>
      </c>
      <c r="O401" s="3">
        <v>9.1999999999999993</v>
      </c>
      <c r="P401">
        <v>1</v>
      </c>
      <c r="Q401">
        <v>1</v>
      </c>
      <c r="R401">
        <v>0</v>
      </c>
    </row>
    <row r="402" spans="1:18">
      <c r="A402" s="6">
        <v>40072</v>
      </c>
      <c r="B402" s="2">
        <v>40087</v>
      </c>
      <c r="C402" s="11">
        <v>3.9281199999999998</v>
      </c>
      <c r="D402" s="10">
        <v>3.2</v>
      </c>
      <c r="E402" s="9">
        <v>0.72811999999999966</v>
      </c>
      <c r="F402" s="10">
        <v>-1</v>
      </c>
      <c r="G402" s="11">
        <v>1.19079</v>
      </c>
      <c r="H402" s="10">
        <v>1</v>
      </c>
      <c r="I402" s="9">
        <v>0.19079000000000002</v>
      </c>
      <c r="J402" s="10">
        <v>0</v>
      </c>
      <c r="K402" s="2">
        <f t="shared" si="6"/>
        <v>40087</v>
      </c>
      <c r="L402" s="3">
        <v>9.9</v>
      </c>
      <c r="M402" s="3">
        <v>9.9</v>
      </c>
      <c r="N402" s="3">
        <v>0</v>
      </c>
      <c r="O402" s="3">
        <v>9.1999999999999993</v>
      </c>
      <c r="P402">
        <v>1</v>
      </c>
      <c r="Q402">
        <v>1</v>
      </c>
      <c r="R402">
        <v>0</v>
      </c>
    </row>
    <row r="403" spans="1:18">
      <c r="A403" s="6">
        <v>40115</v>
      </c>
      <c r="B403" s="2">
        <v>40179</v>
      </c>
      <c r="C403" s="11">
        <v>1.74143</v>
      </c>
      <c r="D403" s="10">
        <v>3.2</v>
      </c>
      <c r="E403" s="9">
        <v>-1.4585700000000001</v>
      </c>
      <c r="F403" s="10">
        <v>3.4</v>
      </c>
      <c r="G403" s="11">
        <v>1.41709</v>
      </c>
      <c r="H403" s="10">
        <v>1.7</v>
      </c>
      <c r="I403" s="9">
        <v>-0.28290999999999999</v>
      </c>
      <c r="J403" s="10">
        <v>0.8</v>
      </c>
      <c r="K403" s="2">
        <f t="shared" si="6"/>
        <v>40179</v>
      </c>
      <c r="L403" s="3">
        <v>9.8000000000000007</v>
      </c>
      <c r="M403" s="3">
        <v>10.1</v>
      </c>
      <c r="N403" s="3">
        <v>-0.29999999999999893</v>
      </c>
      <c r="O403" s="3">
        <v>9.6</v>
      </c>
      <c r="P403">
        <v>1</v>
      </c>
      <c r="Q403">
        <v>1</v>
      </c>
      <c r="R403">
        <v>0</v>
      </c>
    </row>
    <row r="404" spans="1:18">
      <c r="A404" s="6">
        <v>40156</v>
      </c>
      <c r="B404" s="2">
        <v>40179</v>
      </c>
      <c r="C404" s="11">
        <v>1.74143</v>
      </c>
      <c r="D404" s="10">
        <v>3.6</v>
      </c>
      <c r="E404" s="9">
        <v>-1.8585700000000001</v>
      </c>
      <c r="F404" s="10">
        <v>2.5</v>
      </c>
      <c r="G404" s="11">
        <v>1.41709</v>
      </c>
      <c r="H404" s="10">
        <v>1.3</v>
      </c>
      <c r="I404" s="9">
        <v>0.11708999999999992</v>
      </c>
      <c r="J404" s="10">
        <v>0.5</v>
      </c>
      <c r="K404" s="2">
        <f t="shared" si="6"/>
        <v>40179</v>
      </c>
      <c r="L404" s="3">
        <v>9.8000000000000007</v>
      </c>
      <c r="M404" s="3">
        <v>10.1</v>
      </c>
      <c r="N404" s="3">
        <v>-0.29999999999999893</v>
      </c>
      <c r="O404" s="3">
        <v>9.6</v>
      </c>
      <c r="P404">
        <v>1</v>
      </c>
      <c r="Q404">
        <v>1</v>
      </c>
      <c r="R404">
        <v>0</v>
      </c>
    </row>
    <row r="405" spans="1:18">
      <c r="A405" s="6">
        <v>40198</v>
      </c>
      <c r="B405" s="2">
        <v>40269</v>
      </c>
      <c r="C405" s="11">
        <v>3.9208500000000002</v>
      </c>
      <c r="D405" s="10">
        <v>3.8</v>
      </c>
      <c r="E405" s="9">
        <v>0.12085000000000035</v>
      </c>
      <c r="F405" s="10">
        <v>5.3</v>
      </c>
      <c r="G405" s="11">
        <v>1.7865800000000001</v>
      </c>
      <c r="H405" s="10">
        <v>1.1000000000000001</v>
      </c>
      <c r="I405" s="9">
        <v>0.68657999999999997</v>
      </c>
      <c r="J405" s="10">
        <v>0.8</v>
      </c>
      <c r="K405" s="2">
        <f t="shared" si="6"/>
        <v>40269</v>
      </c>
      <c r="L405" s="3">
        <v>9.6</v>
      </c>
      <c r="M405" s="3">
        <v>9.9</v>
      </c>
      <c r="N405" s="3">
        <v>-0.30000000000000071</v>
      </c>
      <c r="O405" s="3">
        <v>10</v>
      </c>
      <c r="P405">
        <v>1</v>
      </c>
      <c r="Q405">
        <v>1</v>
      </c>
      <c r="R405">
        <v>0</v>
      </c>
    </row>
    <row r="406" spans="1:18">
      <c r="A406" s="6">
        <v>40247</v>
      </c>
      <c r="B406" s="2">
        <v>40269</v>
      </c>
      <c r="C406" s="11">
        <v>3.9208500000000002</v>
      </c>
      <c r="D406" s="10">
        <v>3.6</v>
      </c>
      <c r="E406" s="9">
        <v>0.32085000000000008</v>
      </c>
      <c r="F406" s="10">
        <v>5.6</v>
      </c>
      <c r="G406" s="11">
        <v>1.7865800000000001</v>
      </c>
      <c r="H406" s="10">
        <v>0.8</v>
      </c>
      <c r="I406" s="9">
        <v>0.98658000000000001</v>
      </c>
      <c r="J406" s="10">
        <v>0.4</v>
      </c>
      <c r="K406" s="2">
        <f t="shared" si="6"/>
        <v>40269</v>
      </c>
      <c r="L406" s="3">
        <v>9.6</v>
      </c>
      <c r="M406" s="3">
        <v>9.6</v>
      </c>
      <c r="N406" s="3">
        <v>0</v>
      </c>
      <c r="O406" s="3">
        <v>10</v>
      </c>
      <c r="P406">
        <v>1</v>
      </c>
      <c r="Q406">
        <v>1</v>
      </c>
      <c r="R406">
        <v>0</v>
      </c>
    </row>
    <row r="407" spans="1:18">
      <c r="A407" s="6">
        <v>40289</v>
      </c>
      <c r="B407" s="2">
        <v>40360</v>
      </c>
      <c r="C407" s="11">
        <v>2.72926</v>
      </c>
      <c r="D407" s="10">
        <v>3.6</v>
      </c>
      <c r="E407" s="9">
        <v>-0.87074000000000007</v>
      </c>
      <c r="F407" s="10">
        <v>2.9</v>
      </c>
      <c r="G407" s="11">
        <v>1.83887</v>
      </c>
      <c r="H407" s="10">
        <v>1.3</v>
      </c>
      <c r="I407" s="9">
        <v>0.53886999999999996</v>
      </c>
      <c r="J407" s="10">
        <v>1.1000000000000001</v>
      </c>
      <c r="K407" s="2">
        <f t="shared" si="6"/>
        <v>40360</v>
      </c>
      <c r="L407" s="3">
        <v>9.5</v>
      </c>
      <c r="M407" s="3">
        <v>9.5</v>
      </c>
      <c r="N407" s="3">
        <v>0</v>
      </c>
      <c r="O407" s="3">
        <v>9.6999999999999993</v>
      </c>
      <c r="P407">
        <v>0</v>
      </c>
      <c r="Q407">
        <v>1</v>
      </c>
      <c r="R407">
        <v>0</v>
      </c>
    </row>
    <row r="408" spans="1:18">
      <c r="A408" s="6">
        <v>40345</v>
      </c>
      <c r="B408" s="2">
        <v>40360</v>
      </c>
      <c r="C408" s="11">
        <v>2.72926</v>
      </c>
      <c r="D408" s="10">
        <v>2.7</v>
      </c>
      <c r="E408" s="9">
        <v>2.9259999999999842E-2</v>
      </c>
      <c r="F408" s="10">
        <v>3.1</v>
      </c>
      <c r="G408" s="11">
        <v>1.83887</v>
      </c>
      <c r="H408" s="10">
        <v>0.6</v>
      </c>
      <c r="I408" s="9">
        <v>1.2388699999999999</v>
      </c>
      <c r="J408" s="10">
        <v>1</v>
      </c>
      <c r="K408" s="2">
        <f t="shared" si="6"/>
        <v>40360</v>
      </c>
      <c r="L408" s="3">
        <v>9.5</v>
      </c>
      <c r="M408" s="3">
        <v>9.6999999999999993</v>
      </c>
      <c r="N408" s="3">
        <v>-0.19999999999999929</v>
      </c>
      <c r="O408" s="3">
        <v>9.6999999999999993</v>
      </c>
      <c r="P408">
        <v>0</v>
      </c>
      <c r="Q408">
        <v>1</v>
      </c>
      <c r="R408">
        <v>0</v>
      </c>
    </row>
    <row r="409" spans="1:18">
      <c r="A409" s="6">
        <v>40394</v>
      </c>
      <c r="B409" s="2">
        <v>40452</v>
      </c>
      <c r="C409" s="11">
        <v>2.54318</v>
      </c>
      <c r="D409" s="10">
        <v>2.6</v>
      </c>
      <c r="E409" s="9">
        <v>-5.6820000000000093E-2</v>
      </c>
      <c r="F409" s="10">
        <v>2.1</v>
      </c>
      <c r="G409" s="11">
        <v>2.0665200000000001</v>
      </c>
      <c r="H409" s="10">
        <v>0.8</v>
      </c>
      <c r="I409" s="9">
        <v>1.2665200000000001</v>
      </c>
      <c r="J409" s="10">
        <v>1.8</v>
      </c>
      <c r="K409" s="2">
        <f t="shared" si="6"/>
        <v>40452</v>
      </c>
      <c r="L409" s="3">
        <v>9.5</v>
      </c>
      <c r="M409" s="3">
        <v>9.6999999999999993</v>
      </c>
      <c r="N409" s="3">
        <v>-0.19999999999999929</v>
      </c>
      <c r="O409" s="3">
        <v>9.6999999999999993</v>
      </c>
      <c r="P409">
        <v>0</v>
      </c>
      <c r="Q409">
        <v>1</v>
      </c>
      <c r="R409">
        <v>0</v>
      </c>
    </row>
    <row r="410" spans="1:18">
      <c r="A410" s="6">
        <v>40436</v>
      </c>
      <c r="B410" s="2">
        <v>40452</v>
      </c>
      <c r="C410" s="11">
        <v>2.54318</v>
      </c>
      <c r="D410" s="10">
        <v>2.4</v>
      </c>
      <c r="E410" s="9">
        <v>0.14318000000000008</v>
      </c>
      <c r="F410" s="10">
        <v>1.7</v>
      </c>
      <c r="G410" s="11">
        <v>2.0665200000000001</v>
      </c>
      <c r="H410" s="10">
        <v>0.4</v>
      </c>
      <c r="I410" s="9">
        <v>1.6665200000000002</v>
      </c>
      <c r="J410" s="10">
        <v>1.9</v>
      </c>
      <c r="K410" s="2">
        <f t="shared" si="6"/>
        <v>40452</v>
      </c>
      <c r="L410" s="3">
        <v>9.5</v>
      </c>
      <c r="M410" s="3">
        <v>9.6999999999999993</v>
      </c>
      <c r="N410" s="3">
        <v>-0.19999999999999929</v>
      </c>
      <c r="O410" s="3">
        <v>9.6999999999999993</v>
      </c>
      <c r="P410">
        <v>0</v>
      </c>
      <c r="Q410">
        <v>1</v>
      </c>
      <c r="R410">
        <v>0</v>
      </c>
    </row>
    <row r="411" spans="1:18">
      <c r="A411" s="6">
        <v>40478</v>
      </c>
      <c r="B411" s="2">
        <v>40544</v>
      </c>
      <c r="C411" s="11">
        <v>-1.5360199999999999</v>
      </c>
      <c r="D411" s="10">
        <v>2.7</v>
      </c>
      <c r="E411" s="9">
        <v>-4.2360199999999999</v>
      </c>
      <c r="F411" s="10">
        <v>1.7</v>
      </c>
      <c r="G411" s="11">
        <v>1.7773099999999999</v>
      </c>
      <c r="H411" s="10">
        <v>1.2</v>
      </c>
      <c r="I411" s="9">
        <v>0.57730999999999999</v>
      </c>
      <c r="J411" s="10">
        <v>2.1</v>
      </c>
      <c r="K411" s="2">
        <f t="shared" si="6"/>
        <v>40544</v>
      </c>
      <c r="L411" s="3">
        <v>9</v>
      </c>
      <c r="M411" s="3">
        <v>9.5</v>
      </c>
      <c r="N411" s="3">
        <v>-0.5</v>
      </c>
      <c r="O411" s="3">
        <v>9.6</v>
      </c>
      <c r="P411">
        <v>0</v>
      </c>
      <c r="Q411">
        <v>1</v>
      </c>
      <c r="R411">
        <v>0</v>
      </c>
    </row>
    <row r="412" spans="1:18">
      <c r="A412" s="6">
        <v>40520</v>
      </c>
      <c r="B412" s="2">
        <v>40544</v>
      </c>
      <c r="C412" s="11">
        <v>-1.5360199999999999</v>
      </c>
      <c r="D412" s="10">
        <v>3.4</v>
      </c>
      <c r="E412" s="9">
        <v>-4.9360200000000001</v>
      </c>
      <c r="F412" s="10">
        <v>2.7</v>
      </c>
      <c r="G412" s="11">
        <v>1.7773099999999999</v>
      </c>
      <c r="H412" s="10">
        <v>1.2</v>
      </c>
      <c r="I412" s="9">
        <v>0.57730999999999999</v>
      </c>
      <c r="J412" s="10">
        <v>2.2999999999999998</v>
      </c>
      <c r="K412" s="2">
        <f t="shared" si="6"/>
        <v>40544</v>
      </c>
      <c r="L412" s="3">
        <v>9</v>
      </c>
      <c r="M412" s="3">
        <v>9.5</v>
      </c>
      <c r="N412" s="3">
        <v>-0.5</v>
      </c>
      <c r="O412" s="3">
        <v>9.6</v>
      </c>
      <c r="P412">
        <v>0</v>
      </c>
      <c r="Q412">
        <v>1</v>
      </c>
      <c r="R412">
        <v>0</v>
      </c>
    </row>
    <row r="413" spans="1:18">
      <c r="A413" s="6">
        <v>40562</v>
      </c>
      <c r="B413" s="4">
        <v>40634</v>
      </c>
      <c r="C413" s="5">
        <v>2.9429699999999999</v>
      </c>
      <c r="D413" s="5">
        <v>3.7</v>
      </c>
      <c r="E413" s="5">
        <v>-0.75703000000000031</v>
      </c>
      <c r="F413" s="5">
        <v>3.8</v>
      </c>
      <c r="G413" s="11">
        <v>2.9460899999999999</v>
      </c>
      <c r="H413" s="10">
        <v>1</v>
      </c>
      <c r="I413" s="9">
        <v>1.9460899999999999</v>
      </c>
      <c r="J413" s="10">
        <v>0</v>
      </c>
      <c r="K413" s="2">
        <f t="shared" si="6"/>
        <v>40634</v>
      </c>
      <c r="L413" s="3">
        <v>9.1</v>
      </c>
      <c r="M413" s="3">
        <v>9.3000000000000007</v>
      </c>
      <c r="N413" s="3">
        <v>-0.20000000000000107</v>
      </c>
      <c r="O413" s="3">
        <v>9.6</v>
      </c>
      <c r="P413">
        <v>0</v>
      </c>
      <c r="Q413">
        <v>1</v>
      </c>
      <c r="R413">
        <v>0</v>
      </c>
    </row>
    <row r="414" spans="1:18">
      <c r="A414" s="6">
        <v>40611</v>
      </c>
      <c r="B414" s="4">
        <v>40634</v>
      </c>
      <c r="C414" s="5">
        <v>2.9429699999999999</v>
      </c>
      <c r="D414" s="5">
        <v>3.8</v>
      </c>
      <c r="E414" s="5">
        <v>-0.85702999999999996</v>
      </c>
      <c r="F414" s="5">
        <v>3.2</v>
      </c>
      <c r="G414" s="11">
        <v>2.9460899999999999</v>
      </c>
      <c r="H414" s="10">
        <v>2.4</v>
      </c>
      <c r="I414" s="9">
        <v>0.54608999999999996</v>
      </c>
      <c r="J414" s="10">
        <v>0.4</v>
      </c>
      <c r="K414" s="2">
        <f t="shared" si="6"/>
        <v>40634</v>
      </c>
      <c r="L414" s="3">
        <v>9.1</v>
      </c>
      <c r="M414" s="3">
        <v>8.9</v>
      </c>
      <c r="N414" s="3">
        <v>0.19999999999999929</v>
      </c>
      <c r="O414" s="3">
        <v>9.6</v>
      </c>
      <c r="P414">
        <v>0</v>
      </c>
      <c r="Q414">
        <v>1</v>
      </c>
      <c r="R414">
        <v>0</v>
      </c>
    </row>
    <row r="415" spans="1:18">
      <c r="A415" s="6">
        <v>40653</v>
      </c>
      <c r="B415" s="4">
        <v>40725</v>
      </c>
      <c r="C415" s="5">
        <v>0.84323999999999999</v>
      </c>
      <c r="D415" s="5">
        <v>4.0999999999999996</v>
      </c>
      <c r="E415" s="5">
        <v>-3.2567599999999999</v>
      </c>
      <c r="F415" s="5">
        <v>1.7</v>
      </c>
      <c r="G415" s="11">
        <v>2.4379900000000001</v>
      </c>
      <c r="H415" s="10">
        <v>1.2</v>
      </c>
      <c r="I415" s="9">
        <v>1.2379900000000001</v>
      </c>
      <c r="J415" s="10">
        <v>1.9</v>
      </c>
      <c r="K415" s="2">
        <f t="shared" si="6"/>
        <v>40725</v>
      </c>
      <c r="L415" s="3">
        <v>9</v>
      </c>
      <c r="M415" s="3">
        <v>8.8000000000000007</v>
      </c>
      <c r="N415" s="3">
        <v>0.19999999999999929</v>
      </c>
      <c r="O415" s="3">
        <v>8.9</v>
      </c>
      <c r="P415">
        <v>0</v>
      </c>
      <c r="Q415">
        <v>1</v>
      </c>
      <c r="R415">
        <v>0</v>
      </c>
    </row>
    <row r="416" spans="1:18">
      <c r="A416" s="6">
        <v>40709</v>
      </c>
      <c r="B416" s="4">
        <v>40725</v>
      </c>
      <c r="C416" s="5">
        <v>0.84323999999999999</v>
      </c>
      <c r="D416" s="5">
        <v>3.9</v>
      </c>
      <c r="E416" s="5">
        <v>-3.0567599999999997</v>
      </c>
      <c r="F416" s="5">
        <v>2.1</v>
      </c>
      <c r="G416" s="11">
        <v>2.4379900000000001</v>
      </c>
      <c r="H416" s="10">
        <v>1.6</v>
      </c>
      <c r="I416" s="9">
        <v>0.83799000000000001</v>
      </c>
      <c r="J416" s="10">
        <v>2</v>
      </c>
      <c r="K416" s="2">
        <f t="shared" si="6"/>
        <v>40725</v>
      </c>
      <c r="L416" s="3">
        <v>9</v>
      </c>
      <c r="M416" s="3">
        <v>9</v>
      </c>
      <c r="N416" s="3">
        <v>0</v>
      </c>
      <c r="O416" s="3">
        <v>8.9</v>
      </c>
      <c r="P416">
        <v>0</v>
      </c>
      <c r="Q416">
        <v>1</v>
      </c>
      <c r="R416">
        <v>0</v>
      </c>
    </row>
    <row r="417" spans="1:18">
      <c r="A417" s="6">
        <v>40758</v>
      </c>
      <c r="B417" s="4">
        <v>40817</v>
      </c>
      <c r="C417" s="5">
        <v>4.5823600000000004</v>
      </c>
      <c r="D417" s="5">
        <v>2.4</v>
      </c>
      <c r="E417" s="5">
        <v>2.1823600000000005</v>
      </c>
      <c r="F417" s="5">
        <v>1.4</v>
      </c>
      <c r="G417" s="11">
        <v>0.5756</v>
      </c>
      <c r="H417" s="10">
        <v>1.2</v>
      </c>
      <c r="I417" s="9">
        <v>-0.62439999999999996</v>
      </c>
      <c r="J417" s="10">
        <v>2.2999999999999998</v>
      </c>
      <c r="K417" s="2">
        <f t="shared" si="6"/>
        <v>40817</v>
      </c>
      <c r="L417" s="3">
        <v>8.6</v>
      </c>
      <c r="M417" s="3">
        <v>9.1999999999999993</v>
      </c>
      <c r="N417" s="3">
        <v>-0.59999999999999964</v>
      </c>
      <c r="O417" s="3">
        <v>9.1</v>
      </c>
      <c r="P417">
        <v>0</v>
      </c>
      <c r="Q417">
        <v>1</v>
      </c>
      <c r="R417">
        <v>0</v>
      </c>
    </row>
    <row r="418" spans="1:18">
      <c r="A418" s="6">
        <v>40800</v>
      </c>
      <c r="B418" s="4">
        <v>40817</v>
      </c>
      <c r="C418" s="5">
        <v>4.5823600000000004</v>
      </c>
      <c r="D418" s="5">
        <v>2</v>
      </c>
      <c r="E418" s="5">
        <v>2.5823600000000004</v>
      </c>
      <c r="F418" s="5">
        <v>1.2</v>
      </c>
      <c r="G418" s="11">
        <v>0.5756</v>
      </c>
      <c r="H418" s="10">
        <v>1.8</v>
      </c>
      <c r="I418" s="9">
        <v>-1.2244000000000002</v>
      </c>
      <c r="J418" s="10">
        <v>2.4</v>
      </c>
      <c r="K418" s="2">
        <f t="shared" si="6"/>
        <v>40817</v>
      </c>
      <c r="L418" s="3">
        <v>8.6</v>
      </c>
      <c r="M418" s="3">
        <v>9.1</v>
      </c>
      <c r="N418" s="3">
        <v>-0.5</v>
      </c>
      <c r="O418" s="3">
        <v>9.1</v>
      </c>
      <c r="P418">
        <v>0</v>
      </c>
      <c r="Q418">
        <v>1</v>
      </c>
      <c r="R418">
        <v>0</v>
      </c>
    </row>
    <row r="419" spans="1:18">
      <c r="A419" s="6">
        <v>40842</v>
      </c>
      <c r="B419" s="6">
        <v>40909</v>
      </c>
      <c r="C419">
        <v>2.6781799999999998</v>
      </c>
      <c r="D419">
        <v>2.4</v>
      </c>
      <c r="E419">
        <v>0.27817999999999987</v>
      </c>
      <c r="F419">
        <v>2.7</v>
      </c>
      <c r="G419" s="11">
        <v>2.1300300000000001</v>
      </c>
      <c r="H419" s="10">
        <v>1.1000000000000001</v>
      </c>
      <c r="I419" s="9">
        <v>1.03003</v>
      </c>
      <c r="J419" s="10">
        <v>2.5</v>
      </c>
      <c r="K419" s="2">
        <f t="shared" si="6"/>
        <v>40909</v>
      </c>
      <c r="L419">
        <v>8.3000000000000007</v>
      </c>
      <c r="M419">
        <v>9</v>
      </c>
      <c r="N419">
        <v>-0.69999999999999929</v>
      </c>
      <c r="O419">
        <v>9.1</v>
      </c>
    </row>
    <row r="420" spans="1:18">
      <c r="A420" s="6">
        <v>40884</v>
      </c>
      <c r="B420" s="6">
        <v>40909</v>
      </c>
      <c r="C420">
        <v>2.6781799999999998</v>
      </c>
      <c r="D420">
        <v>2.1</v>
      </c>
      <c r="E420">
        <v>0.57817999999999969</v>
      </c>
      <c r="F420">
        <v>1.9</v>
      </c>
      <c r="G420" s="11">
        <v>2.1300300000000001</v>
      </c>
      <c r="H420" s="10">
        <v>1.7</v>
      </c>
      <c r="I420" s="9">
        <v>0.43003000000000013</v>
      </c>
      <c r="J420" s="10">
        <v>2.5</v>
      </c>
      <c r="K420" s="2">
        <f t="shared" si="6"/>
        <v>40909</v>
      </c>
      <c r="L420">
        <v>8.3000000000000007</v>
      </c>
      <c r="M420">
        <v>8.8000000000000007</v>
      </c>
      <c r="N420">
        <v>-0.5</v>
      </c>
      <c r="O420">
        <v>9.1</v>
      </c>
    </row>
  </sheetData>
  <mergeCells count="1">
    <mergeCell ref="P1:R1"/>
  </mergeCells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DiCecio</dc:creator>
  <cp:lastModifiedBy>Julieta</cp:lastModifiedBy>
  <dcterms:created xsi:type="dcterms:W3CDTF">2013-10-08T21:00:57Z</dcterms:created>
  <dcterms:modified xsi:type="dcterms:W3CDTF">2017-03-31T01:08:25Z</dcterms:modified>
</cp:coreProperties>
</file>