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E:\Dropbox\Acomputer\RESEARCH\19_BARNETT\codes_sent_JMCB\"/>
    </mc:Choice>
  </mc:AlternateContent>
  <xr:revisionPtr revIDLastSave="0" documentId="13_ncr:1_{1D8DF4DD-DD1A-41F3-B484-DE9C1C04DBB1}" xr6:coauthVersionLast="47" xr6:coauthVersionMax="47" xr10:uidLastSave="{00000000-0000-0000-0000-000000000000}"/>
  <bookViews>
    <workbookView xWindow="-120" yWindow="-120" windowWidth="29040" windowHeight="15840" xr2:uid="{8C042EF1-6C68-4D25-9684-335A1D9FBDC3}"/>
  </bookViews>
  <sheets>
    <sheet name="Broad" sheetId="1" r:id="rId1"/>
    <sheet name="Narrow" sheetId="2" r:id="rId2"/>
    <sheet name="UserCost" sheetId="3" r:id="rId3"/>
  </sheets>
  <externalReferences>
    <externalReference r:id="rId4"/>
  </externalReferences>
  <definedNames>
    <definedName name="CFormats">#REF!</definedName>
    <definedName name="code">#REF!</definedName>
    <definedName name="codeDestination">#REF!</definedName>
    <definedName name="CODELK_Path">#REF!</definedName>
    <definedName name="ColumnHeading">#REF!</definedName>
    <definedName name="CTopics">#REF!</definedName>
    <definedName name="DetailColumns">#REF!</definedName>
    <definedName name="DSDDE_Path">#REF!</definedName>
    <definedName name="Excel_Version">#REF!</definedName>
    <definedName name="ExtFiles">#REF!</definedName>
    <definedName name="Formats">#REF!</definedName>
    <definedName name="FormatsNew">#REF!</definedName>
    <definedName name="FREQS">#REF!</definedName>
    <definedName name="Last_Update">#REF!</definedName>
    <definedName name="LastRefreshed">#REF!</definedName>
    <definedName name="Links">#REF!</definedName>
    <definedName name="LiveReqs">#REF!</definedName>
    <definedName name="MemFree">#REF!</definedName>
    <definedName name="MemTotal">#REF!</definedName>
    <definedName name="Operating_Sys">#REF!</definedName>
    <definedName name="reqdetails">#REF!</definedName>
    <definedName name="Schedule">#REF!</definedName>
    <definedName name="Setup">#REF!</definedName>
    <definedName name="sFormat">#REF!</definedName>
    <definedName name="sFreq">#REF!</definedName>
    <definedName name="ShowDetails">#REF!</definedName>
    <definedName name="StartPosition">#REF!</definedName>
    <definedName name="sTopic">#REF!</definedName>
    <definedName name="sYesNo">#REF!</definedName>
    <definedName name="Table">#REF!</definedName>
    <definedName name="TableName">#REF!</definedName>
    <definedName name="textToday">#REF!</definedName>
    <definedName name="Title">#REF!</definedName>
    <definedName name="TotalReqs">#REF!</definedName>
    <definedName name="TotalTime">#REF!</definedName>
    <definedName name="VALID_FORMATS">[1]REQUEST_TABLE!#REF!</definedName>
    <definedName name="YesN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645" i="2" l="1"/>
  <c r="O644" i="2"/>
  <c r="O643" i="2"/>
  <c r="O642" i="2"/>
  <c r="O641" i="2"/>
  <c r="O640" i="2"/>
  <c r="O639" i="2"/>
  <c r="O638" i="2"/>
  <c r="C638" i="2"/>
  <c r="O637" i="2"/>
  <c r="C637" i="2"/>
  <c r="O636" i="2"/>
  <c r="C636" i="2"/>
  <c r="O635" i="2"/>
  <c r="C635" i="2"/>
  <c r="O634" i="2"/>
  <c r="C634" i="2"/>
  <c r="S645" i="2"/>
  <c r="O633" i="2"/>
  <c r="K645" i="2"/>
  <c r="C645" i="2"/>
  <c r="S644" i="2"/>
  <c r="O632" i="2"/>
  <c r="K644" i="2"/>
  <c r="C644" i="2"/>
  <c r="S643" i="2"/>
  <c r="O631" i="2"/>
  <c r="K643" i="2"/>
  <c r="C643" i="2"/>
  <c r="S642" i="2"/>
  <c r="O630" i="2"/>
  <c r="K642" i="2"/>
  <c r="C642" i="2"/>
  <c r="S641" i="2"/>
  <c r="O629" i="2"/>
  <c r="K641" i="2"/>
  <c r="C641" i="2"/>
  <c r="S640" i="2"/>
  <c r="O628" i="2"/>
  <c r="K640" i="2"/>
  <c r="C640" i="2"/>
  <c r="S639" i="2"/>
  <c r="O627" i="2"/>
  <c r="K639" i="2"/>
  <c r="C639" i="2"/>
  <c r="S638" i="2"/>
  <c r="O626" i="2"/>
  <c r="K638" i="2"/>
  <c r="C626" i="2"/>
  <c r="S637" i="2"/>
  <c r="O625" i="2"/>
  <c r="K637" i="2"/>
  <c r="C625" i="2"/>
  <c r="S636" i="2"/>
  <c r="O624" i="2"/>
  <c r="K636" i="2"/>
  <c r="C624" i="2"/>
  <c r="S635" i="2"/>
  <c r="O623" i="2"/>
  <c r="K635" i="2"/>
  <c r="C623" i="2"/>
  <c r="S634" i="2"/>
  <c r="O622" i="2"/>
  <c r="K634" i="2"/>
  <c r="C622" i="2"/>
  <c r="S633" i="2"/>
  <c r="O621" i="2"/>
  <c r="K633" i="2"/>
  <c r="C621" i="2"/>
  <c r="S632" i="2"/>
  <c r="O620" i="2"/>
  <c r="K632" i="2"/>
  <c r="C620" i="2"/>
  <c r="S631" i="2"/>
  <c r="O619" i="2"/>
  <c r="K631" i="2"/>
  <c r="C619" i="2"/>
  <c r="S630" i="2"/>
  <c r="O618" i="2"/>
  <c r="K630" i="2"/>
  <c r="C618" i="2"/>
  <c r="S629" i="2"/>
  <c r="O617" i="2"/>
  <c r="K629" i="2"/>
  <c r="C617" i="2"/>
  <c r="S628" i="2"/>
  <c r="O616" i="2"/>
  <c r="K628" i="2"/>
  <c r="C616" i="2"/>
  <c r="S627" i="2"/>
  <c r="O615" i="2"/>
  <c r="K627" i="2"/>
  <c r="C615" i="2"/>
  <c r="S626" i="2"/>
  <c r="O614" i="2"/>
  <c r="K626" i="2"/>
  <c r="C614" i="2"/>
  <c r="S625" i="2"/>
  <c r="O613" i="2"/>
  <c r="K625" i="2"/>
  <c r="C613" i="2"/>
  <c r="S624" i="2"/>
  <c r="O612" i="2"/>
  <c r="K624" i="2"/>
  <c r="C612" i="2"/>
  <c r="S623" i="2"/>
  <c r="O611" i="2"/>
  <c r="K623" i="2"/>
  <c r="C611" i="2"/>
  <c r="S622" i="2"/>
  <c r="O610" i="2"/>
  <c r="K622" i="2"/>
  <c r="C610" i="2"/>
  <c r="S621" i="2"/>
  <c r="O609" i="2"/>
  <c r="K621" i="2"/>
  <c r="C609" i="2"/>
  <c r="S620" i="2"/>
  <c r="O608" i="2"/>
  <c r="K620" i="2"/>
  <c r="C608" i="2"/>
  <c r="S619" i="2"/>
  <c r="O607" i="2"/>
  <c r="K619" i="2"/>
  <c r="C607" i="2"/>
  <c r="S618" i="2"/>
  <c r="O606" i="2"/>
  <c r="K618" i="2"/>
  <c r="C606" i="2"/>
  <c r="S617" i="2"/>
  <c r="O605" i="2"/>
  <c r="K617" i="2"/>
  <c r="C605" i="2"/>
  <c r="S616" i="2"/>
  <c r="O604" i="2"/>
  <c r="K616" i="2"/>
  <c r="C604" i="2"/>
  <c r="S615" i="2"/>
  <c r="O603" i="2"/>
  <c r="K615" i="2"/>
  <c r="C603" i="2"/>
  <c r="S614" i="2"/>
  <c r="O602" i="2"/>
  <c r="K614" i="2"/>
  <c r="C602" i="2"/>
  <c r="S613" i="2"/>
  <c r="O601" i="2"/>
  <c r="K613" i="2"/>
  <c r="C601" i="2"/>
  <c r="S612" i="2"/>
  <c r="O600" i="2"/>
  <c r="K612" i="2"/>
  <c r="C600" i="2"/>
  <c r="S611" i="2"/>
  <c r="O599" i="2"/>
  <c r="K611" i="2"/>
  <c r="C599" i="2"/>
  <c r="S610" i="2"/>
  <c r="O598" i="2"/>
  <c r="K610" i="2"/>
  <c r="C598" i="2"/>
  <c r="S609" i="2"/>
  <c r="O597" i="2"/>
  <c r="K609" i="2"/>
  <c r="C597" i="2"/>
  <c r="S608" i="2"/>
  <c r="O596" i="2"/>
  <c r="K608" i="2"/>
  <c r="C596" i="2"/>
  <c r="S607" i="2"/>
  <c r="O595" i="2"/>
  <c r="K607" i="2"/>
  <c r="C595" i="2"/>
  <c r="S606" i="2"/>
  <c r="O594" i="2"/>
  <c r="K606" i="2"/>
  <c r="G594" i="2"/>
  <c r="C594" i="2"/>
  <c r="S605" i="2"/>
  <c r="O593" i="2"/>
  <c r="K605" i="2"/>
  <c r="C593" i="2"/>
  <c r="S604" i="2"/>
  <c r="O592" i="2"/>
  <c r="K604" i="2"/>
  <c r="G592" i="2"/>
  <c r="S603" i="2"/>
  <c r="O591" i="2"/>
  <c r="K603" i="2"/>
  <c r="C591" i="2"/>
  <c r="S602" i="2"/>
  <c r="O590" i="2"/>
  <c r="K602" i="2"/>
  <c r="G590" i="2"/>
  <c r="S601" i="2"/>
  <c r="O589" i="2"/>
  <c r="K601" i="2"/>
  <c r="G589" i="2"/>
  <c r="C589" i="2"/>
  <c r="S600" i="2"/>
  <c r="O588" i="2"/>
  <c r="K600" i="2"/>
  <c r="S599" i="2"/>
  <c r="O587" i="2"/>
  <c r="K599" i="2"/>
  <c r="S598" i="2"/>
  <c r="O586" i="2"/>
  <c r="K598" i="2"/>
  <c r="G586" i="2"/>
  <c r="S597" i="2"/>
  <c r="O585" i="2"/>
  <c r="K597" i="2"/>
  <c r="C585" i="2"/>
  <c r="S596" i="2"/>
  <c r="O584" i="2"/>
  <c r="K596" i="2"/>
  <c r="G584" i="2"/>
  <c r="S583" i="2"/>
  <c r="S595" i="2"/>
  <c r="O583" i="2"/>
  <c r="K595" i="2"/>
  <c r="C583" i="2"/>
  <c r="S582" i="2"/>
  <c r="S594" i="2"/>
  <c r="O582" i="2"/>
  <c r="K594" i="2"/>
  <c r="S581" i="2"/>
  <c r="S593" i="2"/>
  <c r="O581" i="2"/>
  <c r="K593" i="2"/>
  <c r="G581" i="2"/>
  <c r="S580" i="2"/>
  <c r="S592" i="2"/>
  <c r="O580" i="2"/>
  <c r="K592" i="2"/>
  <c r="S579" i="2"/>
  <c r="S591" i="2"/>
  <c r="O579" i="2"/>
  <c r="K591" i="2"/>
  <c r="S578" i="2"/>
  <c r="S590" i="2"/>
  <c r="O578" i="2"/>
  <c r="K590" i="2"/>
  <c r="C578" i="2"/>
  <c r="S577" i="2"/>
  <c r="S589" i="2"/>
  <c r="O577" i="2"/>
  <c r="K589" i="2"/>
  <c r="S576" i="2"/>
  <c r="S588" i="2"/>
  <c r="O576" i="2"/>
  <c r="K588" i="2"/>
  <c r="G576" i="2"/>
  <c r="S575" i="2"/>
  <c r="S587" i="2"/>
  <c r="O575" i="2"/>
  <c r="K587" i="2"/>
  <c r="C575" i="2"/>
  <c r="S574" i="2"/>
  <c r="S586" i="2"/>
  <c r="O574" i="2"/>
  <c r="K586" i="2"/>
  <c r="S573" i="2"/>
  <c r="S585" i="2"/>
  <c r="O573" i="2"/>
  <c r="K585" i="2"/>
  <c r="G573" i="2"/>
  <c r="S584" i="2"/>
  <c r="O572" i="2"/>
  <c r="K584" i="2"/>
  <c r="K583" i="2"/>
  <c r="S570" i="2"/>
  <c r="K582" i="2"/>
  <c r="K581" i="2"/>
  <c r="S567" i="2"/>
  <c r="K579" i="2"/>
  <c r="G567" i="2"/>
  <c r="O566" i="2"/>
  <c r="K578" i="2"/>
  <c r="K577" i="2"/>
  <c r="K576" i="2"/>
  <c r="S563" i="2"/>
  <c r="K575" i="2"/>
  <c r="G563" i="2"/>
  <c r="O562" i="2"/>
  <c r="K574" i="2"/>
  <c r="K573" i="2"/>
  <c r="S560" i="2"/>
  <c r="S572" i="2"/>
  <c r="O560" i="2"/>
  <c r="K560" i="2"/>
  <c r="K572" i="2"/>
  <c r="G560" i="2"/>
  <c r="S559" i="2"/>
  <c r="S571" i="2"/>
  <c r="O571" i="2"/>
  <c r="K559" i="2"/>
  <c r="G559" i="2"/>
  <c r="S558" i="2"/>
  <c r="O570" i="2"/>
  <c r="K558" i="2"/>
  <c r="G558" i="2"/>
  <c r="S557" i="2"/>
  <c r="S569" i="2"/>
  <c r="O557" i="2"/>
  <c r="K557" i="2"/>
  <c r="G557" i="2"/>
  <c r="S556" i="2"/>
  <c r="S568" i="2"/>
  <c r="O568" i="2"/>
  <c r="K556" i="2"/>
  <c r="G556" i="2"/>
  <c r="S555" i="2"/>
  <c r="O567" i="2"/>
  <c r="K555" i="2"/>
  <c r="G555" i="2"/>
  <c r="S554" i="2"/>
  <c r="S566" i="2"/>
  <c r="O554" i="2"/>
  <c r="K554" i="2"/>
  <c r="G554" i="2"/>
  <c r="S553" i="2"/>
  <c r="S565" i="2"/>
  <c r="O553" i="2"/>
  <c r="K553" i="2"/>
  <c r="G553" i="2"/>
  <c r="S552" i="2"/>
  <c r="S564" i="2"/>
  <c r="O564" i="2"/>
  <c r="K552" i="2"/>
  <c r="G552" i="2"/>
  <c r="S551" i="2"/>
  <c r="O563" i="2"/>
  <c r="K551" i="2"/>
  <c r="G551" i="2"/>
  <c r="S550" i="2"/>
  <c r="S562" i="2"/>
  <c r="O550" i="2"/>
  <c r="K550" i="2"/>
  <c r="G550" i="2"/>
  <c r="S561" i="2"/>
  <c r="O549" i="2"/>
  <c r="K549" i="2"/>
  <c r="G549" i="2"/>
  <c r="O548" i="2"/>
  <c r="K548" i="2"/>
  <c r="G548" i="2"/>
  <c r="O547" i="2"/>
  <c r="K547" i="2"/>
  <c r="G547" i="2"/>
  <c r="O546" i="2"/>
  <c r="K546" i="2"/>
  <c r="G546" i="2"/>
  <c r="O545" i="2"/>
  <c r="K545" i="2"/>
  <c r="G545" i="2"/>
  <c r="O544" i="2"/>
  <c r="K544" i="2"/>
  <c r="G544" i="2"/>
  <c r="O543" i="2"/>
  <c r="K543" i="2"/>
  <c r="G543" i="2"/>
  <c r="O542" i="2"/>
  <c r="K542" i="2"/>
  <c r="G542" i="2"/>
  <c r="O541" i="2"/>
  <c r="K541" i="2"/>
  <c r="G541" i="2"/>
  <c r="O540" i="2"/>
  <c r="K540" i="2"/>
  <c r="G540" i="2"/>
  <c r="O539" i="2"/>
  <c r="K539" i="2"/>
  <c r="G539" i="2"/>
  <c r="O538" i="2"/>
  <c r="K538" i="2"/>
  <c r="G538" i="2"/>
  <c r="S549" i="2"/>
  <c r="O537" i="2"/>
  <c r="K537" i="2"/>
  <c r="G537" i="2"/>
  <c r="S548" i="2"/>
  <c r="O536" i="2"/>
  <c r="K536" i="2"/>
  <c r="G536" i="2"/>
  <c r="S547" i="2"/>
  <c r="O535" i="2"/>
  <c r="K535" i="2"/>
  <c r="G535" i="2"/>
  <c r="S546" i="2"/>
  <c r="O534" i="2"/>
  <c r="K534" i="2"/>
  <c r="G534" i="2"/>
  <c r="S545" i="2"/>
  <c r="O533" i="2"/>
  <c r="K533" i="2"/>
  <c r="G533" i="2"/>
  <c r="S544" i="2"/>
  <c r="O532" i="2"/>
  <c r="K532" i="2"/>
  <c r="G532" i="2"/>
  <c r="S543" i="2"/>
  <c r="O531" i="2"/>
  <c r="K531" i="2"/>
  <c r="G531" i="2"/>
  <c r="S542" i="2"/>
  <c r="O530" i="2"/>
  <c r="K530" i="2"/>
  <c r="G530" i="2"/>
  <c r="S541" i="2"/>
  <c r="O529" i="2"/>
  <c r="K529" i="2"/>
  <c r="G529" i="2"/>
  <c r="S540" i="2"/>
  <c r="O528" i="2"/>
  <c r="K528" i="2"/>
  <c r="G528" i="2"/>
  <c r="S539" i="2"/>
  <c r="O527" i="2"/>
  <c r="K527" i="2"/>
  <c r="G527" i="2"/>
  <c r="S538" i="2"/>
  <c r="O526" i="2"/>
  <c r="K526" i="2"/>
  <c r="G526" i="2"/>
  <c r="S537" i="2"/>
  <c r="O525" i="2"/>
  <c r="K525" i="2"/>
  <c r="G525" i="2"/>
  <c r="S536" i="2"/>
  <c r="O524" i="2"/>
  <c r="K524" i="2"/>
  <c r="G524" i="2"/>
  <c r="S535" i="2"/>
  <c r="O523" i="2"/>
  <c r="K523" i="2"/>
  <c r="G523" i="2"/>
  <c r="S534" i="2"/>
  <c r="O522" i="2"/>
  <c r="K522" i="2"/>
  <c r="G522" i="2"/>
  <c r="S533" i="2"/>
  <c r="O521" i="2"/>
  <c r="K521" i="2"/>
  <c r="G521" i="2"/>
  <c r="S532" i="2"/>
  <c r="O520" i="2"/>
  <c r="K520" i="2"/>
  <c r="G520" i="2"/>
  <c r="S531" i="2"/>
  <c r="O519" i="2"/>
  <c r="K519" i="2"/>
  <c r="G519" i="2"/>
  <c r="S530" i="2"/>
  <c r="O518" i="2"/>
  <c r="K518" i="2"/>
  <c r="G518" i="2"/>
  <c r="S529" i="2"/>
  <c r="O517" i="2"/>
  <c r="K517" i="2"/>
  <c r="G517" i="2"/>
  <c r="S528" i="2"/>
  <c r="O516" i="2"/>
  <c r="K516" i="2"/>
  <c r="G516" i="2"/>
  <c r="S527" i="2"/>
  <c r="O515" i="2"/>
  <c r="K515" i="2"/>
  <c r="G515" i="2"/>
  <c r="C515" i="2"/>
  <c r="S526" i="2"/>
  <c r="O514" i="2"/>
  <c r="K514" i="2"/>
  <c r="G514" i="2"/>
  <c r="C514" i="2"/>
  <c r="S525" i="2"/>
  <c r="O513" i="2"/>
  <c r="K513" i="2"/>
  <c r="G513" i="2"/>
  <c r="C513" i="2"/>
  <c r="S524" i="2"/>
  <c r="O512" i="2"/>
  <c r="K512" i="2"/>
  <c r="C512" i="2"/>
  <c r="S523" i="2"/>
  <c r="O511" i="2"/>
  <c r="K511" i="2"/>
  <c r="C511" i="2"/>
  <c r="S522" i="2"/>
  <c r="O510" i="2"/>
  <c r="K510" i="2"/>
  <c r="S521" i="2"/>
  <c r="O509" i="2"/>
  <c r="K509" i="2"/>
  <c r="C509" i="2"/>
  <c r="S520" i="2"/>
  <c r="O508" i="2"/>
  <c r="K508" i="2"/>
  <c r="S519" i="2"/>
  <c r="O507" i="2"/>
  <c r="K507" i="2"/>
  <c r="C507" i="2"/>
  <c r="S518" i="2"/>
  <c r="O506" i="2"/>
  <c r="K506" i="2"/>
  <c r="C506" i="2"/>
  <c r="S517" i="2"/>
  <c r="O505" i="2"/>
  <c r="K505" i="2"/>
  <c r="C505" i="2"/>
  <c r="S516" i="2"/>
  <c r="O504" i="2"/>
  <c r="K504" i="2"/>
  <c r="C504" i="2"/>
  <c r="S515" i="2"/>
  <c r="O503" i="2"/>
  <c r="G503" i="2"/>
  <c r="C503" i="2"/>
  <c r="S514" i="2"/>
  <c r="O502" i="2"/>
  <c r="K502" i="2"/>
  <c r="C502" i="2"/>
  <c r="S513" i="2"/>
  <c r="O501" i="2"/>
  <c r="K501" i="2"/>
  <c r="C501" i="2"/>
  <c r="S512" i="2"/>
  <c r="O500" i="2"/>
  <c r="C500" i="2"/>
  <c r="S511" i="2"/>
  <c r="C499" i="2"/>
  <c r="S510" i="2"/>
  <c r="K498" i="2"/>
  <c r="C498" i="2"/>
  <c r="S509" i="2"/>
  <c r="S508" i="2"/>
  <c r="K496" i="2"/>
  <c r="C496" i="2"/>
  <c r="S507" i="2"/>
  <c r="C495" i="2"/>
  <c r="S506" i="2"/>
  <c r="K494" i="2"/>
  <c r="S493" i="2"/>
  <c r="S505" i="2"/>
  <c r="G493" i="2"/>
  <c r="S504" i="2"/>
  <c r="O492" i="2"/>
  <c r="S503" i="2"/>
  <c r="K503" i="2"/>
  <c r="S490" i="2"/>
  <c r="S502" i="2"/>
  <c r="K490" i="2"/>
  <c r="S489" i="2"/>
  <c r="S501" i="2"/>
  <c r="O489" i="2"/>
  <c r="G489" i="2"/>
  <c r="S488" i="2"/>
  <c r="S500" i="2"/>
  <c r="O488" i="2"/>
  <c r="K488" i="2"/>
  <c r="S487" i="2"/>
  <c r="S499" i="2"/>
  <c r="C487" i="2"/>
  <c r="S486" i="2"/>
  <c r="S498" i="2"/>
  <c r="O486" i="2"/>
  <c r="S497" i="2"/>
  <c r="O485" i="2"/>
  <c r="K485" i="2"/>
  <c r="K497" i="2"/>
  <c r="S496" i="2"/>
  <c r="O484" i="2"/>
  <c r="K484" i="2"/>
  <c r="S495" i="2"/>
  <c r="O483" i="2"/>
  <c r="K483" i="2"/>
  <c r="K495" i="2"/>
  <c r="S482" i="2"/>
  <c r="O482" i="2"/>
  <c r="K482" i="2"/>
  <c r="C482" i="2"/>
  <c r="S481" i="2"/>
  <c r="O481" i="2"/>
  <c r="K481" i="2"/>
  <c r="K493" i="2"/>
  <c r="S480" i="2"/>
  <c r="O480" i="2"/>
  <c r="K480" i="2"/>
  <c r="K492" i="2"/>
  <c r="C480" i="2"/>
  <c r="S491" i="2"/>
  <c r="O479" i="2"/>
  <c r="K479" i="2"/>
  <c r="S478" i="2"/>
  <c r="O478" i="2"/>
  <c r="K478" i="2"/>
  <c r="S477" i="2"/>
  <c r="O477" i="2"/>
  <c r="K477" i="2"/>
  <c r="K489" i="2"/>
  <c r="S476" i="2"/>
  <c r="O476" i="2"/>
  <c r="K476" i="2"/>
  <c r="S475" i="2"/>
  <c r="O475" i="2"/>
  <c r="S474" i="2"/>
  <c r="O474" i="2"/>
  <c r="K474" i="2"/>
  <c r="K486" i="2"/>
  <c r="S485" i="2"/>
  <c r="O473" i="2"/>
  <c r="S472" i="2"/>
  <c r="O472" i="2"/>
  <c r="K472" i="2"/>
  <c r="S471" i="2"/>
  <c r="O471" i="2"/>
  <c r="S470" i="2"/>
  <c r="O470" i="2"/>
  <c r="K470" i="2"/>
  <c r="S469" i="2"/>
  <c r="O469" i="2"/>
  <c r="S468" i="2"/>
  <c r="O468" i="2"/>
  <c r="K468" i="2"/>
  <c r="S467" i="2"/>
  <c r="O467" i="2"/>
  <c r="S466" i="2"/>
  <c r="O466" i="2"/>
  <c r="K466" i="2"/>
  <c r="C466" i="2"/>
  <c r="S465" i="2"/>
  <c r="O465" i="2"/>
  <c r="S464" i="2"/>
  <c r="O464" i="2"/>
  <c r="K464" i="2"/>
  <c r="C464" i="2"/>
  <c r="S463" i="2"/>
  <c r="O463" i="2"/>
  <c r="S462" i="2"/>
  <c r="O462" i="2"/>
  <c r="K462" i="2"/>
  <c r="C462" i="2"/>
  <c r="S461" i="2"/>
  <c r="O461" i="2"/>
  <c r="S460" i="2"/>
  <c r="O460" i="2"/>
  <c r="K460" i="2"/>
  <c r="C460" i="2"/>
  <c r="S459" i="2"/>
  <c r="S458" i="2"/>
  <c r="O458" i="2"/>
  <c r="C458" i="2"/>
  <c r="S457" i="2"/>
  <c r="S456" i="2"/>
  <c r="O456" i="2"/>
  <c r="G456" i="2"/>
  <c r="C456" i="2"/>
  <c r="S455" i="2"/>
  <c r="S454" i="2"/>
  <c r="O454" i="2"/>
  <c r="G454" i="2"/>
  <c r="C454" i="2"/>
  <c r="S453" i="2"/>
  <c r="S452" i="2"/>
  <c r="O452" i="2"/>
  <c r="S451" i="2"/>
  <c r="S450" i="2"/>
  <c r="O450" i="2"/>
  <c r="C450" i="2"/>
  <c r="S449" i="2"/>
  <c r="K449" i="2"/>
  <c r="S448" i="2"/>
  <c r="O448" i="2"/>
  <c r="G448" i="2"/>
  <c r="C448" i="2"/>
  <c r="K447" i="2"/>
  <c r="C447" i="2"/>
  <c r="S446" i="2"/>
  <c r="K458" i="2"/>
  <c r="G446" i="2"/>
  <c r="C446" i="2"/>
  <c r="O445" i="2"/>
  <c r="K445" i="2"/>
  <c r="C445" i="2"/>
  <c r="C444" i="2"/>
  <c r="S443" i="2"/>
  <c r="K443" i="2"/>
  <c r="K454" i="2"/>
  <c r="G441" i="2"/>
  <c r="O440" i="2"/>
  <c r="K452" i="2"/>
  <c r="G440" i="2"/>
  <c r="C440" i="2"/>
  <c r="K439" i="2"/>
  <c r="C439" i="2"/>
  <c r="S438" i="2"/>
  <c r="K450" i="2"/>
  <c r="G438" i="2"/>
  <c r="C438" i="2"/>
  <c r="K437" i="2"/>
  <c r="C437" i="2"/>
  <c r="S435" i="2"/>
  <c r="O435" i="2"/>
  <c r="K435" i="2"/>
  <c r="G435" i="2"/>
  <c r="O434" i="2"/>
  <c r="K434" i="2"/>
  <c r="G434" i="2"/>
  <c r="C434" i="2"/>
  <c r="S433" i="2"/>
  <c r="O433" i="2"/>
  <c r="C433" i="2"/>
  <c r="O432" i="2"/>
  <c r="K432" i="2"/>
  <c r="G432" i="2"/>
  <c r="C432" i="2"/>
  <c r="K431" i="2"/>
  <c r="G431" i="2"/>
  <c r="O430" i="2"/>
  <c r="K430" i="2"/>
  <c r="K442" i="2"/>
  <c r="C442" i="2"/>
  <c r="O429" i="2"/>
  <c r="C441" i="2"/>
  <c r="S428" i="2"/>
  <c r="K428" i="2"/>
  <c r="K440" i="2"/>
  <c r="C428" i="2"/>
  <c r="S427" i="2"/>
  <c r="O427" i="2"/>
  <c r="K427" i="2"/>
  <c r="O426" i="2"/>
  <c r="K426" i="2"/>
  <c r="C426" i="2"/>
  <c r="O425" i="2"/>
  <c r="C425" i="2"/>
  <c r="O424" i="2"/>
  <c r="K424" i="2"/>
  <c r="C424" i="2"/>
  <c r="O423" i="2"/>
  <c r="K423" i="2"/>
  <c r="O422" i="2"/>
  <c r="K422" i="2"/>
  <c r="O421" i="2"/>
  <c r="C421" i="2"/>
  <c r="S420" i="2"/>
  <c r="O420" i="2"/>
  <c r="C420" i="2"/>
  <c r="S419" i="2"/>
  <c r="O419" i="2"/>
  <c r="K419" i="2"/>
  <c r="G419" i="2"/>
  <c r="O418" i="2"/>
  <c r="K418" i="2"/>
  <c r="C418" i="2"/>
  <c r="O417" i="2"/>
  <c r="K417" i="2"/>
  <c r="C417" i="2"/>
  <c r="O416" i="2"/>
  <c r="O428" i="2"/>
  <c r="K416" i="2"/>
  <c r="C416" i="2"/>
  <c r="O415" i="2"/>
  <c r="K415" i="2"/>
  <c r="C415" i="2"/>
  <c r="O414" i="2"/>
  <c r="K414" i="2"/>
  <c r="C414" i="2"/>
  <c r="O413" i="2"/>
  <c r="K425" i="2"/>
  <c r="C413" i="2"/>
  <c r="O412" i="2"/>
  <c r="K412" i="2"/>
  <c r="C412" i="2"/>
  <c r="O411" i="2"/>
  <c r="K411" i="2"/>
  <c r="C411" i="2"/>
  <c r="O410" i="2"/>
  <c r="K410" i="2"/>
  <c r="C410" i="2"/>
  <c r="O409" i="2"/>
  <c r="K409" i="2"/>
  <c r="C409" i="2"/>
  <c r="O408" i="2"/>
  <c r="K408" i="2"/>
  <c r="C408" i="2"/>
  <c r="O407" i="2"/>
  <c r="K407" i="2"/>
  <c r="O406" i="2"/>
  <c r="K406" i="2"/>
  <c r="S417" i="2"/>
  <c r="O405" i="2"/>
  <c r="K405" i="2"/>
  <c r="G405" i="2"/>
  <c r="S416" i="2"/>
  <c r="O404" i="2"/>
  <c r="K404" i="2"/>
  <c r="C404" i="2"/>
  <c r="S415" i="2"/>
  <c r="O403" i="2"/>
  <c r="K403" i="2"/>
  <c r="G403" i="2"/>
  <c r="S414" i="2"/>
  <c r="O402" i="2"/>
  <c r="K402" i="2"/>
  <c r="C402" i="2"/>
  <c r="S413" i="2"/>
  <c r="O401" i="2"/>
  <c r="K401" i="2"/>
  <c r="G401" i="2"/>
  <c r="S412" i="2"/>
  <c r="O400" i="2"/>
  <c r="C400" i="2"/>
  <c r="S411" i="2"/>
  <c r="O399" i="2"/>
  <c r="K399" i="2"/>
  <c r="G399" i="2"/>
  <c r="S410" i="2"/>
  <c r="O398" i="2"/>
  <c r="C398" i="2"/>
  <c r="S409" i="2"/>
  <c r="O397" i="2"/>
  <c r="K397" i="2"/>
  <c r="G397" i="2"/>
  <c r="S408" i="2"/>
  <c r="O396" i="2"/>
  <c r="C396" i="2"/>
  <c r="S407" i="2"/>
  <c r="O395" i="2"/>
  <c r="G395" i="2"/>
  <c r="S406" i="2"/>
  <c r="O394" i="2"/>
  <c r="K394" i="2"/>
  <c r="C394" i="2"/>
  <c r="S405" i="2"/>
  <c r="O393" i="2"/>
  <c r="K393" i="2"/>
  <c r="S392" i="2"/>
  <c r="S404" i="2"/>
  <c r="O392" i="2"/>
  <c r="G392" i="2"/>
  <c r="S403" i="2"/>
  <c r="O391" i="2"/>
  <c r="C391" i="2"/>
  <c r="S402" i="2"/>
  <c r="O390" i="2"/>
  <c r="K390" i="2"/>
  <c r="C390" i="2"/>
  <c r="S389" i="2"/>
  <c r="S401" i="2"/>
  <c r="O389" i="2"/>
  <c r="G389" i="2"/>
  <c r="S400" i="2"/>
  <c r="O388" i="2"/>
  <c r="S387" i="2"/>
  <c r="S399" i="2"/>
  <c r="O387" i="2"/>
  <c r="G387" i="2"/>
  <c r="S386" i="2"/>
  <c r="S398" i="2"/>
  <c r="O386" i="2"/>
  <c r="S397" i="2"/>
  <c r="O385" i="2"/>
  <c r="G385" i="2"/>
  <c r="C385" i="2"/>
  <c r="S396" i="2"/>
  <c r="O384" i="2"/>
  <c r="G384" i="2"/>
  <c r="S383" i="2"/>
  <c r="S395" i="2"/>
  <c r="O383" i="2"/>
  <c r="K383" i="2"/>
  <c r="G383" i="2"/>
  <c r="S382" i="2"/>
  <c r="S394" i="2"/>
  <c r="G382" i="2"/>
  <c r="S393" i="2"/>
  <c r="O381" i="2"/>
  <c r="C381" i="2"/>
  <c r="S391" i="2"/>
  <c r="O379" i="2"/>
  <c r="G379" i="2"/>
  <c r="S390" i="2"/>
  <c r="G378" i="2"/>
  <c r="O377" i="2"/>
  <c r="C377" i="2"/>
  <c r="S376" i="2"/>
  <c r="K376" i="2"/>
  <c r="G376" i="2"/>
  <c r="S375" i="2"/>
  <c r="O375" i="2"/>
  <c r="G375" i="2"/>
  <c r="G386" i="2"/>
  <c r="S373" i="2"/>
  <c r="O373" i="2"/>
  <c r="G373" i="2"/>
  <c r="C373" i="2"/>
  <c r="K372" i="2"/>
  <c r="C372" i="2"/>
  <c r="S371" i="2"/>
  <c r="O371" i="2"/>
  <c r="K371" i="2"/>
  <c r="G371" i="2"/>
  <c r="S370" i="2"/>
  <c r="O382" i="2"/>
  <c r="G370" i="2"/>
  <c r="C370" i="2"/>
  <c r="K369" i="2"/>
  <c r="G369" i="2"/>
  <c r="S368" i="2"/>
  <c r="O380" i="2"/>
  <c r="G368" i="2"/>
  <c r="S379" i="2"/>
  <c r="C367" i="2"/>
  <c r="S366" i="2"/>
  <c r="O378" i="2"/>
  <c r="K366" i="2"/>
  <c r="S365" i="2"/>
  <c r="G365" i="2"/>
  <c r="C365" i="2"/>
  <c r="O376" i="2"/>
  <c r="K364" i="2"/>
  <c r="C364" i="2"/>
  <c r="K363" i="2"/>
  <c r="G363" i="2"/>
  <c r="S374" i="2"/>
  <c r="O374" i="2"/>
  <c r="G374" i="2"/>
  <c r="C362" i="2"/>
  <c r="K361" i="2"/>
  <c r="G361" i="2"/>
  <c r="S360" i="2"/>
  <c r="O372" i="2"/>
  <c r="G360" i="2"/>
  <c r="S359" i="2"/>
  <c r="C359" i="2"/>
  <c r="S358" i="2"/>
  <c r="O370" i="2"/>
  <c r="K358" i="2"/>
  <c r="O369" i="2"/>
  <c r="G357" i="2"/>
  <c r="C357" i="2"/>
  <c r="O368" i="2"/>
  <c r="K356" i="2"/>
  <c r="C356" i="2"/>
  <c r="O367" i="2"/>
  <c r="K355" i="2"/>
  <c r="G355" i="2"/>
  <c r="G367" i="2"/>
  <c r="S354" i="2"/>
  <c r="O366" i="2"/>
  <c r="G366" i="2"/>
  <c r="C354" i="2"/>
  <c r="O365" i="2"/>
  <c r="K353" i="2"/>
  <c r="G353" i="2"/>
  <c r="S352" i="2"/>
  <c r="S364" i="2"/>
  <c r="O364" i="2"/>
  <c r="S363" i="2"/>
  <c r="O363" i="2"/>
  <c r="C351" i="2"/>
  <c r="S350" i="2"/>
  <c r="O362" i="2"/>
  <c r="K350" i="2"/>
  <c r="O361" i="2"/>
  <c r="G349" i="2"/>
  <c r="C349" i="2"/>
  <c r="O360" i="2"/>
  <c r="K348" i="2"/>
  <c r="C348" i="2"/>
  <c r="O359" i="2"/>
  <c r="K347" i="2"/>
  <c r="G347" i="2"/>
  <c r="G359" i="2"/>
  <c r="S346" i="2"/>
  <c r="O358" i="2"/>
  <c r="G358" i="2"/>
  <c r="C346" i="2"/>
  <c r="O357" i="2"/>
  <c r="K345" i="2"/>
  <c r="G345" i="2"/>
  <c r="S344" i="2"/>
  <c r="S356" i="2"/>
  <c r="O356" i="2"/>
  <c r="S355" i="2"/>
  <c r="O355" i="2"/>
  <c r="C343" i="2"/>
  <c r="S342" i="2"/>
  <c r="O354" i="2"/>
  <c r="K342" i="2"/>
  <c r="O353" i="2"/>
  <c r="G341" i="2"/>
  <c r="C341" i="2"/>
  <c r="O352" i="2"/>
  <c r="K340" i="2"/>
  <c r="C340" i="2"/>
  <c r="O351" i="2"/>
  <c r="K339" i="2"/>
  <c r="G339" i="2"/>
  <c r="G351" i="2"/>
  <c r="S338" i="2"/>
  <c r="O350" i="2"/>
  <c r="G350" i="2"/>
  <c r="C338" i="2"/>
  <c r="O349" i="2"/>
  <c r="K337" i="2"/>
  <c r="G337" i="2"/>
  <c r="S336" i="2"/>
  <c r="S348" i="2"/>
  <c r="O348" i="2"/>
  <c r="S347" i="2"/>
  <c r="O347" i="2"/>
  <c r="C335" i="2"/>
  <c r="S334" i="2"/>
  <c r="O346" i="2"/>
  <c r="K334" i="2"/>
  <c r="O345" i="2"/>
  <c r="G333" i="2"/>
  <c r="C333" i="2"/>
  <c r="O344" i="2"/>
  <c r="K332" i="2"/>
  <c r="C332" i="2"/>
  <c r="O343" i="2"/>
  <c r="K331" i="2"/>
  <c r="G331" i="2"/>
  <c r="G343" i="2"/>
  <c r="S330" i="2"/>
  <c r="O342" i="2"/>
  <c r="G342" i="2"/>
  <c r="C330" i="2"/>
  <c r="S329" i="2"/>
  <c r="O341" i="2"/>
  <c r="K329" i="2"/>
  <c r="G329" i="2"/>
  <c r="S328" i="2"/>
  <c r="S340" i="2"/>
  <c r="O340" i="2"/>
  <c r="S339" i="2"/>
  <c r="O339" i="2"/>
  <c r="C327" i="2"/>
  <c r="S326" i="2"/>
  <c r="O338" i="2"/>
  <c r="K326" i="2"/>
  <c r="O337" i="2"/>
  <c r="K325" i="2"/>
  <c r="G325" i="2"/>
  <c r="C325" i="2"/>
  <c r="O336" i="2"/>
  <c r="K324" i="2"/>
  <c r="C324" i="2"/>
  <c r="O335" i="2"/>
  <c r="K323" i="2"/>
  <c r="G335" i="2"/>
  <c r="S322" i="2"/>
  <c r="O334" i="2"/>
  <c r="K322" i="2"/>
  <c r="G334" i="2"/>
  <c r="C322" i="2"/>
  <c r="O333" i="2"/>
  <c r="K321" i="2"/>
  <c r="S320" i="2"/>
  <c r="S332" i="2"/>
  <c r="O332" i="2"/>
  <c r="S331" i="2"/>
  <c r="O319" i="2"/>
  <c r="O331" i="2"/>
  <c r="K319" i="2"/>
  <c r="C319" i="2"/>
  <c r="O318" i="2"/>
  <c r="O330" i="2"/>
  <c r="K318" i="2"/>
  <c r="C318" i="2"/>
  <c r="O317" i="2"/>
  <c r="O329" i="2"/>
  <c r="K317" i="2"/>
  <c r="S316" i="2"/>
  <c r="O328" i="2"/>
  <c r="K316" i="2"/>
  <c r="G316" i="2"/>
  <c r="S315" i="2"/>
  <c r="O315" i="2"/>
  <c r="O327" i="2"/>
  <c r="K315" i="2"/>
  <c r="C315" i="2"/>
  <c r="S314" i="2"/>
  <c r="O314" i="2"/>
  <c r="O326" i="2"/>
  <c r="K314" i="2"/>
  <c r="C314" i="2"/>
  <c r="S313" i="2"/>
  <c r="O313" i="2"/>
  <c r="O325" i="2"/>
  <c r="K313" i="2"/>
  <c r="G313" i="2"/>
  <c r="C313" i="2"/>
  <c r="S324" i="2"/>
  <c r="O312" i="2"/>
  <c r="O324" i="2"/>
  <c r="K312" i="2"/>
  <c r="C312" i="2"/>
  <c r="S323" i="2"/>
  <c r="O311" i="2"/>
  <c r="O323" i="2"/>
  <c r="K311" i="2"/>
  <c r="G311" i="2"/>
  <c r="C311" i="2"/>
  <c r="S310" i="2"/>
  <c r="O310" i="2"/>
  <c r="O322" i="2"/>
  <c r="K310" i="2"/>
  <c r="G310" i="2"/>
  <c r="C310" i="2"/>
  <c r="S321" i="2"/>
  <c r="O309" i="2"/>
  <c r="O321" i="2"/>
  <c r="K309" i="2"/>
  <c r="C309" i="2"/>
  <c r="O308" i="2"/>
  <c r="O320" i="2"/>
  <c r="K308" i="2"/>
  <c r="C308" i="2"/>
  <c r="O307" i="2"/>
  <c r="K307" i="2"/>
  <c r="C307" i="2"/>
  <c r="S318" i="2"/>
  <c r="O306" i="2"/>
  <c r="C306" i="2"/>
  <c r="S317" i="2"/>
  <c r="O305" i="2"/>
  <c r="C305" i="2"/>
  <c r="O304" i="2"/>
  <c r="O316" i="2"/>
  <c r="C304" i="2"/>
  <c r="S303" i="2"/>
  <c r="O303" i="2"/>
  <c r="C303" i="2"/>
  <c r="O302" i="2"/>
  <c r="G302" i="2"/>
  <c r="C302" i="2"/>
  <c r="S301" i="2"/>
  <c r="O301" i="2"/>
  <c r="G301" i="2"/>
  <c r="C301" i="2"/>
  <c r="O300" i="2"/>
  <c r="C300" i="2"/>
  <c r="O299" i="2"/>
  <c r="G299" i="2"/>
  <c r="C299" i="2"/>
  <c r="O298" i="2"/>
  <c r="G298" i="2"/>
  <c r="C298" i="2"/>
  <c r="O297" i="2"/>
  <c r="G297" i="2"/>
  <c r="C297" i="2"/>
  <c r="S296" i="2"/>
  <c r="O296" i="2"/>
  <c r="G296" i="2"/>
  <c r="C296" i="2"/>
  <c r="O295" i="2"/>
  <c r="C295" i="2"/>
  <c r="S294" i="2"/>
  <c r="O294" i="2"/>
  <c r="K306" i="2"/>
  <c r="G294" i="2"/>
  <c r="C294" i="2"/>
  <c r="S293" i="2"/>
  <c r="O293" i="2"/>
  <c r="K305" i="2"/>
  <c r="G293" i="2"/>
  <c r="C293" i="2"/>
  <c r="O292" i="2"/>
  <c r="K304" i="2"/>
  <c r="C292" i="2"/>
  <c r="O291" i="2"/>
  <c r="K303" i="2"/>
  <c r="G291" i="2"/>
  <c r="C291" i="2"/>
  <c r="O290" i="2"/>
  <c r="K302" i="2"/>
  <c r="G290" i="2"/>
  <c r="C290" i="2"/>
  <c r="O289" i="2"/>
  <c r="K301" i="2"/>
  <c r="G289" i="2"/>
  <c r="C289" i="2"/>
  <c r="S288" i="2"/>
  <c r="O288" i="2"/>
  <c r="K300" i="2"/>
  <c r="C288" i="2"/>
  <c r="O287" i="2"/>
  <c r="K299" i="2"/>
  <c r="G287" i="2"/>
  <c r="C287" i="2"/>
  <c r="S286" i="2"/>
  <c r="O286" i="2"/>
  <c r="K298" i="2"/>
  <c r="G286" i="2"/>
  <c r="C286" i="2"/>
  <c r="S285" i="2"/>
  <c r="O285" i="2"/>
  <c r="K297" i="2"/>
  <c r="G285" i="2"/>
  <c r="C285" i="2"/>
  <c r="O284" i="2"/>
  <c r="K296" i="2"/>
  <c r="C284" i="2"/>
  <c r="O283" i="2"/>
  <c r="K295" i="2"/>
  <c r="G283" i="2"/>
  <c r="G295" i="2"/>
  <c r="C283" i="2"/>
  <c r="O282" i="2"/>
  <c r="K294" i="2"/>
  <c r="G282" i="2"/>
  <c r="C282" i="2"/>
  <c r="O281" i="2"/>
  <c r="K293" i="2"/>
  <c r="G281" i="2"/>
  <c r="C281" i="2"/>
  <c r="S280" i="2"/>
  <c r="O280" i="2"/>
  <c r="K292" i="2"/>
  <c r="G280" i="2"/>
  <c r="C280" i="2"/>
  <c r="O279" i="2"/>
  <c r="K291" i="2"/>
  <c r="G279" i="2"/>
  <c r="C279" i="2"/>
  <c r="S278" i="2"/>
  <c r="O278" i="2"/>
  <c r="K290" i="2"/>
  <c r="G278" i="2"/>
  <c r="C278" i="2"/>
  <c r="S277" i="2"/>
  <c r="O277" i="2"/>
  <c r="K289" i="2"/>
  <c r="G277" i="2"/>
  <c r="C277" i="2"/>
  <c r="O276" i="2"/>
  <c r="K288" i="2"/>
  <c r="C276" i="2"/>
  <c r="O275" i="2"/>
  <c r="K287" i="2"/>
  <c r="G275" i="2"/>
  <c r="C275" i="2"/>
  <c r="O274" i="2"/>
  <c r="K286" i="2"/>
  <c r="G274" i="2"/>
  <c r="C274" i="2"/>
  <c r="O273" i="2"/>
  <c r="K285" i="2"/>
  <c r="G273" i="2"/>
  <c r="C273" i="2"/>
  <c r="S272" i="2"/>
  <c r="O272" i="2"/>
  <c r="K284" i="2"/>
  <c r="G272" i="2"/>
  <c r="C272" i="2"/>
  <c r="O271" i="2"/>
  <c r="K283" i="2"/>
  <c r="G271" i="2"/>
  <c r="C271" i="2"/>
  <c r="S270" i="2"/>
  <c r="O270" i="2"/>
  <c r="K282" i="2"/>
  <c r="G270" i="2"/>
  <c r="C270" i="2"/>
  <c r="S269" i="2"/>
  <c r="O269" i="2"/>
  <c r="K281" i="2"/>
  <c r="G269" i="2"/>
  <c r="C269" i="2"/>
  <c r="O268" i="2"/>
  <c r="K280" i="2"/>
  <c r="C268" i="2"/>
  <c r="O267" i="2"/>
  <c r="K279" i="2"/>
  <c r="G267" i="2"/>
  <c r="C267" i="2"/>
  <c r="O266" i="2"/>
  <c r="K278" i="2"/>
  <c r="G266" i="2"/>
  <c r="C266" i="2"/>
  <c r="O265" i="2"/>
  <c r="K277" i="2"/>
  <c r="G265" i="2"/>
  <c r="C265" i="2"/>
  <c r="S264" i="2"/>
  <c r="O264" i="2"/>
  <c r="K276" i="2"/>
  <c r="G264" i="2"/>
  <c r="C264" i="2"/>
  <c r="O263" i="2"/>
  <c r="K275" i="2"/>
  <c r="G263" i="2"/>
  <c r="C263" i="2"/>
  <c r="S262" i="2"/>
  <c r="O262" i="2"/>
  <c r="K274" i="2"/>
  <c r="G262" i="2"/>
  <c r="C262" i="2"/>
  <c r="S261" i="2"/>
  <c r="O261" i="2"/>
  <c r="K273" i="2"/>
  <c r="G261" i="2"/>
  <c r="C261" i="2"/>
  <c r="O260" i="2"/>
  <c r="K272" i="2"/>
  <c r="G260" i="2"/>
  <c r="C260" i="2"/>
  <c r="O259" i="2"/>
  <c r="K271" i="2"/>
  <c r="G259" i="2"/>
  <c r="C259" i="2"/>
  <c r="O258" i="2"/>
  <c r="K270" i="2"/>
  <c r="G258" i="2"/>
  <c r="C258" i="2"/>
  <c r="O257" i="2"/>
  <c r="K269" i="2"/>
  <c r="G257" i="2"/>
  <c r="C257" i="2"/>
  <c r="S256" i="2"/>
  <c r="O256" i="2"/>
  <c r="K268" i="2"/>
  <c r="G256" i="2"/>
  <c r="C256" i="2"/>
  <c r="O255" i="2"/>
  <c r="K267" i="2"/>
  <c r="G255" i="2"/>
  <c r="C255" i="2"/>
  <c r="S254" i="2"/>
  <c r="O254" i="2"/>
  <c r="K266" i="2"/>
  <c r="G254" i="2"/>
  <c r="C254" i="2"/>
  <c r="S253" i="2"/>
  <c r="O253" i="2"/>
  <c r="K265" i="2"/>
  <c r="G253" i="2"/>
  <c r="C253" i="2"/>
  <c r="O252" i="2"/>
  <c r="K264" i="2"/>
  <c r="G252" i="2"/>
  <c r="C252" i="2"/>
  <c r="S251" i="2"/>
  <c r="O251" i="2"/>
  <c r="K263" i="2"/>
  <c r="G251" i="2"/>
  <c r="C251" i="2"/>
  <c r="O250" i="2"/>
  <c r="K262" i="2"/>
  <c r="G250" i="2"/>
  <c r="C250" i="2"/>
  <c r="O249" i="2"/>
  <c r="K261" i="2"/>
  <c r="G249" i="2"/>
  <c r="C249" i="2"/>
  <c r="S248" i="2"/>
  <c r="O248" i="2"/>
  <c r="K260" i="2"/>
  <c r="G248" i="2"/>
  <c r="C248" i="2"/>
  <c r="O247" i="2"/>
  <c r="K259" i="2"/>
  <c r="G247" i="2"/>
  <c r="C247" i="2"/>
  <c r="S246" i="2"/>
  <c r="O246" i="2"/>
  <c r="K258" i="2"/>
  <c r="G246" i="2"/>
  <c r="C246" i="2"/>
  <c r="S245" i="2"/>
  <c r="O245" i="2"/>
  <c r="K257" i="2"/>
  <c r="G245" i="2"/>
  <c r="C245" i="2"/>
  <c r="O244" i="2"/>
  <c r="K256" i="2"/>
  <c r="C244" i="2"/>
  <c r="S243" i="2"/>
  <c r="O243" i="2"/>
  <c r="K255" i="2"/>
  <c r="G243" i="2"/>
  <c r="C243" i="2"/>
  <c r="O242" i="2"/>
  <c r="K254" i="2"/>
  <c r="G242" i="2"/>
  <c r="C242" i="2"/>
  <c r="O241" i="2"/>
  <c r="K253" i="2"/>
  <c r="G241" i="2"/>
  <c r="C241" i="2"/>
  <c r="S240" i="2"/>
  <c r="O240" i="2"/>
  <c r="K252" i="2"/>
  <c r="G240" i="2"/>
  <c r="C240" i="2"/>
  <c r="O239" i="2"/>
  <c r="K251" i="2"/>
  <c r="G239" i="2"/>
  <c r="C239" i="2"/>
  <c r="S238" i="2"/>
  <c r="O238" i="2"/>
  <c r="K250" i="2"/>
  <c r="G238" i="2"/>
  <c r="C238" i="2"/>
  <c r="S237" i="2"/>
  <c r="O237" i="2"/>
  <c r="K249" i="2"/>
  <c r="G237" i="2"/>
  <c r="C237" i="2"/>
  <c r="O236" i="2"/>
  <c r="K248" i="2"/>
  <c r="G236" i="2"/>
  <c r="C236" i="2"/>
  <c r="S235" i="2"/>
  <c r="O235" i="2"/>
  <c r="K247" i="2"/>
  <c r="G235" i="2"/>
  <c r="C235" i="2"/>
  <c r="O234" i="2"/>
  <c r="K246" i="2"/>
  <c r="G234" i="2"/>
  <c r="C234" i="2"/>
  <c r="O233" i="2"/>
  <c r="K245" i="2"/>
  <c r="G233" i="2"/>
  <c r="C233" i="2"/>
  <c r="S232" i="2"/>
  <c r="O232" i="2"/>
  <c r="K244" i="2"/>
  <c r="G232" i="2"/>
  <c r="C232" i="2"/>
  <c r="O231" i="2"/>
  <c r="K243" i="2"/>
  <c r="G231" i="2"/>
  <c r="C231" i="2"/>
  <c r="S230" i="2"/>
  <c r="O230" i="2"/>
  <c r="K242" i="2"/>
  <c r="G230" i="2"/>
  <c r="C230" i="2"/>
  <c r="S229" i="2"/>
  <c r="O229" i="2"/>
  <c r="K241" i="2"/>
  <c r="G229" i="2"/>
  <c r="C229" i="2"/>
  <c r="O228" i="2"/>
  <c r="K240" i="2"/>
  <c r="C228" i="2"/>
  <c r="S227" i="2"/>
  <c r="O227" i="2"/>
  <c r="K239" i="2"/>
  <c r="G227" i="2"/>
  <c r="C227" i="2"/>
  <c r="O226" i="2"/>
  <c r="K238" i="2"/>
  <c r="G226" i="2"/>
  <c r="C226" i="2"/>
  <c r="O225" i="2"/>
  <c r="K237" i="2"/>
  <c r="G225" i="2"/>
  <c r="C225" i="2"/>
  <c r="S224" i="2"/>
  <c r="O224" i="2"/>
  <c r="K236" i="2"/>
  <c r="G224" i="2"/>
  <c r="C224" i="2"/>
  <c r="O223" i="2"/>
  <c r="K235" i="2"/>
  <c r="G223" i="2"/>
  <c r="C223" i="2"/>
  <c r="S222" i="2"/>
  <c r="O222" i="2"/>
  <c r="K234" i="2"/>
  <c r="G222" i="2"/>
  <c r="S221" i="2"/>
  <c r="O221" i="2"/>
  <c r="K233" i="2"/>
  <c r="G221" i="2"/>
  <c r="C221" i="2"/>
  <c r="O220" i="2"/>
  <c r="K220" i="2"/>
  <c r="S219" i="2"/>
  <c r="O219" i="2"/>
  <c r="K219" i="2"/>
  <c r="G219" i="2"/>
  <c r="O218" i="2"/>
  <c r="K218" i="2"/>
  <c r="G218" i="2"/>
  <c r="C218" i="2"/>
  <c r="O217" i="2"/>
  <c r="K217" i="2"/>
  <c r="S216" i="2"/>
  <c r="O216" i="2"/>
  <c r="K216" i="2"/>
  <c r="G216" i="2"/>
  <c r="O215" i="2"/>
  <c r="K215" i="2"/>
  <c r="C215" i="2"/>
  <c r="O214" i="2"/>
  <c r="K214" i="2"/>
  <c r="G214" i="2"/>
  <c r="O213" i="2"/>
  <c r="K213" i="2"/>
  <c r="S212" i="2"/>
  <c r="O212" i="2"/>
  <c r="K212" i="2"/>
  <c r="G212" i="2"/>
  <c r="O211" i="2"/>
  <c r="K211" i="2"/>
  <c r="G211" i="2"/>
  <c r="C211" i="2"/>
  <c r="O210" i="2"/>
  <c r="K210" i="2"/>
  <c r="C210" i="2"/>
  <c r="O209" i="2"/>
  <c r="K209" i="2"/>
  <c r="S208" i="2"/>
  <c r="O208" i="2"/>
  <c r="G208" i="2"/>
  <c r="O207" i="2"/>
  <c r="K207" i="2"/>
  <c r="C207" i="2"/>
  <c r="O206" i="2"/>
  <c r="O205" i="2"/>
  <c r="O204" i="2"/>
  <c r="S203" i="2"/>
  <c r="O203" i="2"/>
  <c r="G203" i="2"/>
  <c r="O202" i="2"/>
  <c r="O201" i="2"/>
  <c r="S200" i="2"/>
  <c r="O200" i="2"/>
  <c r="G200" i="2"/>
  <c r="S199" i="2"/>
  <c r="O199" i="2"/>
  <c r="G199" i="2"/>
  <c r="O198" i="2"/>
  <c r="G198" i="2"/>
  <c r="O197" i="2"/>
  <c r="S196" i="2"/>
  <c r="O196" i="2"/>
  <c r="G196" i="2"/>
  <c r="C196" i="2"/>
  <c r="O195" i="2"/>
  <c r="O194" i="2"/>
  <c r="G194" i="2"/>
  <c r="O193" i="2"/>
  <c r="S204" i="2"/>
  <c r="O192" i="2"/>
  <c r="G204" i="2"/>
  <c r="O191" i="2"/>
  <c r="O190" i="2"/>
  <c r="G190" i="2"/>
  <c r="O189" i="2"/>
  <c r="S188" i="2"/>
  <c r="O188" i="2"/>
  <c r="G188" i="2"/>
  <c r="C188" i="2"/>
  <c r="G187" i="2"/>
  <c r="S186" i="2"/>
  <c r="O186" i="2"/>
  <c r="G186" i="2"/>
  <c r="O185" i="2"/>
  <c r="G185" i="2"/>
  <c r="S184" i="2"/>
  <c r="O184" i="2"/>
  <c r="G184" i="2"/>
  <c r="G183" i="2"/>
  <c r="O182" i="2"/>
  <c r="G182" i="2"/>
  <c r="C182" i="2"/>
  <c r="O181" i="2"/>
  <c r="G181" i="2"/>
  <c r="O180" i="2"/>
  <c r="G180" i="2"/>
  <c r="C180" i="2"/>
  <c r="G179" i="2"/>
  <c r="O178" i="2"/>
  <c r="G178" i="2"/>
  <c r="O177" i="2"/>
  <c r="G177" i="2"/>
  <c r="O176" i="2"/>
  <c r="G176" i="2"/>
  <c r="O187" i="2"/>
  <c r="G175" i="2"/>
  <c r="O174" i="2"/>
  <c r="G174" i="2"/>
  <c r="O173" i="2"/>
  <c r="G173" i="2"/>
  <c r="O172" i="2"/>
  <c r="G172" i="2"/>
  <c r="O183" i="2"/>
  <c r="G171" i="2"/>
  <c r="O170" i="2"/>
  <c r="G170" i="2"/>
  <c r="O169" i="2"/>
  <c r="G169" i="2"/>
  <c r="O168" i="2"/>
  <c r="G168" i="2"/>
  <c r="O179" i="2"/>
  <c r="G167" i="2"/>
  <c r="O166" i="2"/>
  <c r="G166" i="2"/>
  <c r="O165" i="2"/>
  <c r="G165" i="2"/>
  <c r="O164" i="2"/>
  <c r="G164" i="2"/>
  <c r="O163" i="2"/>
  <c r="G163" i="2"/>
  <c r="O162" i="2"/>
  <c r="G162" i="2"/>
  <c r="O161" i="2"/>
  <c r="G161" i="2"/>
  <c r="O160" i="2"/>
  <c r="G160" i="2"/>
  <c r="O159" i="2"/>
  <c r="G159" i="2"/>
  <c r="O158" i="2"/>
  <c r="G158" i="2"/>
  <c r="O157" i="2"/>
  <c r="G157" i="2"/>
  <c r="O156" i="2"/>
  <c r="G156" i="2"/>
  <c r="O155" i="2"/>
  <c r="G155" i="2"/>
  <c r="O154" i="2"/>
  <c r="G154" i="2"/>
  <c r="O153" i="2"/>
  <c r="G153" i="2"/>
  <c r="O152" i="2"/>
  <c r="G152" i="2"/>
  <c r="O151" i="2"/>
  <c r="G151" i="2"/>
  <c r="O150" i="2"/>
  <c r="G150" i="2"/>
  <c r="O149" i="2"/>
  <c r="G149" i="2"/>
  <c r="O148" i="2"/>
  <c r="G148" i="2"/>
  <c r="O147" i="2"/>
  <c r="G147" i="2"/>
  <c r="O146" i="2"/>
  <c r="G146" i="2"/>
  <c r="O145" i="2"/>
  <c r="G145" i="2"/>
  <c r="O144" i="2"/>
  <c r="G144" i="2"/>
  <c r="O143" i="2"/>
  <c r="G143" i="2"/>
  <c r="O142" i="2"/>
  <c r="G142" i="2"/>
  <c r="O141" i="2"/>
  <c r="G141" i="2"/>
  <c r="O140" i="2"/>
  <c r="G140" i="2"/>
  <c r="S139" i="2"/>
  <c r="K139" i="2"/>
  <c r="G139" i="2"/>
  <c r="O138" i="2"/>
  <c r="K138" i="2"/>
  <c r="G138" i="2"/>
  <c r="S137" i="2"/>
  <c r="G137" i="2"/>
  <c r="S136" i="2"/>
  <c r="O136" i="2"/>
  <c r="K136" i="2"/>
  <c r="S135" i="2"/>
  <c r="G135" i="2"/>
  <c r="O134" i="2"/>
  <c r="K134" i="2"/>
  <c r="S133" i="2"/>
  <c r="G133" i="2"/>
  <c r="O132" i="2"/>
  <c r="K132" i="2"/>
  <c r="S131" i="2"/>
  <c r="K131" i="2"/>
  <c r="S130" i="2"/>
  <c r="O130" i="2"/>
  <c r="K130" i="2"/>
  <c r="S129" i="2"/>
  <c r="K129" i="2"/>
  <c r="G129" i="2"/>
  <c r="S128" i="2"/>
  <c r="O128" i="2"/>
  <c r="K128" i="2"/>
  <c r="C128" i="2"/>
  <c r="C127" i="2"/>
  <c r="S126" i="2"/>
  <c r="C126" i="2"/>
  <c r="K125" i="2"/>
  <c r="C125" i="2"/>
  <c r="K124" i="2"/>
  <c r="G136" i="2"/>
  <c r="C124" i="2"/>
  <c r="S123" i="2"/>
  <c r="K123" i="2"/>
  <c r="C123" i="2"/>
  <c r="S122" i="2"/>
  <c r="K122" i="2"/>
  <c r="G122" i="2"/>
  <c r="C122" i="2"/>
  <c r="S121" i="2"/>
  <c r="K121" i="2"/>
  <c r="S120" i="2"/>
  <c r="K120" i="2"/>
  <c r="C120" i="2"/>
  <c r="S119" i="2"/>
  <c r="O119" i="2"/>
  <c r="K119" i="2"/>
  <c r="C119" i="2"/>
  <c r="S118" i="2"/>
  <c r="O118" i="2"/>
  <c r="K118" i="2"/>
  <c r="C118" i="2"/>
  <c r="S117" i="2"/>
  <c r="O117" i="2"/>
  <c r="K117" i="2"/>
  <c r="C117" i="2"/>
  <c r="S116" i="2"/>
  <c r="O116" i="2"/>
  <c r="K116" i="2"/>
  <c r="C116" i="2"/>
  <c r="S115" i="2"/>
  <c r="O115" i="2"/>
  <c r="K115" i="2"/>
  <c r="C115" i="2"/>
  <c r="S114" i="2"/>
  <c r="O114" i="2"/>
  <c r="K114" i="2"/>
  <c r="C114" i="2"/>
  <c r="S113" i="2"/>
  <c r="O113" i="2"/>
  <c r="K113" i="2"/>
  <c r="G113" i="2"/>
  <c r="C113" i="2"/>
  <c r="S112" i="2"/>
  <c r="S124" i="2"/>
  <c r="O112" i="2"/>
  <c r="K112" i="2"/>
  <c r="C112" i="2"/>
  <c r="S111" i="2"/>
  <c r="O111" i="2"/>
  <c r="K111" i="2"/>
  <c r="C111" i="2"/>
  <c r="S110" i="2"/>
  <c r="O110" i="2"/>
  <c r="K110" i="2"/>
  <c r="G110" i="2"/>
  <c r="C110" i="2"/>
  <c r="S109" i="2"/>
  <c r="O109" i="2"/>
  <c r="K109" i="2"/>
  <c r="C109" i="2"/>
  <c r="C121" i="2"/>
  <c r="S108" i="2"/>
  <c r="O108" i="2"/>
  <c r="K108" i="2"/>
  <c r="C108" i="2"/>
  <c r="S107" i="2"/>
  <c r="O107" i="2"/>
  <c r="K107" i="2"/>
  <c r="C107" i="2"/>
  <c r="S106" i="2"/>
  <c r="O106" i="2"/>
  <c r="K106" i="2"/>
  <c r="C106" i="2"/>
  <c r="S105" i="2"/>
  <c r="O105" i="2"/>
  <c r="K105" i="2"/>
  <c r="G105" i="2"/>
  <c r="C105" i="2"/>
  <c r="S104" i="2"/>
  <c r="O104" i="2"/>
  <c r="K104" i="2"/>
  <c r="G104" i="2"/>
  <c r="C104" i="2"/>
  <c r="S103" i="2"/>
  <c r="O103" i="2"/>
  <c r="K103" i="2"/>
  <c r="G103" i="2"/>
  <c r="C103" i="2"/>
  <c r="S102" i="2"/>
  <c r="O102" i="2"/>
  <c r="K102" i="2"/>
  <c r="G102" i="2"/>
  <c r="C102" i="2"/>
  <c r="S101" i="2"/>
  <c r="O101" i="2"/>
  <c r="K101" i="2"/>
  <c r="C101" i="2"/>
  <c r="S100" i="2"/>
  <c r="O100" i="2"/>
  <c r="K100" i="2"/>
  <c r="C100" i="2"/>
  <c r="S99" i="2"/>
  <c r="O99" i="2"/>
  <c r="K99" i="2"/>
  <c r="C99" i="2"/>
  <c r="S98" i="2"/>
  <c r="O98" i="2"/>
  <c r="K98" i="2"/>
  <c r="C98" i="2"/>
  <c r="S97" i="2"/>
  <c r="O97" i="2"/>
  <c r="K97" i="2"/>
  <c r="G97" i="2"/>
  <c r="C97" i="2"/>
  <c r="S96" i="2"/>
  <c r="O96" i="2"/>
  <c r="K96" i="2"/>
  <c r="G96" i="2"/>
  <c r="C96" i="2"/>
  <c r="S95" i="2"/>
  <c r="O95" i="2"/>
  <c r="K95" i="2"/>
  <c r="G95" i="2"/>
  <c r="C95" i="2"/>
  <c r="S94" i="2"/>
  <c r="O94" i="2"/>
  <c r="K94" i="2"/>
  <c r="G94" i="2"/>
  <c r="C94" i="2"/>
  <c r="S93" i="2"/>
  <c r="O93" i="2"/>
  <c r="K93" i="2"/>
  <c r="C93" i="2"/>
  <c r="S92" i="2"/>
  <c r="O92" i="2"/>
  <c r="K92" i="2"/>
  <c r="C92" i="2"/>
  <c r="S91" i="2"/>
  <c r="O91" i="2"/>
  <c r="K91" i="2"/>
  <c r="C91" i="2"/>
  <c r="S90" i="2"/>
  <c r="O90" i="2"/>
  <c r="K90" i="2"/>
  <c r="C90" i="2"/>
  <c r="S89" i="2"/>
  <c r="O89" i="2"/>
  <c r="K89" i="2"/>
  <c r="G89" i="2"/>
  <c r="C89" i="2"/>
  <c r="S88" i="2"/>
  <c r="O88" i="2"/>
  <c r="K88" i="2"/>
  <c r="G88" i="2"/>
  <c r="C88" i="2"/>
  <c r="S87" i="2"/>
  <c r="O87" i="2"/>
  <c r="K87" i="2"/>
  <c r="G87" i="2"/>
  <c r="C87" i="2"/>
  <c r="S86" i="2"/>
  <c r="O86" i="2"/>
  <c r="K86" i="2"/>
  <c r="G86" i="2"/>
  <c r="C86" i="2"/>
  <c r="S85" i="2"/>
  <c r="O85" i="2"/>
  <c r="K85" i="2"/>
  <c r="C85" i="2"/>
  <c r="S84" i="2"/>
  <c r="O84" i="2"/>
  <c r="K84" i="2"/>
  <c r="C84" i="2"/>
  <c r="S83" i="2"/>
  <c r="O83" i="2"/>
  <c r="K83" i="2"/>
  <c r="C83" i="2"/>
  <c r="S82" i="2"/>
  <c r="O82" i="2"/>
  <c r="K82" i="2"/>
  <c r="C82" i="2"/>
  <c r="S81" i="2"/>
  <c r="O81" i="2"/>
  <c r="K81" i="2"/>
  <c r="G81" i="2"/>
  <c r="C81" i="2"/>
  <c r="S80" i="2"/>
  <c r="O80" i="2"/>
  <c r="K80" i="2"/>
  <c r="G80" i="2"/>
  <c r="C80" i="2"/>
  <c r="S79" i="2"/>
  <c r="O79" i="2"/>
  <c r="K79" i="2"/>
  <c r="G79" i="2"/>
  <c r="C79" i="2"/>
  <c r="S78" i="2"/>
  <c r="O78" i="2"/>
  <c r="K78" i="2"/>
  <c r="G78" i="2"/>
  <c r="C78" i="2"/>
  <c r="S77" i="2"/>
  <c r="O77" i="2"/>
  <c r="K77" i="2"/>
  <c r="C77" i="2"/>
  <c r="S76" i="2"/>
  <c r="O76" i="2"/>
  <c r="K76" i="2"/>
  <c r="C76" i="2"/>
  <c r="S75" i="2"/>
  <c r="O75" i="2"/>
  <c r="K75" i="2"/>
  <c r="C75" i="2"/>
  <c r="S74" i="2"/>
  <c r="O74" i="2"/>
  <c r="K74" i="2"/>
  <c r="C74" i="2"/>
  <c r="S73" i="2"/>
  <c r="O73" i="2"/>
  <c r="K73" i="2"/>
  <c r="G73" i="2"/>
  <c r="C73" i="2"/>
  <c r="S72" i="2"/>
  <c r="O72" i="2"/>
  <c r="K72" i="2"/>
  <c r="G72" i="2"/>
  <c r="C72" i="2"/>
  <c r="S71" i="2"/>
  <c r="O71" i="2"/>
  <c r="K71" i="2"/>
  <c r="G71" i="2"/>
  <c r="C71" i="2"/>
  <c r="S70" i="2"/>
  <c r="O70" i="2"/>
  <c r="K70" i="2"/>
  <c r="G70" i="2"/>
  <c r="C70" i="2"/>
  <c r="S69" i="2"/>
  <c r="O69" i="2"/>
  <c r="K69" i="2"/>
  <c r="C69" i="2"/>
  <c r="S68" i="2"/>
  <c r="O68" i="2"/>
  <c r="K68" i="2"/>
  <c r="C68" i="2"/>
  <c r="S67" i="2"/>
  <c r="O67" i="2"/>
  <c r="K67" i="2"/>
  <c r="C67" i="2"/>
  <c r="S66" i="2"/>
  <c r="O66" i="2"/>
  <c r="K66" i="2"/>
  <c r="C66" i="2"/>
  <c r="S65" i="2"/>
  <c r="O65" i="2"/>
  <c r="K65" i="2"/>
  <c r="G65" i="2"/>
  <c r="C65" i="2"/>
  <c r="S64" i="2"/>
  <c r="O64" i="2"/>
  <c r="K64" i="2"/>
  <c r="G64" i="2"/>
  <c r="C64" i="2"/>
  <c r="S63" i="2"/>
  <c r="O63" i="2"/>
  <c r="K63" i="2"/>
  <c r="G63" i="2"/>
  <c r="C63" i="2"/>
  <c r="S62" i="2"/>
  <c r="O62" i="2"/>
  <c r="K62" i="2"/>
  <c r="G62" i="2"/>
  <c r="C62" i="2"/>
  <c r="S61" i="2"/>
  <c r="O61" i="2"/>
  <c r="K61" i="2"/>
  <c r="C61" i="2"/>
  <c r="S60" i="2"/>
  <c r="O60" i="2"/>
  <c r="K60" i="2"/>
  <c r="C60" i="2"/>
  <c r="S59" i="2"/>
  <c r="O59" i="2"/>
  <c r="K59" i="2"/>
  <c r="C59" i="2"/>
  <c r="S58" i="2"/>
  <c r="O58" i="2"/>
  <c r="K58" i="2"/>
  <c r="C58" i="2"/>
  <c r="S57" i="2"/>
  <c r="O57" i="2"/>
  <c r="K57" i="2"/>
  <c r="G57" i="2"/>
  <c r="C57" i="2"/>
  <c r="S56" i="2"/>
  <c r="O56" i="2"/>
  <c r="K56" i="2"/>
  <c r="G56" i="2"/>
  <c r="C56" i="2"/>
  <c r="S55" i="2"/>
  <c r="O55" i="2"/>
  <c r="K55" i="2"/>
  <c r="G55" i="2"/>
  <c r="C55" i="2"/>
  <c r="S54" i="2"/>
  <c r="O54" i="2"/>
  <c r="K54" i="2"/>
  <c r="G54" i="2"/>
  <c r="C54" i="2"/>
  <c r="S53" i="2"/>
  <c r="O53" i="2"/>
  <c r="K53" i="2"/>
  <c r="C53" i="2"/>
  <c r="S52" i="2"/>
  <c r="O52" i="2"/>
  <c r="K52" i="2"/>
  <c r="C52" i="2"/>
  <c r="S51" i="2"/>
  <c r="O51" i="2"/>
  <c r="K51" i="2"/>
  <c r="C51" i="2"/>
  <c r="S50" i="2"/>
  <c r="O50" i="2"/>
  <c r="K50" i="2"/>
  <c r="C50" i="2"/>
  <c r="S49" i="2"/>
  <c r="O49" i="2"/>
  <c r="K49" i="2"/>
  <c r="G49" i="2"/>
  <c r="C49" i="2"/>
  <c r="S48" i="2"/>
  <c r="O48" i="2"/>
  <c r="K48" i="2"/>
  <c r="G48" i="2"/>
  <c r="C48" i="2"/>
  <c r="S47" i="2"/>
  <c r="O47" i="2"/>
  <c r="K47" i="2"/>
  <c r="G47" i="2"/>
  <c r="C47" i="2"/>
  <c r="S46" i="2"/>
  <c r="O46" i="2"/>
  <c r="K46" i="2"/>
  <c r="G46" i="2"/>
  <c r="C46" i="2"/>
  <c r="S45" i="2"/>
  <c r="O45" i="2"/>
  <c r="K45" i="2"/>
  <c r="C45" i="2"/>
  <c r="S44" i="2"/>
  <c r="O44" i="2"/>
  <c r="K44" i="2"/>
  <c r="C44" i="2"/>
  <c r="S43" i="2"/>
  <c r="O43" i="2"/>
  <c r="K43" i="2"/>
  <c r="C43" i="2"/>
  <c r="S42" i="2"/>
  <c r="O42" i="2"/>
  <c r="K42" i="2"/>
  <c r="C42" i="2"/>
  <c r="S41" i="2"/>
  <c r="O41" i="2"/>
  <c r="K41" i="2"/>
  <c r="G41" i="2"/>
  <c r="C41" i="2"/>
  <c r="S40" i="2"/>
  <c r="O40" i="2"/>
  <c r="K40" i="2"/>
  <c r="G40" i="2"/>
  <c r="C40" i="2"/>
  <c r="S39" i="2"/>
  <c r="O39" i="2"/>
  <c r="K39" i="2"/>
  <c r="G39" i="2"/>
  <c r="C39" i="2"/>
  <c r="S38" i="2"/>
  <c r="O38" i="2"/>
  <c r="K38" i="2"/>
  <c r="G38" i="2"/>
  <c r="C38" i="2"/>
  <c r="S37" i="2"/>
  <c r="O37" i="2"/>
  <c r="K37" i="2"/>
  <c r="C37" i="2"/>
  <c r="S36" i="2"/>
  <c r="O36" i="2"/>
  <c r="K36" i="2"/>
  <c r="C36" i="2"/>
  <c r="S35" i="2"/>
  <c r="O35" i="2"/>
  <c r="K35" i="2"/>
  <c r="G35" i="2"/>
  <c r="C35" i="2"/>
  <c r="S34" i="2"/>
  <c r="O34" i="2"/>
  <c r="K34" i="2"/>
  <c r="C34" i="2"/>
  <c r="S33" i="2"/>
  <c r="O33" i="2"/>
  <c r="K33" i="2"/>
  <c r="C33" i="2"/>
  <c r="S32" i="2"/>
  <c r="O32" i="2"/>
  <c r="K32" i="2"/>
  <c r="G32" i="2"/>
  <c r="C32" i="2"/>
  <c r="S31" i="2"/>
  <c r="O31" i="2"/>
  <c r="K31" i="2"/>
  <c r="G31" i="2"/>
  <c r="C31" i="2"/>
  <c r="S30" i="2"/>
  <c r="O30" i="2"/>
  <c r="K30" i="2"/>
  <c r="G30" i="2"/>
  <c r="C30" i="2"/>
  <c r="S29" i="2"/>
  <c r="O29" i="2"/>
  <c r="K29" i="2"/>
  <c r="C29" i="2"/>
  <c r="S28" i="2"/>
  <c r="O28" i="2"/>
  <c r="K28" i="2"/>
  <c r="C28" i="2"/>
  <c r="S27" i="2"/>
  <c r="O27" i="2"/>
  <c r="K27" i="2"/>
  <c r="C27" i="2"/>
  <c r="K26" i="2"/>
  <c r="G26" i="2"/>
  <c r="S25" i="2"/>
  <c r="O25" i="2"/>
  <c r="K25" i="2"/>
  <c r="G25" i="2"/>
  <c r="C25" i="2"/>
  <c r="S24" i="2"/>
  <c r="O24" i="2"/>
  <c r="K24" i="2"/>
  <c r="G24" i="2"/>
  <c r="C24" i="2"/>
  <c r="S23" i="2"/>
  <c r="O23" i="2"/>
  <c r="K23" i="2"/>
  <c r="G23" i="2"/>
  <c r="C23" i="2"/>
  <c r="S22" i="2"/>
  <c r="O22" i="2"/>
  <c r="S21" i="2"/>
  <c r="O21" i="2"/>
  <c r="K21" i="2"/>
  <c r="G21" i="2"/>
  <c r="C21" i="2"/>
  <c r="O20" i="2"/>
  <c r="K20" i="2"/>
  <c r="G20" i="2"/>
  <c r="S19" i="2"/>
  <c r="O19" i="2"/>
  <c r="K19" i="2"/>
  <c r="G19" i="2"/>
  <c r="C19" i="2"/>
  <c r="K18" i="2"/>
  <c r="G18" i="2"/>
  <c r="S17" i="2"/>
  <c r="O17" i="2"/>
  <c r="K17" i="2"/>
  <c r="G17" i="2"/>
  <c r="C17" i="2"/>
  <c r="S16" i="2"/>
  <c r="O16" i="2"/>
  <c r="G16" i="2"/>
  <c r="C16" i="2"/>
  <c r="S15" i="2"/>
  <c r="O15" i="2"/>
  <c r="K15" i="2"/>
  <c r="G15" i="2"/>
  <c r="C15" i="2"/>
  <c r="S26" i="2"/>
  <c r="C26" i="2"/>
  <c r="C22" i="2"/>
  <c r="S20" i="2"/>
  <c r="C20" i="2"/>
  <c r="S18" i="2"/>
  <c r="C18" i="2"/>
  <c r="K645" i="1"/>
  <c r="G645" i="1"/>
  <c r="C645" i="1"/>
  <c r="K644" i="1"/>
  <c r="G644" i="1"/>
  <c r="C644" i="1"/>
  <c r="K643" i="1"/>
  <c r="C643" i="1"/>
  <c r="K642" i="1"/>
  <c r="G642" i="1"/>
  <c r="C642" i="1"/>
  <c r="K641" i="1"/>
  <c r="G641" i="1"/>
  <c r="C641" i="1"/>
  <c r="K640" i="1"/>
  <c r="G640" i="1"/>
  <c r="C640" i="1"/>
  <c r="K639" i="1"/>
  <c r="G639" i="1"/>
  <c r="C639" i="1"/>
  <c r="K638" i="1"/>
  <c r="G638" i="1"/>
  <c r="C638" i="1"/>
  <c r="K637" i="1"/>
  <c r="C637" i="1"/>
  <c r="K636" i="1"/>
  <c r="C636" i="1"/>
  <c r="K635" i="1"/>
  <c r="G635" i="1"/>
  <c r="K634" i="1"/>
  <c r="G634" i="1"/>
  <c r="C634" i="1"/>
  <c r="C633" i="1"/>
  <c r="K632" i="1"/>
  <c r="C632" i="1"/>
  <c r="K631" i="1"/>
  <c r="G631" i="1"/>
  <c r="C631" i="1"/>
  <c r="K630" i="1"/>
  <c r="G630" i="1"/>
  <c r="C630" i="1"/>
  <c r="C629" i="1"/>
  <c r="K628" i="1"/>
  <c r="K627" i="1"/>
  <c r="G627" i="1"/>
  <c r="C627" i="1"/>
  <c r="K626" i="1"/>
  <c r="G626" i="1"/>
  <c r="C626" i="1"/>
  <c r="K625" i="1"/>
  <c r="G625" i="1"/>
  <c r="C625" i="1"/>
  <c r="K624" i="1"/>
  <c r="G624" i="1"/>
  <c r="K623" i="1"/>
  <c r="C623" i="1"/>
  <c r="K622" i="1"/>
  <c r="G622" i="1"/>
  <c r="C622" i="1"/>
  <c r="K621" i="1"/>
  <c r="K633" i="1"/>
  <c r="C621" i="1"/>
  <c r="K619" i="1"/>
  <c r="G619" i="1"/>
  <c r="K618" i="1"/>
  <c r="G618" i="1"/>
  <c r="C618" i="1"/>
  <c r="K617" i="1"/>
  <c r="K629" i="1"/>
  <c r="G617" i="1"/>
  <c r="C617" i="1"/>
  <c r="K616" i="1"/>
  <c r="G616" i="1"/>
  <c r="K615" i="1"/>
  <c r="C615" i="1"/>
  <c r="K614" i="1"/>
  <c r="G614" i="1"/>
  <c r="C614" i="1"/>
  <c r="K613" i="1"/>
  <c r="C624" i="1"/>
  <c r="K611" i="1"/>
  <c r="G611" i="1"/>
  <c r="G610" i="1"/>
  <c r="C610" i="1"/>
  <c r="K609" i="1"/>
  <c r="G609" i="1"/>
  <c r="G608" i="1"/>
  <c r="K607" i="1"/>
  <c r="G607" i="1"/>
  <c r="C607" i="1"/>
  <c r="G606" i="1"/>
  <c r="C606" i="1"/>
  <c r="K605" i="1"/>
  <c r="G605" i="1"/>
  <c r="G604" i="1"/>
  <c r="K603" i="1"/>
  <c r="G602" i="1"/>
  <c r="C602" i="1"/>
  <c r="G601" i="1"/>
  <c r="G600" i="1"/>
  <c r="K599" i="1"/>
  <c r="G598" i="1"/>
  <c r="C598" i="1"/>
  <c r="K596" i="1"/>
  <c r="C596" i="1"/>
  <c r="K595" i="1"/>
  <c r="K606" i="1"/>
  <c r="G594" i="1"/>
  <c r="C594" i="1"/>
  <c r="C605" i="1"/>
  <c r="K592" i="1"/>
  <c r="C604" i="1"/>
  <c r="K591" i="1"/>
  <c r="G591" i="1"/>
  <c r="K602" i="1"/>
  <c r="G590" i="1"/>
  <c r="C590" i="1"/>
  <c r="K601" i="1"/>
  <c r="K587" i="1"/>
  <c r="G599" i="1"/>
  <c r="C587" i="1"/>
  <c r="G586" i="1"/>
  <c r="C586" i="1"/>
  <c r="K585" i="1"/>
  <c r="K597" i="1"/>
  <c r="G585" i="1"/>
  <c r="G597" i="1"/>
  <c r="K583" i="1"/>
  <c r="G595" i="1"/>
  <c r="C583" i="1"/>
  <c r="K582" i="1"/>
  <c r="K594" i="1"/>
  <c r="G582" i="1"/>
  <c r="C582" i="1"/>
  <c r="K593" i="1"/>
  <c r="G593" i="1"/>
  <c r="C593" i="1"/>
  <c r="C592" i="1"/>
  <c r="C579" i="1"/>
  <c r="K578" i="1"/>
  <c r="K590" i="1"/>
  <c r="G578" i="1"/>
  <c r="K577" i="1"/>
  <c r="G577" i="1"/>
  <c r="G589" i="1"/>
  <c r="C577" i="1"/>
  <c r="C589" i="1"/>
  <c r="K576" i="1"/>
  <c r="G576" i="1"/>
  <c r="C576" i="1"/>
  <c r="C588" i="1"/>
  <c r="K574" i="1"/>
  <c r="K586" i="1"/>
  <c r="G574" i="1"/>
  <c r="C574" i="1"/>
  <c r="G573" i="1"/>
  <c r="C573" i="1"/>
  <c r="C585" i="1"/>
  <c r="G572" i="1"/>
  <c r="C584" i="1"/>
  <c r="G583" i="1"/>
  <c r="K570" i="1"/>
  <c r="K581" i="1"/>
  <c r="G568" i="1"/>
  <c r="C568" i="1"/>
  <c r="C580" i="1"/>
  <c r="G567" i="1"/>
  <c r="C567" i="1"/>
  <c r="G566" i="1"/>
  <c r="G565" i="1"/>
  <c r="K564" i="1"/>
  <c r="G564" i="1"/>
  <c r="C564" i="1"/>
  <c r="G563" i="1"/>
  <c r="C563" i="1"/>
  <c r="G562" i="1"/>
  <c r="C562" i="1"/>
  <c r="K561" i="1"/>
  <c r="G561" i="1"/>
  <c r="K560" i="1"/>
  <c r="G560" i="1"/>
  <c r="C572" i="1"/>
  <c r="C559" i="1"/>
  <c r="G558" i="1"/>
  <c r="G570" i="1"/>
  <c r="K557" i="1"/>
  <c r="G557" i="1"/>
  <c r="K556" i="1"/>
  <c r="G556" i="1"/>
  <c r="C555" i="1"/>
  <c r="K566" i="1"/>
  <c r="G554" i="1"/>
  <c r="G553" i="1"/>
  <c r="C565" i="1"/>
  <c r="K552" i="1"/>
  <c r="G552" i="1"/>
  <c r="K551" i="1"/>
  <c r="C551" i="1"/>
  <c r="K562" i="1"/>
  <c r="G550" i="1"/>
  <c r="K549" i="1"/>
  <c r="G549" i="1"/>
  <c r="C561" i="1"/>
  <c r="K548" i="1"/>
  <c r="G548" i="1"/>
  <c r="C548" i="1"/>
  <c r="K547" i="1"/>
  <c r="C547" i="1"/>
  <c r="K558" i="1"/>
  <c r="G546" i="1"/>
  <c r="C546" i="1"/>
  <c r="K545" i="1"/>
  <c r="G545" i="1"/>
  <c r="C557" i="1"/>
  <c r="K544" i="1"/>
  <c r="G544" i="1"/>
  <c r="C556" i="1"/>
  <c r="K543" i="1"/>
  <c r="G543" i="1"/>
  <c r="C543" i="1"/>
  <c r="K554" i="1"/>
  <c r="G542" i="1"/>
  <c r="C542" i="1"/>
  <c r="G541" i="1"/>
  <c r="C553" i="1"/>
  <c r="K540" i="1"/>
  <c r="G540" i="1"/>
  <c r="K539" i="1"/>
  <c r="G539" i="1"/>
  <c r="C539" i="1"/>
  <c r="K550" i="1"/>
  <c r="G538" i="1"/>
  <c r="C538" i="1"/>
  <c r="G537" i="1"/>
  <c r="C549" i="1"/>
  <c r="K536" i="1"/>
  <c r="G536" i="1"/>
  <c r="C536" i="1"/>
  <c r="K535" i="1"/>
  <c r="G535" i="1"/>
  <c r="C535" i="1"/>
  <c r="K546" i="1"/>
  <c r="G534" i="1"/>
  <c r="C534" i="1"/>
  <c r="G533" i="1"/>
  <c r="C545" i="1"/>
  <c r="K532" i="1"/>
  <c r="G532" i="1"/>
  <c r="C532" i="1"/>
  <c r="G531" i="1"/>
  <c r="C531" i="1"/>
  <c r="K542" i="1"/>
  <c r="G530" i="1"/>
  <c r="C530" i="1"/>
  <c r="K529" i="1"/>
  <c r="G529" i="1"/>
  <c r="C541" i="1"/>
  <c r="K528" i="1"/>
  <c r="G528" i="1"/>
  <c r="G527" i="1"/>
  <c r="C527" i="1"/>
  <c r="K538" i="1"/>
  <c r="G526" i="1"/>
  <c r="K537" i="1"/>
  <c r="G525" i="1"/>
  <c r="C537" i="1"/>
  <c r="K524" i="1"/>
  <c r="G524" i="1"/>
  <c r="C523" i="1"/>
  <c r="K534" i="1"/>
  <c r="G522" i="1"/>
  <c r="G521" i="1"/>
  <c r="C533" i="1"/>
  <c r="K520" i="1"/>
  <c r="G520" i="1"/>
  <c r="K519" i="1"/>
  <c r="C519" i="1"/>
  <c r="K530" i="1"/>
  <c r="G518" i="1"/>
  <c r="K517" i="1"/>
  <c r="G517" i="1"/>
  <c r="C529" i="1"/>
  <c r="K516" i="1"/>
  <c r="G516" i="1"/>
  <c r="C516" i="1"/>
  <c r="K515" i="1"/>
  <c r="C515" i="1"/>
  <c r="K526" i="1"/>
  <c r="G514" i="1"/>
  <c r="C514" i="1"/>
  <c r="K513" i="1"/>
  <c r="G513" i="1"/>
  <c r="C525" i="1"/>
  <c r="K512" i="1"/>
  <c r="G512" i="1"/>
  <c r="C524" i="1"/>
  <c r="K511" i="1"/>
  <c r="G511" i="1"/>
  <c r="C511" i="1"/>
  <c r="K522" i="1"/>
  <c r="G510" i="1"/>
  <c r="K509" i="1"/>
  <c r="G509" i="1"/>
  <c r="C521" i="1"/>
  <c r="K508" i="1"/>
  <c r="G508" i="1"/>
  <c r="C507" i="1"/>
  <c r="K518" i="1"/>
  <c r="G506" i="1"/>
  <c r="C506" i="1"/>
  <c r="G505" i="1"/>
  <c r="C517" i="1"/>
  <c r="K504" i="1"/>
  <c r="G504" i="1"/>
  <c r="C504" i="1"/>
  <c r="K503" i="1"/>
  <c r="G503" i="1"/>
  <c r="K514" i="1"/>
  <c r="G502" i="1"/>
  <c r="C502" i="1"/>
  <c r="K501" i="1"/>
  <c r="G501" i="1"/>
  <c r="C513" i="1"/>
  <c r="G500" i="1"/>
  <c r="C500" i="1"/>
  <c r="K510" i="1"/>
  <c r="G498" i="1"/>
  <c r="C498" i="1"/>
  <c r="G497" i="1"/>
  <c r="C509" i="1"/>
  <c r="G496" i="1"/>
  <c r="K495" i="1"/>
  <c r="G495" i="1"/>
  <c r="K506" i="1"/>
  <c r="G494" i="1"/>
  <c r="G493" i="1"/>
  <c r="C505" i="1"/>
  <c r="G492" i="1"/>
  <c r="C492" i="1"/>
  <c r="G491" i="1"/>
  <c r="C503" i="1"/>
  <c r="K502" i="1"/>
  <c r="G490" i="1"/>
  <c r="K489" i="1"/>
  <c r="G489" i="1"/>
  <c r="C501" i="1"/>
  <c r="K500" i="1"/>
  <c r="G488" i="1"/>
  <c r="K487" i="1"/>
  <c r="C499" i="1"/>
  <c r="K498" i="1"/>
  <c r="G486" i="1"/>
  <c r="C486" i="1"/>
  <c r="G485" i="1"/>
  <c r="C497" i="1"/>
  <c r="K496" i="1"/>
  <c r="G484" i="1"/>
  <c r="C484" i="1"/>
  <c r="K483" i="1"/>
  <c r="C495" i="1"/>
  <c r="K494" i="1"/>
  <c r="G482" i="1"/>
  <c r="K481" i="1"/>
  <c r="G481" i="1"/>
  <c r="C493" i="1"/>
  <c r="K492" i="1"/>
  <c r="G480" i="1"/>
  <c r="C480" i="1"/>
  <c r="G479" i="1"/>
  <c r="C491" i="1"/>
  <c r="K490" i="1"/>
  <c r="G478" i="1"/>
  <c r="C478" i="1"/>
  <c r="K477" i="1"/>
  <c r="G477" i="1"/>
  <c r="C489" i="1"/>
  <c r="K488" i="1"/>
  <c r="G476" i="1"/>
  <c r="C487" i="1"/>
  <c r="K486" i="1"/>
  <c r="G474" i="1"/>
  <c r="G473" i="1"/>
  <c r="C485" i="1"/>
  <c r="K484" i="1"/>
  <c r="G472" i="1"/>
  <c r="C472" i="1"/>
  <c r="K471" i="1"/>
  <c r="G471" i="1"/>
  <c r="C483" i="1"/>
  <c r="K482" i="1"/>
  <c r="G470" i="1"/>
  <c r="C470" i="1"/>
  <c r="K469" i="1"/>
  <c r="G469" i="1"/>
  <c r="C481" i="1"/>
  <c r="K480" i="1"/>
  <c r="G468" i="1"/>
  <c r="C468" i="1"/>
  <c r="G467" i="1"/>
  <c r="C479" i="1"/>
  <c r="K478" i="1"/>
  <c r="G466" i="1"/>
  <c r="C466" i="1"/>
  <c r="G465" i="1"/>
  <c r="C477" i="1"/>
  <c r="K476" i="1"/>
  <c r="G464" i="1"/>
  <c r="K463" i="1"/>
  <c r="G463" i="1"/>
  <c r="C475" i="1"/>
  <c r="K474" i="1"/>
  <c r="G462" i="1"/>
  <c r="K461" i="1"/>
  <c r="G461" i="1"/>
  <c r="C473" i="1"/>
  <c r="K472" i="1"/>
  <c r="G460" i="1"/>
  <c r="C460" i="1"/>
  <c r="K459" i="1"/>
  <c r="G459" i="1"/>
  <c r="C471" i="1"/>
  <c r="K470" i="1"/>
  <c r="G458" i="1"/>
  <c r="K457" i="1"/>
  <c r="G457" i="1"/>
  <c r="C469" i="1"/>
  <c r="K468" i="1"/>
  <c r="G456" i="1"/>
  <c r="K455" i="1"/>
  <c r="C467" i="1"/>
  <c r="K466" i="1"/>
  <c r="G454" i="1"/>
  <c r="C454" i="1"/>
  <c r="G453" i="1"/>
  <c r="C465" i="1"/>
  <c r="K464" i="1"/>
  <c r="G452" i="1"/>
  <c r="C452" i="1"/>
  <c r="K451" i="1"/>
  <c r="C463" i="1"/>
  <c r="K462" i="1"/>
  <c r="G450" i="1"/>
  <c r="K449" i="1"/>
  <c r="G449" i="1"/>
  <c r="C461" i="1"/>
  <c r="K460" i="1"/>
  <c r="G448" i="1"/>
  <c r="C448" i="1"/>
  <c r="G447" i="1"/>
  <c r="C459" i="1"/>
  <c r="K458" i="1"/>
  <c r="G446" i="1"/>
  <c r="C446" i="1"/>
  <c r="K445" i="1"/>
  <c r="G445" i="1"/>
  <c r="C457" i="1"/>
  <c r="K456" i="1"/>
  <c r="G444" i="1"/>
  <c r="C455" i="1"/>
  <c r="K454" i="1"/>
  <c r="G442" i="1"/>
  <c r="C442" i="1"/>
  <c r="K441" i="1"/>
  <c r="G441" i="1"/>
  <c r="C453" i="1"/>
  <c r="K440" i="1"/>
  <c r="G440" i="1"/>
  <c r="C440" i="1"/>
  <c r="G439" i="1"/>
  <c r="C439" i="1"/>
  <c r="K450" i="1"/>
  <c r="C438" i="1"/>
  <c r="K437" i="1"/>
  <c r="G437" i="1"/>
  <c r="C449" i="1"/>
  <c r="K436" i="1"/>
  <c r="G436" i="1"/>
  <c r="G435" i="1"/>
  <c r="K446" i="1"/>
  <c r="G433" i="1"/>
  <c r="C445" i="1"/>
  <c r="G432" i="1"/>
  <c r="C432" i="1"/>
  <c r="K431" i="1"/>
  <c r="K442" i="1"/>
  <c r="K429" i="1"/>
  <c r="G429" i="1"/>
  <c r="C441" i="1"/>
  <c r="K428" i="1"/>
  <c r="G428" i="1"/>
  <c r="K427" i="1"/>
  <c r="K438" i="1"/>
  <c r="G426" i="1"/>
  <c r="K425" i="1"/>
  <c r="G425" i="1"/>
  <c r="C437" i="1"/>
  <c r="G424" i="1"/>
  <c r="K423" i="1"/>
  <c r="C423" i="1"/>
  <c r="K434" i="1"/>
  <c r="G422" i="1"/>
  <c r="C422" i="1"/>
  <c r="K421" i="1"/>
  <c r="K433" i="1"/>
  <c r="G421" i="1"/>
  <c r="C433" i="1"/>
  <c r="G420" i="1"/>
  <c r="C420" i="1"/>
  <c r="K419" i="1"/>
  <c r="G419" i="1"/>
  <c r="C419" i="1"/>
  <c r="K430" i="1"/>
  <c r="G418" i="1"/>
  <c r="G430" i="1"/>
  <c r="C418" i="1"/>
  <c r="G417" i="1"/>
  <c r="C429" i="1"/>
  <c r="K416" i="1"/>
  <c r="G416" i="1"/>
  <c r="K415" i="1"/>
  <c r="G415" i="1"/>
  <c r="K426" i="1"/>
  <c r="G414" i="1"/>
  <c r="C414" i="1"/>
  <c r="G413" i="1"/>
  <c r="C425" i="1"/>
  <c r="K424" i="1"/>
  <c r="G412" i="1"/>
  <c r="C412" i="1"/>
  <c r="K411" i="1"/>
  <c r="G411" i="1"/>
  <c r="C411" i="1"/>
  <c r="K422" i="1"/>
  <c r="G410" i="1"/>
  <c r="K409" i="1"/>
  <c r="G409" i="1"/>
  <c r="C421" i="1"/>
  <c r="G408" i="1"/>
  <c r="C408" i="1"/>
  <c r="K407" i="1"/>
  <c r="G407" i="1"/>
  <c r="C407" i="1"/>
  <c r="K418" i="1"/>
  <c r="K405" i="1"/>
  <c r="G405" i="1"/>
  <c r="C417" i="1"/>
  <c r="G404" i="1"/>
  <c r="C404" i="1"/>
  <c r="C403" i="1"/>
  <c r="K414" i="1"/>
  <c r="K413" i="1"/>
  <c r="C413" i="1"/>
  <c r="K400" i="1"/>
  <c r="G400" i="1"/>
  <c r="C400" i="1"/>
  <c r="C399" i="1"/>
  <c r="K410" i="1"/>
  <c r="G398" i="1"/>
  <c r="K397" i="1"/>
  <c r="G397" i="1"/>
  <c r="C409" i="1"/>
  <c r="K396" i="1"/>
  <c r="G396" i="1"/>
  <c r="C396" i="1"/>
  <c r="C395" i="1"/>
  <c r="K406" i="1"/>
  <c r="K393" i="1"/>
  <c r="G393" i="1"/>
  <c r="C405" i="1"/>
  <c r="K392" i="1"/>
  <c r="G392" i="1"/>
  <c r="C392" i="1"/>
  <c r="C391" i="1"/>
  <c r="G390" i="1"/>
  <c r="K389" i="1"/>
  <c r="G389" i="1"/>
  <c r="G401" i="1"/>
  <c r="K388" i="1"/>
  <c r="G388" i="1"/>
  <c r="C388" i="1"/>
  <c r="K387" i="1"/>
  <c r="G387" i="1"/>
  <c r="C387" i="1"/>
  <c r="G386" i="1"/>
  <c r="C386" i="1"/>
  <c r="K385" i="1"/>
  <c r="G385" i="1"/>
  <c r="K384" i="1"/>
  <c r="G384" i="1"/>
  <c r="C384" i="1"/>
  <c r="K383" i="1"/>
  <c r="G383" i="1"/>
  <c r="C383" i="1"/>
  <c r="G382" i="1"/>
  <c r="C382" i="1"/>
  <c r="K381" i="1"/>
  <c r="G381" i="1"/>
  <c r="K380" i="1"/>
  <c r="G380" i="1"/>
  <c r="C380" i="1"/>
  <c r="K379" i="1"/>
  <c r="G379" i="1"/>
  <c r="C379" i="1"/>
  <c r="G378" i="1"/>
  <c r="C378" i="1"/>
  <c r="K377" i="1"/>
  <c r="G377" i="1"/>
  <c r="K376" i="1"/>
  <c r="G376" i="1"/>
  <c r="C376" i="1"/>
  <c r="G375" i="1"/>
  <c r="C375" i="1"/>
  <c r="G374" i="1"/>
  <c r="C374" i="1"/>
  <c r="K373" i="1"/>
  <c r="G373" i="1"/>
  <c r="K372" i="1"/>
  <c r="G372" i="1"/>
  <c r="C372" i="1"/>
  <c r="G371" i="1"/>
  <c r="C371" i="1"/>
  <c r="K370" i="1"/>
  <c r="G370" i="1"/>
  <c r="K369" i="1"/>
  <c r="G369" i="1"/>
  <c r="K368" i="1"/>
  <c r="G368" i="1"/>
  <c r="C368" i="1"/>
  <c r="G367" i="1"/>
  <c r="C367" i="1"/>
  <c r="K366" i="1"/>
  <c r="G366" i="1"/>
  <c r="K365" i="1"/>
  <c r="G365" i="1"/>
  <c r="C365" i="1"/>
  <c r="K364" i="1"/>
  <c r="G364" i="1"/>
  <c r="C364" i="1"/>
  <c r="G363" i="1"/>
  <c r="C363" i="1"/>
  <c r="K362" i="1"/>
  <c r="G362" i="1"/>
  <c r="K361" i="1"/>
  <c r="G361" i="1"/>
  <c r="C361" i="1"/>
  <c r="K360" i="1"/>
  <c r="G360" i="1"/>
  <c r="C360" i="1"/>
  <c r="K359" i="1"/>
  <c r="G359" i="1"/>
  <c r="C359" i="1"/>
  <c r="K358" i="1"/>
  <c r="G358" i="1"/>
  <c r="K357" i="1"/>
  <c r="G357" i="1"/>
  <c r="C357" i="1"/>
  <c r="K356" i="1"/>
  <c r="G356" i="1"/>
  <c r="C356" i="1"/>
  <c r="K355" i="1"/>
  <c r="G355" i="1"/>
  <c r="C355" i="1"/>
  <c r="G354" i="1"/>
  <c r="C354" i="1"/>
  <c r="K353" i="1"/>
  <c r="G353" i="1"/>
  <c r="C353" i="1"/>
  <c r="K352" i="1"/>
  <c r="G352" i="1"/>
  <c r="C352" i="1"/>
  <c r="K351" i="1"/>
  <c r="G351" i="1"/>
  <c r="C351" i="1"/>
  <c r="G350" i="1"/>
  <c r="C350" i="1"/>
  <c r="K349" i="1"/>
  <c r="G349" i="1"/>
  <c r="K348" i="1"/>
  <c r="G348" i="1"/>
  <c r="C348" i="1"/>
  <c r="K347" i="1"/>
  <c r="G347" i="1"/>
  <c r="C347" i="1"/>
  <c r="G346" i="1"/>
  <c r="C346" i="1"/>
  <c r="K345" i="1"/>
  <c r="G345" i="1"/>
  <c r="K344" i="1"/>
  <c r="G344" i="1"/>
  <c r="C344" i="1"/>
  <c r="G343" i="1"/>
  <c r="C343" i="1"/>
  <c r="G342" i="1"/>
  <c r="C342" i="1"/>
  <c r="K341" i="1"/>
  <c r="G341" i="1"/>
  <c r="K340" i="1"/>
  <c r="G340" i="1"/>
  <c r="C340" i="1"/>
  <c r="G339" i="1"/>
  <c r="C339" i="1"/>
  <c r="K338" i="1"/>
  <c r="G338" i="1"/>
  <c r="K337" i="1"/>
  <c r="G337" i="1"/>
  <c r="K336" i="1"/>
  <c r="G336" i="1"/>
  <c r="C336" i="1"/>
  <c r="G335" i="1"/>
  <c r="C335" i="1"/>
  <c r="K334" i="1"/>
  <c r="K333" i="1"/>
  <c r="G333" i="1"/>
  <c r="C333" i="1"/>
  <c r="K332" i="1"/>
  <c r="G332" i="1"/>
  <c r="C332" i="1"/>
  <c r="G331" i="1"/>
  <c r="C331" i="1"/>
  <c r="K330" i="1"/>
  <c r="G330" i="1"/>
  <c r="K329" i="1"/>
  <c r="G329" i="1"/>
  <c r="C329" i="1"/>
  <c r="K328" i="1"/>
  <c r="G328" i="1"/>
  <c r="C328" i="1"/>
  <c r="K327" i="1"/>
  <c r="G327" i="1"/>
  <c r="C327" i="1"/>
  <c r="K326" i="1"/>
  <c r="G326" i="1"/>
  <c r="K325" i="1"/>
  <c r="G325" i="1"/>
  <c r="C325" i="1"/>
  <c r="K324" i="1"/>
  <c r="G324" i="1"/>
  <c r="C324" i="1"/>
  <c r="K323" i="1"/>
  <c r="G323" i="1"/>
  <c r="C323" i="1"/>
  <c r="G322" i="1"/>
  <c r="C322" i="1"/>
  <c r="K321" i="1"/>
  <c r="G321" i="1"/>
  <c r="C321" i="1"/>
  <c r="K320" i="1"/>
  <c r="G320" i="1"/>
  <c r="C320" i="1"/>
  <c r="K319" i="1"/>
  <c r="G319" i="1"/>
  <c r="C319" i="1"/>
  <c r="G318" i="1"/>
  <c r="C318" i="1"/>
  <c r="K317" i="1"/>
  <c r="G317" i="1"/>
  <c r="K316" i="1"/>
  <c r="G316" i="1"/>
  <c r="C316" i="1"/>
  <c r="K315" i="1"/>
  <c r="G315" i="1"/>
  <c r="C315" i="1"/>
  <c r="C314" i="1"/>
  <c r="K313" i="1"/>
  <c r="G313" i="1"/>
  <c r="K312" i="1"/>
  <c r="G312" i="1"/>
  <c r="C312" i="1"/>
  <c r="G311" i="1"/>
  <c r="C311" i="1"/>
  <c r="C310" i="1"/>
  <c r="K309" i="1"/>
  <c r="G309" i="1"/>
  <c r="K308" i="1"/>
  <c r="G308" i="1"/>
  <c r="C308" i="1"/>
  <c r="G307" i="1"/>
  <c r="C307" i="1"/>
  <c r="K306" i="1"/>
  <c r="K305" i="1"/>
  <c r="G305" i="1"/>
  <c r="K304" i="1"/>
  <c r="G304" i="1"/>
  <c r="C304" i="1"/>
  <c r="G303" i="1"/>
  <c r="C303" i="1"/>
  <c r="K302" i="1"/>
  <c r="K301" i="1"/>
  <c r="G301" i="1"/>
  <c r="C301" i="1"/>
  <c r="K300" i="1"/>
  <c r="G300" i="1"/>
  <c r="C300" i="1"/>
  <c r="G299" i="1"/>
  <c r="C299" i="1"/>
  <c r="K298" i="1"/>
  <c r="G298" i="1"/>
  <c r="K297" i="1"/>
  <c r="G297" i="1"/>
  <c r="C297" i="1"/>
  <c r="K296" i="1"/>
  <c r="G296" i="1"/>
  <c r="C296" i="1"/>
  <c r="K295" i="1"/>
  <c r="G295" i="1"/>
  <c r="C295" i="1"/>
  <c r="K294" i="1"/>
  <c r="G294" i="1"/>
  <c r="K293" i="1"/>
  <c r="G293" i="1"/>
  <c r="C293" i="1"/>
  <c r="K292" i="1"/>
  <c r="G292" i="1"/>
  <c r="C292" i="1"/>
  <c r="K291" i="1"/>
  <c r="G291" i="1"/>
  <c r="C291" i="1"/>
  <c r="G290" i="1"/>
  <c r="C290" i="1"/>
  <c r="K289" i="1"/>
  <c r="G289" i="1"/>
  <c r="C289" i="1"/>
  <c r="K288" i="1"/>
  <c r="G288" i="1"/>
  <c r="C288" i="1"/>
  <c r="K287" i="1"/>
  <c r="G287" i="1"/>
  <c r="C287" i="1"/>
  <c r="G286" i="1"/>
  <c r="C286" i="1"/>
  <c r="K285" i="1"/>
  <c r="G285" i="1"/>
  <c r="K284" i="1"/>
  <c r="G284" i="1"/>
  <c r="C284" i="1"/>
  <c r="K283" i="1"/>
  <c r="G283" i="1"/>
  <c r="C283" i="1"/>
  <c r="C282" i="1"/>
  <c r="K281" i="1"/>
  <c r="G281" i="1"/>
  <c r="K280" i="1"/>
  <c r="G280" i="1"/>
  <c r="C280" i="1"/>
  <c r="G279" i="1"/>
  <c r="C279" i="1"/>
  <c r="C278" i="1"/>
  <c r="K277" i="1"/>
  <c r="G277" i="1"/>
  <c r="K276" i="1"/>
  <c r="G276" i="1"/>
  <c r="C276" i="1"/>
  <c r="C275" i="1"/>
  <c r="K274" i="1"/>
  <c r="K273" i="1"/>
  <c r="G273" i="1"/>
  <c r="K272" i="1"/>
  <c r="G272" i="1"/>
  <c r="C272" i="1"/>
  <c r="C271" i="1"/>
  <c r="K270" i="1"/>
  <c r="K269" i="1"/>
  <c r="G269" i="1"/>
  <c r="C269" i="1"/>
  <c r="K268" i="1"/>
  <c r="G268" i="1"/>
  <c r="C268" i="1"/>
  <c r="G267" i="1"/>
  <c r="C267" i="1"/>
  <c r="K266" i="1"/>
  <c r="G266" i="1"/>
  <c r="K265" i="1"/>
  <c r="G265" i="1"/>
  <c r="C265" i="1"/>
  <c r="K264" i="1"/>
  <c r="G264" i="1"/>
  <c r="C264" i="1"/>
  <c r="K263" i="1"/>
  <c r="G275" i="1"/>
  <c r="C263" i="1"/>
  <c r="K262" i="1"/>
  <c r="G262" i="1"/>
  <c r="K261" i="1"/>
  <c r="G261" i="1"/>
  <c r="C261" i="1"/>
  <c r="K260" i="1"/>
  <c r="G260" i="1"/>
  <c r="C260" i="1"/>
  <c r="K259" i="1"/>
  <c r="G271" i="1"/>
  <c r="C259" i="1"/>
  <c r="G258" i="1"/>
  <c r="C258" i="1"/>
  <c r="K257" i="1"/>
  <c r="G257" i="1"/>
  <c r="C257" i="1"/>
  <c r="K256" i="1"/>
  <c r="G256" i="1"/>
  <c r="C256" i="1"/>
  <c r="K255" i="1"/>
  <c r="G255" i="1"/>
  <c r="C255" i="1"/>
  <c r="G254" i="1"/>
  <c r="C254" i="1"/>
  <c r="K253" i="1"/>
  <c r="G253" i="1"/>
  <c r="K252" i="1"/>
  <c r="G252" i="1"/>
  <c r="C252" i="1"/>
  <c r="K251" i="1"/>
  <c r="G251" i="1"/>
  <c r="C251" i="1"/>
  <c r="C250" i="1"/>
  <c r="K249" i="1"/>
  <c r="G249" i="1"/>
  <c r="K248" i="1"/>
  <c r="G248" i="1"/>
  <c r="C248" i="1"/>
  <c r="G247" i="1"/>
  <c r="C247" i="1"/>
  <c r="C246" i="1"/>
  <c r="K245" i="1"/>
  <c r="G245" i="1"/>
  <c r="K244" i="1"/>
  <c r="G244" i="1"/>
  <c r="C244" i="1"/>
  <c r="C243" i="1"/>
  <c r="K242" i="1"/>
  <c r="K241" i="1"/>
  <c r="G241" i="1"/>
  <c r="K240" i="1"/>
  <c r="G240" i="1"/>
  <c r="C240" i="1"/>
  <c r="G239" i="1"/>
  <c r="C239" i="1"/>
  <c r="K238" i="1"/>
  <c r="K237" i="1"/>
  <c r="G237" i="1"/>
  <c r="C237" i="1"/>
  <c r="K236" i="1"/>
  <c r="G236" i="1"/>
  <c r="C236" i="1"/>
  <c r="G235" i="1"/>
  <c r="C235" i="1"/>
  <c r="K234" i="1"/>
  <c r="G234" i="1"/>
  <c r="K233" i="1"/>
  <c r="G233" i="1"/>
  <c r="C233" i="1"/>
  <c r="K232" i="1"/>
  <c r="G232" i="1"/>
  <c r="C232" i="1"/>
  <c r="K231" i="1"/>
  <c r="G243" i="1"/>
  <c r="C231" i="1"/>
  <c r="K230" i="1"/>
  <c r="G230" i="1"/>
  <c r="K229" i="1"/>
  <c r="G229" i="1"/>
  <c r="C229" i="1"/>
  <c r="K228" i="1"/>
  <c r="G228" i="1"/>
  <c r="C228" i="1"/>
  <c r="K227" i="1"/>
  <c r="G227" i="1"/>
  <c r="C227" i="1"/>
  <c r="G226" i="1"/>
  <c r="C226" i="1"/>
  <c r="K225" i="1"/>
  <c r="G225" i="1"/>
  <c r="C225" i="1"/>
  <c r="K224" i="1"/>
  <c r="G224" i="1"/>
  <c r="C224" i="1"/>
  <c r="K223" i="1"/>
  <c r="G223" i="1"/>
  <c r="C223" i="1"/>
  <c r="G222" i="1"/>
  <c r="C222" i="1"/>
  <c r="K221" i="1"/>
  <c r="G221" i="1"/>
  <c r="K220" i="1"/>
  <c r="G220" i="1"/>
  <c r="C220" i="1"/>
  <c r="K219" i="1"/>
  <c r="G219" i="1"/>
  <c r="C219" i="1"/>
  <c r="C218" i="1"/>
  <c r="K217" i="1"/>
  <c r="G217" i="1"/>
  <c r="K216" i="1"/>
  <c r="G216" i="1"/>
  <c r="C216" i="1"/>
  <c r="G215" i="1"/>
  <c r="C215" i="1"/>
  <c r="C214" i="1"/>
  <c r="K213" i="1"/>
  <c r="G213" i="1"/>
  <c r="K212" i="1"/>
  <c r="G212" i="1"/>
  <c r="C212" i="1"/>
  <c r="C211" i="1"/>
  <c r="K210" i="1"/>
  <c r="K209" i="1"/>
  <c r="G209" i="1"/>
  <c r="K208" i="1"/>
  <c r="G208" i="1"/>
  <c r="C208" i="1"/>
  <c r="G207" i="1"/>
  <c r="C207" i="1"/>
  <c r="K206" i="1"/>
  <c r="K205" i="1"/>
  <c r="G205" i="1"/>
  <c r="C205" i="1"/>
  <c r="K204" i="1"/>
  <c r="G204" i="1"/>
  <c r="C204" i="1"/>
  <c r="G203" i="1"/>
  <c r="C203" i="1"/>
  <c r="K202" i="1"/>
  <c r="G202" i="1"/>
  <c r="K201" i="1"/>
  <c r="G201" i="1"/>
  <c r="C201" i="1"/>
  <c r="K200" i="1"/>
  <c r="G200" i="1"/>
  <c r="C200" i="1"/>
  <c r="K199" i="1"/>
  <c r="G211" i="1"/>
  <c r="C199" i="1"/>
  <c r="K198" i="1"/>
  <c r="G198" i="1"/>
  <c r="K197" i="1"/>
  <c r="G197" i="1"/>
  <c r="C197" i="1"/>
  <c r="K196" i="1"/>
  <c r="G196" i="1"/>
  <c r="C196" i="1"/>
  <c r="K195" i="1"/>
  <c r="G195" i="1"/>
  <c r="C195" i="1"/>
  <c r="G194" i="1"/>
  <c r="C194" i="1"/>
  <c r="K193" i="1"/>
  <c r="G193" i="1"/>
  <c r="C193" i="1"/>
  <c r="K192" i="1"/>
  <c r="G192" i="1"/>
  <c r="C192" i="1"/>
  <c r="K191" i="1"/>
  <c r="G191" i="1"/>
  <c r="C191" i="1"/>
  <c r="G190" i="1"/>
  <c r="C190" i="1"/>
  <c r="K189" i="1"/>
  <c r="G189" i="1"/>
  <c r="K188" i="1"/>
  <c r="G188" i="1"/>
  <c r="C188" i="1"/>
  <c r="K187" i="1"/>
  <c r="G187" i="1"/>
  <c r="C187" i="1"/>
  <c r="C186" i="1"/>
  <c r="K185" i="1"/>
  <c r="G185" i="1"/>
  <c r="K184" i="1"/>
  <c r="G184" i="1"/>
  <c r="C184" i="1"/>
  <c r="G183" i="1"/>
  <c r="C183" i="1"/>
  <c r="C182" i="1"/>
  <c r="K181" i="1"/>
  <c r="G181" i="1"/>
  <c r="K180" i="1"/>
  <c r="G180" i="1"/>
  <c r="C180" i="1"/>
  <c r="C179" i="1"/>
  <c r="K178" i="1"/>
  <c r="K177" i="1"/>
  <c r="G177" i="1"/>
  <c r="K176" i="1"/>
  <c r="G176" i="1"/>
  <c r="C176" i="1"/>
  <c r="G175" i="1"/>
  <c r="C175" i="1"/>
  <c r="K174" i="1"/>
  <c r="K173" i="1"/>
  <c r="G173" i="1"/>
  <c r="C173" i="1"/>
  <c r="K172" i="1"/>
  <c r="G172" i="1"/>
  <c r="C172" i="1"/>
  <c r="G171" i="1"/>
  <c r="C171" i="1"/>
  <c r="K170" i="1"/>
  <c r="G170" i="1"/>
  <c r="K169" i="1"/>
  <c r="G169" i="1"/>
  <c r="C169" i="1"/>
  <c r="K168" i="1"/>
  <c r="G168" i="1"/>
  <c r="C168" i="1"/>
  <c r="K167" i="1"/>
  <c r="G179" i="1"/>
  <c r="C167" i="1"/>
  <c r="K166" i="1"/>
  <c r="G166" i="1"/>
  <c r="K165" i="1"/>
  <c r="G165" i="1"/>
  <c r="C165" i="1"/>
  <c r="K164" i="1"/>
  <c r="G164" i="1"/>
  <c r="C164" i="1"/>
  <c r="K163" i="1"/>
  <c r="G163" i="1"/>
  <c r="C163" i="1"/>
  <c r="G162" i="1"/>
  <c r="C162" i="1"/>
  <c r="K161" i="1"/>
  <c r="G161" i="1"/>
  <c r="C161" i="1"/>
  <c r="K160" i="1"/>
  <c r="G160" i="1"/>
  <c r="C160" i="1"/>
  <c r="K159" i="1"/>
  <c r="G159" i="1"/>
  <c r="C159" i="1"/>
  <c r="G158" i="1"/>
  <c r="C158" i="1"/>
  <c r="K157" i="1"/>
  <c r="G157" i="1"/>
  <c r="G156" i="1"/>
  <c r="C156" i="1"/>
  <c r="K155" i="1"/>
  <c r="G155" i="1"/>
  <c r="C155" i="1"/>
  <c r="C154" i="1"/>
  <c r="K153" i="1"/>
  <c r="G153" i="1"/>
  <c r="G152" i="1"/>
  <c r="C152" i="1"/>
  <c r="G151" i="1"/>
  <c r="C150" i="1"/>
  <c r="K149" i="1"/>
  <c r="G149" i="1"/>
  <c r="G148" i="1"/>
  <c r="C148" i="1"/>
  <c r="K146" i="1"/>
  <c r="K145" i="1"/>
  <c r="G145" i="1"/>
  <c r="K144" i="1"/>
  <c r="K156" i="1"/>
  <c r="G144" i="1"/>
  <c r="C144" i="1"/>
  <c r="G143" i="1"/>
  <c r="C143" i="1"/>
  <c r="K142" i="1"/>
  <c r="K141" i="1"/>
  <c r="G141" i="1"/>
  <c r="C141" i="1"/>
  <c r="K140" i="1"/>
  <c r="K152" i="1"/>
  <c r="G140" i="1"/>
  <c r="C140" i="1"/>
  <c r="G139" i="1"/>
  <c r="C151" i="1"/>
  <c r="K138" i="1"/>
  <c r="G138" i="1"/>
  <c r="G137" i="1"/>
  <c r="K136" i="1"/>
  <c r="K148" i="1"/>
  <c r="G136" i="1"/>
  <c r="G147" i="1"/>
  <c r="C147" i="1"/>
  <c r="K133" i="1"/>
  <c r="G133" i="1"/>
  <c r="C133" i="1"/>
  <c r="K132" i="1"/>
  <c r="G131" i="1"/>
  <c r="C131" i="1"/>
  <c r="G130" i="1"/>
  <c r="K129" i="1"/>
  <c r="G129" i="1"/>
  <c r="K128" i="1"/>
  <c r="G127" i="1"/>
  <c r="C127" i="1"/>
  <c r="K126" i="1"/>
  <c r="G126" i="1"/>
  <c r="C126" i="1"/>
  <c r="K125" i="1"/>
  <c r="K137" i="1"/>
  <c r="G125" i="1"/>
  <c r="C125" i="1"/>
  <c r="K124" i="1"/>
  <c r="G124" i="1"/>
  <c r="C124" i="1"/>
  <c r="C136" i="1"/>
  <c r="K123" i="1"/>
  <c r="G123" i="1"/>
  <c r="C123" i="1"/>
  <c r="K122" i="1"/>
  <c r="G122" i="1"/>
  <c r="C122" i="1"/>
  <c r="K121" i="1"/>
  <c r="G121" i="1"/>
  <c r="C121" i="1"/>
  <c r="K120" i="1"/>
  <c r="G120" i="1"/>
  <c r="G132" i="1"/>
  <c r="C120" i="1"/>
  <c r="C132" i="1"/>
  <c r="K119" i="1"/>
  <c r="G119" i="1"/>
  <c r="C119" i="1"/>
  <c r="K118" i="1"/>
  <c r="G118" i="1"/>
  <c r="C118" i="1"/>
  <c r="K117" i="1"/>
  <c r="G117" i="1"/>
  <c r="C117" i="1"/>
  <c r="K116" i="1"/>
  <c r="G116" i="1"/>
  <c r="G128" i="1"/>
  <c r="C116" i="1"/>
  <c r="C128" i="1"/>
  <c r="K115" i="1"/>
  <c r="G115" i="1"/>
  <c r="C115" i="1"/>
  <c r="K114" i="1"/>
  <c r="G114" i="1"/>
  <c r="C114" i="1"/>
  <c r="K113" i="1"/>
  <c r="G113" i="1"/>
  <c r="C113" i="1"/>
  <c r="K112" i="1"/>
  <c r="G112" i="1"/>
  <c r="C112" i="1"/>
  <c r="K111" i="1"/>
  <c r="G111" i="1"/>
  <c r="C111" i="1"/>
  <c r="K110" i="1"/>
  <c r="G110" i="1"/>
  <c r="C110" i="1"/>
  <c r="K109" i="1"/>
  <c r="G109" i="1"/>
  <c r="C109" i="1"/>
  <c r="K108" i="1"/>
  <c r="G108" i="1"/>
  <c r="C108" i="1"/>
  <c r="K107" i="1"/>
  <c r="G107" i="1"/>
  <c r="C107" i="1"/>
  <c r="K106" i="1"/>
  <c r="G106" i="1"/>
  <c r="C106" i="1"/>
  <c r="K105" i="1"/>
  <c r="G105" i="1"/>
  <c r="C105" i="1"/>
  <c r="K104" i="1"/>
  <c r="G104" i="1"/>
  <c r="C104" i="1"/>
  <c r="K103" i="1"/>
  <c r="G103" i="1"/>
  <c r="C103" i="1"/>
  <c r="K102" i="1"/>
  <c r="G102" i="1"/>
  <c r="C102" i="1"/>
  <c r="K101" i="1"/>
  <c r="G101" i="1"/>
  <c r="C101" i="1"/>
  <c r="K100" i="1"/>
  <c r="G100" i="1"/>
  <c r="C100" i="1"/>
  <c r="K99" i="1"/>
  <c r="G99" i="1"/>
  <c r="C99" i="1"/>
  <c r="K98" i="1"/>
  <c r="G98" i="1"/>
  <c r="C98" i="1"/>
  <c r="K97" i="1"/>
  <c r="G97" i="1"/>
  <c r="C97" i="1"/>
  <c r="K96" i="1"/>
  <c r="G96" i="1"/>
  <c r="C96" i="1"/>
  <c r="K95" i="1"/>
  <c r="G95" i="1"/>
  <c r="C95" i="1"/>
  <c r="K94" i="1"/>
  <c r="G94" i="1"/>
  <c r="C94" i="1"/>
  <c r="K93" i="1"/>
  <c r="G93" i="1"/>
  <c r="C93" i="1"/>
  <c r="K92" i="1"/>
  <c r="G92" i="1"/>
  <c r="C92" i="1"/>
  <c r="K91" i="1"/>
  <c r="G91" i="1"/>
  <c r="C91" i="1"/>
  <c r="K90" i="1"/>
  <c r="G90" i="1"/>
  <c r="C90" i="1"/>
  <c r="K89" i="1"/>
  <c r="G89" i="1"/>
  <c r="C89" i="1"/>
  <c r="K88" i="1"/>
  <c r="G88" i="1"/>
  <c r="C88" i="1"/>
  <c r="K87" i="1"/>
  <c r="G87" i="1"/>
  <c r="C87" i="1"/>
  <c r="K86" i="1"/>
  <c r="G86" i="1"/>
  <c r="C86" i="1"/>
  <c r="K85" i="1"/>
  <c r="G85" i="1"/>
  <c r="C85" i="1"/>
  <c r="K84" i="1"/>
  <c r="G84" i="1"/>
  <c r="C84" i="1"/>
  <c r="K83" i="1"/>
  <c r="G83" i="1"/>
  <c r="C83" i="1"/>
  <c r="K82" i="1"/>
  <c r="G82" i="1"/>
  <c r="C82" i="1"/>
  <c r="K81" i="1"/>
  <c r="G81" i="1"/>
  <c r="C81" i="1"/>
  <c r="K80" i="1"/>
  <c r="G80" i="1"/>
  <c r="C80" i="1"/>
  <c r="K79" i="1"/>
  <c r="G79" i="1"/>
  <c r="C79" i="1"/>
  <c r="K78" i="1"/>
  <c r="G78" i="1"/>
  <c r="C78" i="1"/>
  <c r="K77" i="1"/>
  <c r="G77" i="1"/>
  <c r="C77" i="1"/>
  <c r="K76" i="1"/>
  <c r="G76" i="1"/>
  <c r="C76" i="1"/>
  <c r="K75" i="1"/>
  <c r="G75" i="1"/>
  <c r="C75" i="1"/>
  <c r="K74" i="1"/>
  <c r="G74" i="1"/>
  <c r="C74" i="1"/>
  <c r="K73" i="1"/>
  <c r="G73" i="1"/>
  <c r="C73" i="1"/>
  <c r="K72" i="1"/>
  <c r="G72" i="1"/>
  <c r="C72" i="1"/>
  <c r="K71" i="1"/>
  <c r="G71" i="1"/>
  <c r="C71" i="1"/>
  <c r="K70" i="1"/>
  <c r="G70" i="1"/>
  <c r="C70" i="1"/>
  <c r="K69" i="1"/>
  <c r="G69" i="1"/>
  <c r="C69" i="1"/>
  <c r="K68" i="1"/>
  <c r="G68" i="1"/>
  <c r="C68" i="1"/>
  <c r="K67" i="1"/>
  <c r="G67" i="1"/>
  <c r="C67" i="1"/>
  <c r="K66" i="1"/>
  <c r="G66" i="1"/>
  <c r="C66" i="1"/>
  <c r="K65" i="1"/>
  <c r="G65" i="1"/>
  <c r="C65" i="1"/>
  <c r="K64" i="1"/>
  <c r="G64" i="1"/>
  <c r="C64" i="1"/>
  <c r="K63" i="1"/>
  <c r="G63" i="1"/>
  <c r="C63" i="1"/>
  <c r="K62" i="1"/>
  <c r="G62" i="1"/>
  <c r="C62" i="1"/>
  <c r="K61" i="1"/>
  <c r="G61" i="1"/>
  <c r="C61" i="1"/>
  <c r="K60" i="1"/>
  <c r="G60" i="1"/>
  <c r="C60" i="1"/>
  <c r="K59" i="1"/>
  <c r="G59" i="1"/>
  <c r="C59" i="1"/>
  <c r="K58" i="1"/>
  <c r="G58" i="1"/>
  <c r="C58" i="1"/>
  <c r="K57" i="1"/>
  <c r="C57" i="1"/>
  <c r="K56" i="1"/>
  <c r="G56" i="1"/>
  <c r="C56" i="1"/>
  <c r="K55" i="1"/>
  <c r="G55" i="1"/>
  <c r="C55" i="1"/>
  <c r="K54" i="1"/>
  <c r="G54" i="1"/>
  <c r="C54" i="1"/>
  <c r="K53" i="1"/>
  <c r="C53" i="1"/>
  <c r="K52" i="1"/>
  <c r="G52" i="1"/>
  <c r="C52" i="1"/>
  <c r="K51" i="1"/>
  <c r="G51" i="1"/>
  <c r="C51" i="1"/>
  <c r="K50" i="1"/>
  <c r="G50" i="1"/>
  <c r="C50" i="1"/>
  <c r="K49" i="1"/>
  <c r="C49" i="1"/>
  <c r="K48" i="1"/>
  <c r="G48" i="1"/>
  <c r="C48" i="1"/>
  <c r="K47" i="1"/>
  <c r="G47" i="1"/>
  <c r="C47" i="1"/>
  <c r="K46" i="1"/>
  <c r="G46" i="1"/>
  <c r="C46" i="1"/>
  <c r="K45" i="1"/>
  <c r="G57" i="1"/>
  <c r="C45" i="1"/>
  <c r="K44" i="1"/>
  <c r="G44" i="1"/>
  <c r="C44" i="1"/>
  <c r="K43" i="1"/>
  <c r="G43" i="1"/>
  <c r="C43" i="1"/>
  <c r="K42" i="1"/>
  <c r="G42" i="1"/>
  <c r="C42" i="1"/>
  <c r="K41" i="1"/>
  <c r="G53" i="1"/>
  <c r="C41" i="1"/>
  <c r="K40" i="1"/>
  <c r="G40" i="1"/>
  <c r="C40" i="1"/>
  <c r="K39" i="1"/>
  <c r="G39" i="1"/>
  <c r="C39" i="1"/>
  <c r="K38" i="1"/>
  <c r="G38" i="1"/>
  <c r="C38" i="1"/>
  <c r="K37" i="1"/>
  <c r="G49" i="1"/>
  <c r="C37" i="1"/>
  <c r="K36" i="1"/>
  <c r="G36" i="1"/>
  <c r="C36" i="1"/>
  <c r="K35" i="1"/>
  <c r="G35" i="1"/>
  <c r="C35" i="1"/>
  <c r="K34" i="1"/>
  <c r="G34" i="1"/>
  <c r="C34" i="1"/>
  <c r="K33" i="1"/>
  <c r="G45" i="1"/>
  <c r="C33" i="1"/>
  <c r="K32" i="1"/>
  <c r="G32" i="1"/>
  <c r="C32" i="1"/>
  <c r="K31" i="1"/>
  <c r="G31" i="1"/>
  <c r="C31" i="1"/>
  <c r="K30" i="1"/>
  <c r="G30" i="1"/>
  <c r="C30" i="1"/>
  <c r="K29" i="1"/>
  <c r="G41" i="1"/>
  <c r="C29" i="1"/>
  <c r="K28" i="1"/>
  <c r="G28" i="1"/>
  <c r="C28" i="1"/>
  <c r="K27" i="1"/>
  <c r="G27" i="1"/>
  <c r="C27" i="1"/>
  <c r="K26" i="1"/>
  <c r="G26" i="1"/>
  <c r="C26" i="1"/>
  <c r="G37" i="1"/>
  <c r="C25" i="1"/>
  <c r="K24" i="1"/>
  <c r="G24" i="1"/>
  <c r="K23" i="1"/>
  <c r="K22" i="1"/>
  <c r="G22" i="1"/>
  <c r="C22" i="1"/>
  <c r="K21" i="1"/>
  <c r="G33" i="1"/>
  <c r="C21" i="1"/>
  <c r="K20" i="1"/>
  <c r="G20" i="1"/>
  <c r="C20" i="1"/>
  <c r="K19" i="1"/>
  <c r="G19" i="1"/>
  <c r="C19" i="1"/>
  <c r="K18" i="1"/>
  <c r="G18" i="1"/>
  <c r="C18" i="1"/>
  <c r="G29" i="1"/>
  <c r="C17" i="1"/>
  <c r="K16" i="1"/>
  <c r="G16" i="1"/>
  <c r="K15" i="1"/>
  <c r="K25" i="1"/>
  <c r="G25" i="1"/>
  <c r="C24" i="1"/>
  <c r="G23" i="1"/>
  <c r="C23" i="1"/>
  <c r="G21" i="1"/>
  <c r="K17" i="1"/>
  <c r="G17" i="1"/>
  <c r="C16" i="1"/>
  <c r="G15" i="1"/>
  <c r="C15" i="1"/>
  <c r="C130" i="1" l="1"/>
  <c r="K135" i="1"/>
  <c r="C436" i="1"/>
  <c r="C424" i="1"/>
  <c r="K565" i="1"/>
  <c r="K553" i="1"/>
  <c r="C142" i="1"/>
  <c r="K147" i="1"/>
  <c r="G150" i="1"/>
  <c r="C153" i="1"/>
  <c r="K158" i="1"/>
  <c r="C174" i="1"/>
  <c r="K179" i="1"/>
  <c r="G182" i="1"/>
  <c r="C185" i="1"/>
  <c r="K190" i="1"/>
  <c r="C206" i="1"/>
  <c r="K211" i="1"/>
  <c r="G214" i="1"/>
  <c r="C217" i="1"/>
  <c r="K222" i="1"/>
  <c r="C238" i="1"/>
  <c r="K243" i="1"/>
  <c r="G246" i="1"/>
  <c r="C249" i="1"/>
  <c r="K254" i="1"/>
  <c r="C270" i="1"/>
  <c r="K275" i="1"/>
  <c r="G278" i="1"/>
  <c r="C281" i="1"/>
  <c r="K286" i="1"/>
  <c r="C302" i="1"/>
  <c r="K307" i="1"/>
  <c r="G310" i="1"/>
  <c r="C313" i="1"/>
  <c r="K318" i="1"/>
  <c r="C334" i="1"/>
  <c r="K339" i="1"/>
  <c r="C345" i="1"/>
  <c r="K350" i="1"/>
  <c r="C366" i="1"/>
  <c r="K371" i="1"/>
  <c r="C377" i="1"/>
  <c r="K394" i="1"/>
  <c r="K382" i="1"/>
  <c r="C428" i="1"/>
  <c r="C416" i="1"/>
  <c r="G431" i="1"/>
  <c r="G434" i="1"/>
  <c r="C569" i="1"/>
  <c r="C581" i="1"/>
  <c r="G575" i="1"/>
  <c r="G587" i="1"/>
  <c r="C401" i="1"/>
  <c r="C389" i="1"/>
  <c r="C427" i="1"/>
  <c r="C415" i="1"/>
  <c r="K465" i="1"/>
  <c r="K453" i="1"/>
  <c r="K473" i="1"/>
  <c r="K497" i="1"/>
  <c r="K485" i="1"/>
  <c r="K505" i="1"/>
  <c r="K493" i="1"/>
  <c r="K533" i="1"/>
  <c r="K521" i="1"/>
  <c r="K127" i="1"/>
  <c r="C134" i="1"/>
  <c r="C135" i="1"/>
  <c r="K139" i="1"/>
  <c r="G142" i="1"/>
  <c r="C145" i="1"/>
  <c r="K150" i="1"/>
  <c r="C166" i="1"/>
  <c r="K171" i="1"/>
  <c r="G174" i="1"/>
  <c r="C177" i="1"/>
  <c r="K182" i="1"/>
  <c r="C198" i="1"/>
  <c r="K203" i="1"/>
  <c r="G206" i="1"/>
  <c r="C209" i="1"/>
  <c r="K214" i="1"/>
  <c r="C230" i="1"/>
  <c r="K235" i="1"/>
  <c r="G238" i="1"/>
  <c r="C241" i="1"/>
  <c r="K246" i="1"/>
  <c r="G259" i="1"/>
  <c r="C262" i="1"/>
  <c r="K267" i="1"/>
  <c r="G270" i="1"/>
  <c r="C273" i="1"/>
  <c r="K278" i="1"/>
  <c r="C294" i="1"/>
  <c r="K299" i="1"/>
  <c r="G302" i="1"/>
  <c r="C305" i="1"/>
  <c r="K310" i="1"/>
  <c r="C326" i="1"/>
  <c r="K331" i="1"/>
  <c r="G334" i="1"/>
  <c r="C337" i="1"/>
  <c r="K342" i="1"/>
  <c r="C358" i="1"/>
  <c r="K363" i="1"/>
  <c r="C369" i="1"/>
  <c r="K374" i="1"/>
  <c r="C390" i="1"/>
  <c r="K541" i="1"/>
  <c r="G569" i="1"/>
  <c r="G581" i="1"/>
  <c r="K130" i="1"/>
  <c r="C146" i="1"/>
  <c r="K151" i="1"/>
  <c r="G154" i="1"/>
  <c r="C157" i="1"/>
  <c r="K162" i="1"/>
  <c r="C178" i="1"/>
  <c r="K183" i="1"/>
  <c r="G186" i="1"/>
  <c r="C189" i="1"/>
  <c r="K194" i="1"/>
  <c r="C210" i="1"/>
  <c r="K215" i="1"/>
  <c r="G218" i="1"/>
  <c r="C221" i="1"/>
  <c r="K226" i="1"/>
  <c r="C242" i="1"/>
  <c r="K247" i="1"/>
  <c r="G250" i="1"/>
  <c r="C253" i="1"/>
  <c r="K258" i="1"/>
  <c r="C274" i="1"/>
  <c r="K279" i="1"/>
  <c r="G282" i="1"/>
  <c r="C285" i="1"/>
  <c r="K290" i="1"/>
  <c r="C306" i="1"/>
  <c r="K311" i="1"/>
  <c r="G314" i="1"/>
  <c r="C317" i="1"/>
  <c r="K322" i="1"/>
  <c r="C338" i="1"/>
  <c r="K343" i="1"/>
  <c r="C349" i="1"/>
  <c r="K354" i="1"/>
  <c r="C370" i="1"/>
  <c r="K375" i="1"/>
  <c r="C393" i="1"/>
  <c r="C381" i="1"/>
  <c r="K398" i="1"/>
  <c r="K386" i="1"/>
  <c r="C394" i="1"/>
  <c r="C456" i="1"/>
  <c r="C444" i="1"/>
  <c r="C464" i="1"/>
  <c r="C488" i="1"/>
  <c r="C476" i="1"/>
  <c r="C496" i="1"/>
  <c r="C552" i="1"/>
  <c r="C540" i="1"/>
  <c r="K131" i="1"/>
  <c r="G134" i="1"/>
  <c r="C137" i="1"/>
  <c r="K404" i="1"/>
  <c r="K420" i="1"/>
  <c r="K408" i="1"/>
  <c r="C560" i="1"/>
  <c r="G135" i="1"/>
  <c r="C138" i="1"/>
  <c r="C139" i="1"/>
  <c r="K143" i="1"/>
  <c r="G146" i="1"/>
  <c r="C149" i="1"/>
  <c r="K154" i="1"/>
  <c r="G167" i="1"/>
  <c r="C170" i="1"/>
  <c r="K175" i="1"/>
  <c r="G178" i="1"/>
  <c r="C181" i="1"/>
  <c r="K186" i="1"/>
  <c r="G199" i="1"/>
  <c r="C202" i="1"/>
  <c r="K207" i="1"/>
  <c r="G210" i="1"/>
  <c r="C213" i="1"/>
  <c r="K218" i="1"/>
  <c r="G231" i="1"/>
  <c r="C234" i="1"/>
  <c r="K239" i="1"/>
  <c r="G242" i="1"/>
  <c r="C245" i="1"/>
  <c r="K250" i="1"/>
  <c r="G263" i="1"/>
  <c r="C266" i="1"/>
  <c r="K271" i="1"/>
  <c r="G274" i="1"/>
  <c r="C277" i="1"/>
  <c r="K282" i="1"/>
  <c r="C298" i="1"/>
  <c r="K303" i="1"/>
  <c r="G306" i="1"/>
  <c r="C309" i="1"/>
  <c r="K314" i="1"/>
  <c r="C330" i="1"/>
  <c r="K335" i="1"/>
  <c r="C341" i="1"/>
  <c r="K346" i="1"/>
  <c r="C362" i="1"/>
  <c r="K367" i="1"/>
  <c r="C373" i="1"/>
  <c r="K378" i="1"/>
  <c r="G406" i="1"/>
  <c r="G394" i="1"/>
  <c r="C520" i="1"/>
  <c r="C508" i="1"/>
  <c r="C129" i="1"/>
  <c r="K134" i="1"/>
  <c r="C397" i="1"/>
  <c r="C385" i="1"/>
  <c r="K402" i="1"/>
  <c r="K390" i="1"/>
  <c r="K417" i="1"/>
  <c r="C528" i="1"/>
  <c r="K391" i="1"/>
  <c r="G399" i="1"/>
  <c r="C402" i="1"/>
  <c r="C474" i="1"/>
  <c r="K491" i="1"/>
  <c r="G499" i="1"/>
  <c r="G523" i="1"/>
  <c r="C526" i="1"/>
  <c r="K531" i="1"/>
  <c r="G555" i="1"/>
  <c r="C558" i="1"/>
  <c r="K563" i="1"/>
  <c r="K575" i="1"/>
  <c r="C570" i="1"/>
  <c r="K589" i="1"/>
  <c r="K598" i="1"/>
  <c r="K610" i="1"/>
  <c r="K399" i="1"/>
  <c r="G423" i="1"/>
  <c r="C426" i="1"/>
  <c r="K432" i="1"/>
  <c r="K435" i="1"/>
  <c r="G438" i="1"/>
  <c r="G443" i="1"/>
  <c r="C450" i="1"/>
  <c r="K467" i="1"/>
  <c r="G475" i="1"/>
  <c r="C482" i="1"/>
  <c r="K499" i="1"/>
  <c r="G515" i="1"/>
  <c r="C518" i="1"/>
  <c r="K523" i="1"/>
  <c r="G547" i="1"/>
  <c r="C550" i="1"/>
  <c r="K555" i="1"/>
  <c r="K573" i="1"/>
  <c r="G579" i="1"/>
  <c r="C613" i="1"/>
  <c r="C601" i="1"/>
  <c r="G621" i="1"/>
  <c r="G395" i="1"/>
  <c r="G402" i="1"/>
  <c r="G403" i="1"/>
  <c r="C406" i="1"/>
  <c r="K439" i="1"/>
  <c r="G559" i="1"/>
  <c r="G571" i="1"/>
  <c r="K579" i="1"/>
  <c r="K567" i="1"/>
  <c r="C597" i="1"/>
  <c r="C609" i="1"/>
  <c r="C612" i="1"/>
  <c r="C600" i="1"/>
  <c r="C620" i="1"/>
  <c r="C608" i="1"/>
  <c r="G124" i="2"/>
  <c r="G112" i="2"/>
  <c r="G132" i="2"/>
  <c r="G120" i="2"/>
  <c r="C398" i="1"/>
  <c r="K443" i="1"/>
  <c r="G451" i="1"/>
  <c r="C458" i="1"/>
  <c r="K475" i="1"/>
  <c r="G483" i="1"/>
  <c r="C490" i="1"/>
  <c r="G507" i="1"/>
  <c r="C510" i="1"/>
  <c r="K569" i="1"/>
  <c r="K395" i="1"/>
  <c r="K401" i="1"/>
  <c r="K403" i="1"/>
  <c r="K412" i="1"/>
  <c r="G427" i="1"/>
  <c r="C430" i="1"/>
  <c r="C431" i="1"/>
  <c r="K447" i="1"/>
  <c r="G455" i="1"/>
  <c r="C462" i="1"/>
  <c r="K479" i="1"/>
  <c r="G487" i="1"/>
  <c r="C494" i="1"/>
  <c r="C512" i="1"/>
  <c r="G519" i="1"/>
  <c r="C522" i="1"/>
  <c r="K525" i="1"/>
  <c r="K527" i="1"/>
  <c r="C544" i="1"/>
  <c r="G551" i="1"/>
  <c r="C554" i="1"/>
  <c r="K559" i="1"/>
  <c r="K571" i="1"/>
  <c r="G613" i="1"/>
  <c r="C628" i="1"/>
  <c r="C616" i="1"/>
  <c r="G391" i="1"/>
  <c r="C410" i="1"/>
  <c r="C434" i="1"/>
  <c r="C435" i="1"/>
  <c r="K507" i="1"/>
  <c r="C578" i="1"/>
  <c r="C566" i="1"/>
  <c r="G123" i="2"/>
  <c r="G111" i="2"/>
  <c r="G119" i="2"/>
  <c r="G131" i="2"/>
  <c r="C443" i="1"/>
  <c r="K444" i="1"/>
  <c r="C447" i="1"/>
  <c r="K448" i="1"/>
  <c r="C451" i="1"/>
  <c r="K452" i="1"/>
  <c r="K588" i="1"/>
  <c r="G596" i="1"/>
  <c r="G603" i="1"/>
  <c r="G628" i="1"/>
  <c r="G629" i="1"/>
  <c r="K16" i="2"/>
  <c r="O26" i="2"/>
  <c r="G130" i="2"/>
  <c r="G118" i="2"/>
  <c r="G202" i="2"/>
  <c r="G206" i="2"/>
  <c r="G210" i="2"/>
  <c r="G364" i="2"/>
  <c r="G352" i="2"/>
  <c r="G584" i="1"/>
  <c r="C599" i="1"/>
  <c r="G612" i="1"/>
  <c r="G620" i="1"/>
  <c r="G22" i="2"/>
  <c r="G27" i="2"/>
  <c r="G43" i="2"/>
  <c r="G51" i="2"/>
  <c r="G59" i="2"/>
  <c r="G67" i="2"/>
  <c r="G75" i="2"/>
  <c r="G83" i="2"/>
  <c r="G91" i="2"/>
  <c r="G99" i="2"/>
  <c r="G107" i="2"/>
  <c r="G127" i="2"/>
  <c r="G115" i="2"/>
  <c r="C575" i="1"/>
  <c r="K584" i="1"/>
  <c r="G592" i="1"/>
  <c r="K604" i="1"/>
  <c r="K612" i="1"/>
  <c r="K620" i="1"/>
  <c r="G632" i="1"/>
  <c r="G633" i="1"/>
  <c r="C635" i="1"/>
  <c r="G643" i="1"/>
  <c r="O18" i="2"/>
  <c r="K22" i="2"/>
  <c r="G29" i="2"/>
  <c r="G37" i="2"/>
  <c r="G45" i="2"/>
  <c r="G53" i="2"/>
  <c r="G61" i="2"/>
  <c r="G69" i="2"/>
  <c r="G77" i="2"/>
  <c r="G85" i="2"/>
  <c r="G93" i="2"/>
  <c r="G101" i="2"/>
  <c r="G109" i="2"/>
  <c r="G117" i="2"/>
  <c r="K572" i="1"/>
  <c r="G580" i="1"/>
  <c r="C595" i="1"/>
  <c r="G615" i="1"/>
  <c r="G623" i="1"/>
  <c r="G34" i="2"/>
  <c r="G42" i="2"/>
  <c r="G50" i="2"/>
  <c r="G58" i="2"/>
  <c r="G66" i="2"/>
  <c r="G74" i="2"/>
  <c r="G82" i="2"/>
  <c r="G90" i="2"/>
  <c r="G98" i="2"/>
  <c r="G106" i="2"/>
  <c r="G126" i="2"/>
  <c r="G114" i="2"/>
  <c r="C571" i="1"/>
  <c r="K580" i="1"/>
  <c r="G588" i="1"/>
  <c r="C603" i="1"/>
  <c r="C611" i="1"/>
  <c r="C619" i="1"/>
  <c r="G636" i="1"/>
  <c r="G637" i="1"/>
  <c r="G28" i="2"/>
  <c r="G36" i="2"/>
  <c r="G44" i="2"/>
  <c r="G52" i="2"/>
  <c r="G60" i="2"/>
  <c r="G68" i="2"/>
  <c r="G76" i="2"/>
  <c r="G84" i="2"/>
  <c r="G92" i="2"/>
  <c r="G100" i="2"/>
  <c r="G108" i="2"/>
  <c r="G128" i="2"/>
  <c r="G116" i="2"/>
  <c r="G121" i="2"/>
  <c r="K568" i="1"/>
  <c r="C591" i="1"/>
  <c r="K600" i="1"/>
  <c r="K608" i="1"/>
  <c r="G33" i="2"/>
  <c r="G125" i="2"/>
  <c r="O125" i="2"/>
  <c r="K127" i="2"/>
  <c r="C130" i="2"/>
  <c r="C132" i="2"/>
  <c r="C134" i="2"/>
  <c r="C136" i="2"/>
  <c r="C138" i="2"/>
  <c r="C140" i="2"/>
  <c r="C142" i="2"/>
  <c r="C144" i="2"/>
  <c r="C146" i="2"/>
  <c r="C148" i="2"/>
  <c r="C150" i="2"/>
  <c r="C152" i="2"/>
  <c r="C154" i="2"/>
  <c r="C156" i="2"/>
  <c r="C158" i="2"/>
  <c r="C160" i="2"/>
  <c r="C162" i="2"/>
  <c r="C164" i="2"/>
  <c r="C166" i="2"/>
  <c r="C168" i="2"/>
  <c r="C170" i="2"/>
  <c r="C172" i="2"/>
  <c r="C174" i="2"/>
  <c r="C176" i="2"/>
  <c r="C178" i="2"/>
  <c r="S180" i="2"/>
  <c r="S182" i="2"/>
  <c r="O124" i="2"/>
  <c r="S132" i="2"/>
  <c r="K133" i="2"/>
  <c r="S134" i="2"/>
  <c r="K135" i="2"/>
  <c r="K137" i="2"/>
  <c r="S138" i="2"/>
  <c r="S140" i="2"/>
  <c r="K141" i="2"/>
  <c r="S142" i="2"/>
  <c r="K143" i="2"/>
  <c r="S144" i="2"/>
  <c r="K145" i="2"/>
  <c r="S146" i="2"/>
  <c r="K147" i="2"/>
  <c r="S148" i="2"/>
  <c r="K149" i="2"/>
  <c r="S150" i="2"/>
  <c r="K151" i="2"/>
  <c r="S152" i="2"/>
  <c r="K153" i="2"/>
  <c r="S154" i="2"/>
  <c r="K155" i="2"/>
  <c r="S156" i="2"/>
  <c r="K157" i="2"/>
  <c r="S158" i="2"/>
  <c r="K159" i="2"/>
  <c r="S160" i="2"/>
  <c r="K161" i="2"/>
  <c r="S162" i="2"/>
  <c r="K163" i="2"/>
  <c r="S164" i="2"/>
  <c r="K165" i="2"/>
  <c r="S166" i="2"/>
  <c r="K167" i="2"/>
  <c r="S168" i="2"/>
  <c r="K169" i="2"/>
  <c r="S170" i="2"/>
  <c r="K171" i="2"/>
  <c r="S172" i="2"/>
  <c r="K173" i="2"/>
  <c r="S174" i="2"/>
  <c r="K175" i="2"/>
  <c r="S176" i="2"/>
  <c r="S178" i="2"/>
  <c r="C189" i="2"/>
  <c r="C193" i="2"/>
  <c r="C197" i="2"/>
  <c r="C201" i="2"/>
  <c r="G220" i="2"/>
  <c r="G284" i="2"/>
  <c r="O123" i="2"/>
  <c r="S125" i="2"/>
  <c r="O127" i="2"/>
  <c r="C185" i="2"/>
  <c r="S187" i="2"/>
  <c r="S189" i="2"/>
  <c r="S191" i="2"/>
  <c r="S193" i="2"/>
  <c r="S195" i="2"/>
  <c r="S197" i="2"/>
  <c r="S201" i="2"/>
  <c r="S205" i="2"/>
  <c r="G244" i="2"/>
  <c r="G300" i="2"/>
  <c r="G288" i="2"/>
  <c r="O122" i="2"/>
  <c r="K126" i="2"/>
  <c r="O129" i="2"/>
  <c r="O131" i="2"/>
  <c r="O133" i="2"/>
  <c r="G134" i="2"/>
  <c r="O135" i="2"/>
  <c r="O137" i="2"/>
  <c r="O139" i="2"/>
  <c r="C181" i="2"/>
  <c r="S183" i="2"/>
  <c r="S185" i="2"/>
  <c r="G189" i="2"/>
  <c r="G191" i="2"/>
  <c r="G193" i="2"/>
  <c r="G195" i="2"/>
  <c r="G209" i="2"/>
  <c r="G197" i="2"/>
  <c r="G201" i="2"/>
  <c r="G217" i="2"/>
  <c r="G205" i="2"/>
  <c r="G268" i="2"/>
  <c r="O121" i="2"/>
  <c r="S127" i="2"/>
  <c r="C129" i="2"/>
  <c r="C131" i="2"/>
  <c r="C133" i="2"/>
  <c r="C135" i="2"/>
  <c r="C137" i="2"/>
  <c r="C139" i="2"/>
  <c r="C141" i="2"/>
  <c r="C143" i="2"/>
  <c r="C145" i="2"/>
  <c r="C147" i="2"/>
  <c r="C149" i="2"/>
  <c r="C151" i="2"/>
  <c r="C153" i="2"/>
  <c r="C155" i="2"/>
  <c r="C157" i="2"/>
  <c r="C159" i="2"/>
  <c r="C161" i="2"/>
  <c r="C163" i="2"/>
  <c r="C165" i="2"/>
  <c r="C167" i="2"/>
  <c r="C169" i="2"/>
  <c r="C171" i="2"/>
  <c r="C173" i="2"/>
  <c r="C175" i="2"/>
  <c r="C177" i="2"/>
  <c r="S179" i="2"/>
  <c r="S181" i="2"/>
  <c r="G213" i="2"/>
  <c r="G228" i="2"/>
  <c r="G292" i="2"/>
  <c r="O120" i="2"/>
  <c r="O126" i="2"/>
  <c r="K140" i="2"/>
  <c r="S141" i="2"/>
  <c r="K142" i="2"/>
  <c r="S143" i="2"/>
  <c r="K144" i="2"/>
  <c r="S145" i="2"/>
  <c r="K146" i="2"/>
  <c r="S147" i="2"/>
  <c r="K148" i="2"/>
  <c r="S149" i="2"/>
  <c r="K150" i="2"/>
  <c r="S151" i="2"/>
  <c r="K152" i="2"/>
  <c r="S153" i="2"/>
  <c r="K154" i="2"/>
  <c r="S155" i="2"/>
  <c r="K156" i="2"/>
  <c r="S157" i="2"/>
  <c r="K158" i="2"/>
  <c r="S159" i="2"/>
  <c r="K160" i="2"/>
  <c r="S161" i="2"/>
  <c r="K162" i="2"/>
  <c r="S163" i="2"/>
  <c r="K164" i="2"/>
  <c r="S165" i="2"/>
  <c r="K166" i="2"/>
  <c r="S167" i="2"/>
  <c r="K168" i="2"/>
  <c r="S169" i="2"/>
  <c r="K170" i="2"/>
  <c r="S171" i="2"/>
  <c r="K172" i="2"/>
  <c r="S173" i="2"/>
  <c r="K174" i="2"/>
  <c r="S175" i="2"/>
  <c r="S177" i="2"/>
  <c r="C192" i="2"/>
  <c r="C200" i="2"/>
  <c r="C204" i="2"/>
  <c r="C184" i="2"/>
  <c r="C186" i="2"/>
  <c r="S190" i="2"/>
  <c r="S194" i="2"/>
  <c r="S198" i="2"/>
  <c r="S202" i="2"/>
  <c r="G276" i="2"/>
  <c r="K467" i="2"/>
  <c r="K455" i="2"/>
  <c r="G588" i="2"/>
  <c r="G596" i="2"/>
  <c r="G598" i="2"/>
  <c r="G600" i="2"/>
  <c r="G602" i="2"/>
  <c r="G604" i="2"/>
  <c r="G606" i="2"/>
  <c r="G608" i="2"/>
  <c r="G610" i="2"/>
  <c r="G612" i="2"/>
  <c r="G614" i="2"/>
  <c r="G616" i="2"/>
  <c r="G618" i="2"/>
  <c r="G620" i="2"/>
  <c r="G622" i="2"/>
  <c r="G624" i="2"/>
  <c r="G626" i="2"/>
  <c r="G628" i="2"/>
  <c r="G630" i="2"/>
  <c r="G632" i="2"/>
  <c r="G634" i="2"/>
  <c r="G636" i="2"/>
  <c r="G638" i="2"/>
  <c r="G640" i="2"/>
  <c r="G642" i="2"/>
  <c r="G644" i="2"/>
  <c r="K178" i="2"/>
  <c r="K182" i="2"/>
  <c r="K186" i="2"/>
  <c r="K190" i="2"/>
  <c r="K194" i="2"/>
  <c r="K198" i="2"/>
  <c r="K202" i="2"/>
  <c r="K206" i="2"/>
  <c r="S213" i="2"/>
  <c r="G340" i="2"/>
  <c r="G328" i="2"/>
  <c r="S345" i="2"/>
  <c r="S333" i="2"/>
  <c r="O167" i="2"/>
  <c r="O171" i="2"/>
  <c r="O175" i="2"/>
  <c r="C179" i="2"/>
  <c r="C183" i="2"/>
  <c r="C187" i="2"/>
  <c r="C191" i="2"/>
  <c r="C195" i="2"/>
  <c r="C199" i="2"/>
  <c r="C203" i="2"/>
  <c r="S210" i="2"/>
  <c r="C212" i="2"/>
  <c r="S218" i="2"/>
  <c r="C220" i="2"/>
  <c r="S226" i="2"/>
  <c r="S234" i="2"/>
  <c r="S242" i="2"/>
  <c r="S250" i="2"/>
  <c r="S258" i="2"/>
  <c r="S266" i="2"/>
  <c r="S274" i="2"/>
  <c r="S282" i="2"/>
  <c r="S290" i="2"/>
  <c r="S298" i="2"/>
  <c r="G303" i="2"/>
  <c r="G317" i="2"/>
  <c r="G305" i="2"/>
  <c r="G307" i="2"/>
  <c r="S307" i="2"/>
  <c r="G327" i="2"/>
  <c r="G315" i="2"/>
  <c r="G323" i="2"/>
  <c r="K177" i="2"/>
  <c r="K181" i="2"/>
  <c r="K185" i="2"/>
  <c r="K189" i="2"/>
  <c r="G192" i="2"/>
  <c r="S192" i="2"/>
  <c r="K193" i="2"/>
  <c r="K197" i="2"/>
  <c r="K201" i="2"/>
  <c r="K205" i="2"/>
  <c r="S207" i="2"/>
  <c r="K208" i="2"/>
  <c r="C209" i="2"/>
  <c r="S215" i="2"/>
  <c r="C217" i="2"/>
  <c r="S223" i="2"/>
  <c r="S231" i="2"/>
  <c r="S239" i="2"/>
  <c r="S247" i="2"/>
  <c r="S255" i="2"/>
  <c r="S263" i="2"/>
  <c r="S271" i="2"/>
  <c r="S279" i="2"/>
  <c r="S287" i="2"/>
  <c r="S295" i="2"/>
  <c r="G324" i="2"/>
  <c r="G312" i="2"/>
  <c r="G319" i="2"/>
  <c r="G321" i="2"/>
  <c r="S353" i="2"/>
  <c r="S341" i="2"/>
  <c r="C190" i="2"/>
  <c r="C194" i="2"/>
  <c r="C198" i="2"/>
  <c r="C202" i="2"/>
  <c r="C206" i="2"/>
  <c r="G207" i="2"/>
  <c r="C214" i="2"/>
  <c r="G215" i="2"/>
  <c r="S220" i="2"/>
  <c r="C222" i="2"/>
  <c r="S228" i="2"/>
  <c r="S236" i="2"/>
  <c r="S244" i="2"/>
  <c r="S252" i="2"/>
  <c r="S260" i="2"/>
  <c r="S268" i="2"/>
  <c r="S276" i="2"/>
  <c r="S284" i="2"/>
  <c r="S292" i="2"/>
  <c r="S300" i="2"/>
  <c r="G309" i="2"/>
  <c r="G348" i="2"/>
  <c r="G336" i="2"/>
  <c r="K176" i="2"/>
  <c r="K180" i="2"/>
  <c r="K184" i="2"/>
  <c r="K188" i="2"/>
  <c r="K192" i="2"/>
  <c r="K196" i="2"/>
  <c r="K200" i="2"/>
  <c r="K204" i="2"/>
  <c r="S209" i="2"/>
  <c r="S217" i="2"/>
  <c r="C219" i="2"/>
  <c r="S225" i="2"/>
  <c r="S233" i="2"/>
  <c r="S241" i="2"/>
  <c r="S249" i="2"/>
  <c r="S257" i="2"/>
  <c r="S265" i="2"/>
  <c r="S273" i="2"/>
  <c r="S281" i="2"/>
  <c r="S289" i="2"/>
  <c r="S297" i="2"/>
  <c r="S302" i="2"/>
  <c r="S304" i="2"/>
  <c r="G326" i="2"/>
  <c r="G314" i="2"/>
  <c r="S361" i="2"/>
  <c r="S349" i="2"/>
  <c r="C205" i="2"/>
  <c r="S206" i="2"/>
  <c r="C208" i="2"/>
  <c r="S214" i="2"/>
  <c r="C216" i="2"/>
  <c r="G304" i="2"/>
  <c r="G318" i="2"/>
  <c r="G306" i="2"/>
  <c r="S337" i="2"/>
  <c r="S325" i="2"/>
  <c r="G356" i="2"/>
  <c r="G344" i="2"/>
  <c r="K179" i="2"/>
  <c r="K183" i="2"/>
  <c r="K187" i="2"/>
  <c r="K191" i="2"/>
  <c r="K195" i="2"/>
  <c r="K199" i="2"/>
  <c r="K203" i="2"/>
  <c r="S211" i="2"/>
  <c r="C213" i="2"/>
  <c r="S259" i="2"/>
  <c r="S267" i="2"/>
  <c r="S275" i="2"/>
  <c r="S283" i="2"/>
  <c r="S291" i="2"/>
  <c r="S299" i="2"/>
  <c r="G308" i="2"/>
  <c r="S308" i="2"/>
  <c r="G332" i="2"/>
  <c r="G320" i="2"/>
  <c r="S369" i="2"/>
  <c r="S357" i="2"/>
  <c r="S377" i="2"/>
  <c r="G380" i="2"/>
  <c r="C389" i="2"/>
  <c r="S305" i="2"/>
  <c r="S306" i="2"/>
  <c r="S309" i="2"/>
  <c r="S311" i="2"/>
  <c r="S312" i="2"/>
  <c r="S362" i="2"/>
  <c r="G377" i="2"/>
  <c r="K465" i="2"/>
  <c r="K453" i="2"/>
  <c r="K475" i="2"/>
  <c r="K463" i="2"/>
  <c r="S319" i="2"/>
  <c r="K320" i="2"/>
  <c r="C321" i="2"/>
  <c r="G322" i="2"/>
  <c r="S327" i="2"/>
  <c r="K328" i="2"/>
  <c r="C329" i="2"/>
  <c r="G330" i="2"/>
  <c r="S335" i="2"/>
  <c r="K336" i="2"/>
  <c r="C337" i="2"/>
  <c r="G338" i="2"/>
  <c r="S343" i="2"/>
  <c r="K344" i="2"/>
  <c r="C345" i="2"/>
  <c r="G346" i="2"/>
  <c r="S351" i="2"/>
  <c r="K352" i="2"/>
  <c r="C353" i="2"/>
  <c r="G354" i="2"/>
  <c r="K360" i="2"/>
  <c r="C361" i="2"/>
  <c r="G362" i="2"/>
  <c r="S367" i="2"/>
  <c r="K368" i="2"/>
  <c r="C369" i="2"/>
  <c r="S372" i="2"/>
  <c r="K380" i="2"/>
  <c r="G423" i="2"/>
  <c r="G427" i="2"/>
  <c r="K221" i="2"/>
  <c r="K222" i="2"/>
  <c r="K223" i="2"/>
  <c r="K224" i="2"/>
  <c r="K225" i="2"/>
  <c r="K226" i="2"/>
  <c r="K227" i="2"/>
  <c r="K228" i="2"/>
  <c r="K229" i="2"/>
  <c r="K230" i="2"/>
  <c r="K231" i="2"/>
  <c r="K232" i="2"/>
  <c r="C317" i="2"/>
  <c r="C326" i="2"/>
  <c r="K333" i="2"/>
  <c r="C334" i="2"/>
  <c r="K341" i="2"/>
  <c r="C342" i="2"/>
  <c r="K349" i="2"/>
  <c r="C350" i="2"/>
  <c r="K357" i="2"/>
  <c r="C358" i="2"/>
  <c r="K365" i="2"/>
  <c r="C366" i="2"/>
  <c r="K375" i="2"/>
  <c r="G381" i="2"/>
  <c r="K387" i="2"/>
  <c r="C316" i="2"/>
  <c r="C323" i="2"/>
  <c r="K330" i="2"/>
  <c r="C331" i="2"/>
  <c r="K338" i="2"/>
  <c r="C339" i="2"/>
  <c r="K346" i="2"/>
  <c r="C347" i="2"/>
  <c r="K354" i="2"/>
  <c r="C355" i="2"/>
  <c r="K362" i="2"/>
  <c r="C363" i="2"/>
  <c r="K370" i="2"/>
  <c r="G372" i="2"/>
  <c r="K384" i="2"/>
  <c r="G407" i="2"/>
  <c r="G409" i="2"/>
  <c r="G411" i="2"/>
  <c r="G425" i="2"/>
  <c r="G413" i="2"/>
  <c r="G415" i="2"/>
  <c r="G417" i="2"/>
  <c r="G421" i="2"/>
  <c r="C320" i="2"/>
  <c r="K327" i="2"/>
  <c r="C328" i="2"/>
  <c r="K335" i="2"/>
  <c r="C336" i="2"/>
  <c r="K343" i="2"/>
  <c r="C344" i="2"/>
  <c r="K351" i="2"/>
  <c r="C352" i="2"/>
  <c r="K359" i="2"/>
  <c r="C360" i="2"/>
  <c r="K367" i="2"/>
  <c r="C368" i="2"/>
  <c r="S378" i="2"/>
  <c r="K379" i="2"/>
  <c r="S380" i="2"/>
  <c r="K395" i="2"/>
  <c r="C406" i="2"/>
  <c r="C431" i="2"/>
  <c r="C443" i="2"/>
  <c r="K448" i="2"/>
  <c r="K436" i="2"/>
  <c r="C376" i="2"/>
  <c r="C380" i="2"/>
  <c r="C384" i="2"/>
  <c r="C388" i="2"/>
  <c r="K392" i="2"/>
  <c r="G394" i="2"/>
  <c r="K433" i="2"/>
  <c r="K421" i="2"/>
  <c r="G429" i="2"/>
  <c r="C452" i="2"/>
  <c r="K473" i="2"/>
  <c r="K461" i="2"/>
  <c r="C476" i="2"/>
  <c r="C478" i="2"/>
  <c r="C484" i="2"/>
  <c r="C486" i="2"/>
  <c r="K374" i="2"/>
  <c r="K378" i="2"/>
  <c r="S381" i="2"/>
  <c r="K382" i="2"/>
  <c r="S385" i="2"/>
  <c r="K386" i="2"/>
  <c r="K389" i="2"/>
  <c r="G391" i="2"/>
  <c r="C393" i="2"/>
  <c r="G396" i="2"/>
  <c r="G398" i="2"/>
  <c r="G400" i="2"/>
  <c r="G402" i="2"/>
  <c r="G404" i="2"/>
  <c r="G406" i="2"/>
  <c r="G408" i="2"/>
  <c r="G422" i="2"/>
  <c r="G410" i="2"/>
  <c r="G412" i="2"/>
  <c r="G414" i="2"/>
  <c r="G416" i="2"/>
  <c r="G430" i="2"/>
  <c r="G418" i="2"/>
  <c r="K451" i="2"/>
  <c r="K471" i="2"/>
  <c r="K459" i="2"/>
  <c r="C474" i="2"/>
  <c r="C371" i="2"/>
  <c r="C375" i="2"/>
  <c r="C379" i="2"/>
  <c r="C383" i="2"/>
  <c r="C387" i="2"/>
  <c r="G388" i="2"/>
  <c r="S388" i="2"/>
  <c r="G420" i="2"/>
  <c r="K441" i="2"/>
  <c r="K429" i="2"/>
  <c r="C436" i="2"/>
  <c r="K456" i="2"/>
  <c r="K444" i="2"/>
  <c r="C472" i="2"/>
  <c r="K373" i="2"/>
  <c r="K377" i="2"/>
  <c r="K381" i="2"/>
  <c r="S384" i="2"/>
  <c r="K385" i="2"/>
  <c r="K391" i="2"/>
  <c r="G393" i="2"/>
  <c r="C395" i="2"/>
  <c r="K396" i="2"/>
  <c r="C397" i="2"/>
  <c r="K398" i="2"/>
  <c r="C399" i="2"/>
  <c r="K400" i="2"/>
  <c r="C401" i="2"/>
  <c r="C403" i="2"/>
  <c r="C405" i="2"/>
  <c r="C407" i="2"/>
  <c r="C435" i="2"/>
  <c r="C423" i="2"/>
  <c r="G424" i="2"/>
  <c r="G426" i="2"/>
  <c r="O437" i="2"/>
  <c r="K469" i="2"/>
  <c r="K457" i="2"/>
  <c r="C470" i="2"/>
  <c r="C374" i="2"/>
  <c r="C378" i="2"/>
  <c r="C382" i="2"/>
  <c r="C386" i="2"/>
  <c r="K388" i="2"/>
  <c r="G390" i="2"/>
  <c r="C392" i="2"/>
  <c r="G428" i="2"/>
  <c r="C468" i="2"/>
  <c r="S418" i="2"/>
  <c r="S426" i="2"/>
  <c r="S434" i="2"/>
  <c r="S440" i="2"/>
  <c r="O442" i="2"/>
  <c r="G443" i="2"/>
  <c r="K499" i="2"/>
  <c r="K487" i="2"/>
  <c r="C517" i="2"/>
  <c r="C519" i="2"/>
  <c r="C521" i="2"/>
  <c r="C523" i="2"/>
  <c r="C525" i="2"/>
  <c r="C527" i="2"/>
  <c r="C529" i="2"/>
  <c r="C531" i="2"/>
  <c r="C533" i="2"/>
  <c r="C535" i="2"/>
  <c r="C537" i="2"/>
  <c r="C539" i="2"/>
  <c r="C541" i="2"/>
  <c r="C543" i="2"/>
  <c r="C545" i="2"/>
  <c r="C547" i="2"/>
  <c r="C549" i="2"/>
  <c r="C554" i="2"/>
  <c r="K580" i="2"/>
  <c r="K568" i="2"/>
  <c r="K420" i="2"/>
  <c r="C422" i="2"/>
  <c r="S425" i="2"/>
  <c r="C430" i="2"/>
  <c r="O431" i="2"/>
  <c r="G433" i="2"/>
  <c r="S437" i="2"/>
  <c r="O439" i="2"/>
  <c r="S445" i="2"/>
  <c r="O447" i="2"/>
  <c r="G450" i="2"/>
  <c r="G452" i="2"/>
  <c r="G458" i="2"/>
  <c r="G460" i="2"/>
  <c r="G462" i="2"/>
  <c r="G464" i="2"/>
  <c r="G466" i="2"/>
  <c r="G468" i="2"/>
  <c r="G470" i="2"/>
  <c r="G472" i="2"/>
  <c r="G474" i="2"/>
  <c r="G476" i="2"/>
  <c r="G478" i="2"/>
  <c r="G480" i="2"/>
  <c r="G482" i="2"/>
  <c r="G484" i="2"/>
  <c r="G486" i="2"/>
  <c r="C492" i="2"/>
  <c r="C551" i="2"/>
  <c r="C559" i="2"/>
  <c r="S424" i="2"/>
  <c r="C429" i="2"/>
  <c r="S432" i="2"/>
  <c r="O436" i="2"/>
  <c r="G437" i="2"/>
  <c r="K438" i="2"/>
  <c r="S442" i="2"/>
  <c r="O444" i="2"/>
  <c r="G445" i="2"/>
  <c r="K446" i="2"/>
  <c r="O449" i="2"/>
  <c r="O451" i="2"/>
  <c r="O453" i="2"/>
  <c r="O455" i="2"/>
  <c r="O457" i="2"/>
  <c r="O459" i="2"/>
  <c r="G490" i="2"/>
  <c r="K491" i="2"/>
  <c r="K500" i="2"/>
  <c r="C570" i="2"/>
  <c r="K413" i="2"/>
  <c r="S423" i="2"/>
  <c r="S431" i="2"/>
  <c r="S439" i="2"/>
  <c r="O441" i="2"/>
  <c r="G442" i="2"/>
  <c r="S447" i="2"/>
  <c r="C449" i="2"/>
  <c r="C451" i="2"/>
  <c r="C453" i="2"/>
  <c r="C455" i="2"/>
  <c r="C457" i="2"/>
  <c r="C459" i="2"/>
  <c r="C461" i="2"/>
  <c r="C463" i="2"/>
  <c r="C465" i="2"/>
  <c r="C467" i="2"/>
  <c r="C469" i="2"/>
  <c r="C471" i="2"/>
  <c r="C473" i="2"/>
  <c r="C475" i="2"/>
  <c r="C477" i="2"/>
  <c r="C479" i="2"/>
  <c r="C481" i="2"/>
  <c r="C483" i="2"/>
  <c r="C485" i="2"/>
  <c r="C497" i="2"/>
  <c r="C419" i="2"/>
  <c r="S422" i="2"/>
  <c r="C427" i="2"/>
  <c r="S430" i="2"/>
  <c r="S436" i="2"/>
  <c r="O438" i="2"/>
  <c r="G439" i="2"/>
  <c r="S444" i="2"/>
  <c r="O446" i="2"/>
  <c r="G447" i="2"/>
  <c r="C508" i="2"/>
  <c r="C510" i="2"/>
  <c r="C516" i="2"/>
  <c r="C518" i="2"/>
  <c r="C520" i="2"/>
  <c r="C522" i="2"/>
  <c r="C524" i="2"/>
  <c r="C526" i="2"/>
  <c r="C528" i="2"/>
  <c r="C530" i="2"/>
  <c r="C532" i="2"/>
  <c r="C534" i="2"/>
  <c r="C536" i="2"/>
  <c r="C538" i="2"/>
  <c r="C540" i="2"/>
  <c r="C542" i="2"/>
  <c r="C544" i="2"/>
  <c r="C546" i="2"/>
  <c r="C548" i="2"/>
  <c r="C550" i="2"/>
  <c r="C558" i="2"/>
  <c r="S421" i="2"/>
  <c r="S429" i="2"/>
  <c r="G436" i="2"/>
  <c r="S441" i="2"/>
  <c r="O443" i="2"/>
  <c r="G444" i="2"/>
  <c r="G449" i="2"/>
  <c r="G451" i="2"/>
  <c r="G453" i="2"/>
  <c r="G455" i="2"/>
  <c r="G457" i="2"/>
  <c r="G459" i="2"/>
  <c r="G461" i="2"/>
  <c r="G463" i="2"/>
  <c r="G465" i="2"/>
  <c r="G467" i="2"/>
  <c r="G469" i="2"/>
  <c r="G471" i="2"/>
  <c r="G473" i="2"/>
  <c r="G475" i="2"/>
  <c r="G477" i="2"/>
  <c r="G479" i="2"/>
  <c r="G481" i="2"/>
  <c r="G483" i="2"/>
  <c r="G485" i="2"/>
  <c r="C491" i="2"/>
  <c r="G487" i="2"/>
  <c r="C489" i="2"/>
  <c r="O494" i="2"/>
  <c r="G495" i="2"/>
  <c r="G497" i="2"/>
  <c r="G499" i="2"/>
  <c r="G501" i="2"/>
  <c r="G505" i="2"/>
  <c r="G507" i="2"/>
  <c r="G509" i="2"/>
  <c r="G511" i="2"/>
  <c r="C556" i="2"/>
  <c r="O491" i="2"/>
  <c r="G492" i="2"/>
  <c r="S492" i="2"/>
  <c r="C494" i="2"/>
  <c r="O496" i="2"/>
  <c r="O498" i="2"/>
  <c r="C553" i="2"/>
  <c r="C561" i="2"/>
  <c r="K564" i="2"/>
  <c r="C488" i="2"/>
  <c r="O493" i="2"/>
  <c r="G494" i="2"/>
  <c r="S494" i="2"/>
  <c r="C555" i="2"/>
  <c r="C566" i="2"/>
  <c r="S473" i="2"/>
  <c r="S479" i="2"/>
  <c r="S483" i="2"/>
  <c r="S484" i="2"/>
  <c r="O490" i="2"/>
  <c r="G491" i="2"/>
  <c r="C493" i="2"/>
  <c r="G496" i="2"/>
  <c r="G498" i="2"/>
  <c r="G500" i="2"/>
  <c r="G502" i="2"/>
  <c r="G504" i="2"/>
  <c r="G506" i="2"/>
  <c r="G508" i="2"/>
  <c r="G510" i="2"/>
  <c r="G512" i="2"/>
  <c r="C552" i="2"/>
  <c r="C560" i="2"/>
  <c r="C562" i="2"/>
  <c r="O487" i="2"/>
  <c r="G488" i="2"/>
  <c r="C490" i="2"/>
  <c r="O495" i="2"/>
  <c r="O497" i="2"/>
  <c r="O499" i="2"/>
  <c r="C557" i="2"/>
  <c r="O561" i="2"/>
  <c r="G562" i="2"/>
  <c r="C565" i="2"/>
  <c r="O565" i="2"/>
  <c r="G566" i="2"/>
  <c r="C569" i="2"/>
  <c r="O569" i="2"/>
  <c r="G570" i="2"/>
  <c r="C572" i="2"/>
  <c r="G578" i="2"/>
  <c r="C580" i="2"/>
  <c r="C587" i="2"/>
  <c r="O551" i="2"/>
  <c r="O552" i="2"/>
  <c r="O555" i="2"/>
  <c r="O556" i="2"/>
  <c r="O558" i="2"/>
  <c r="O559" i="2"/>
  <c r="K563" i="2"/>
  <c r="K567" i="2"/>
  <c r="G575" i="2"/>
  <c r="C577" i="2"/>
  <c r="G583" i="2"/>
  <c r="G561" i="2"/>
  <c r="C564" i="2"/>
  <c r="G565" i="2"/>
  <c r="C568" i="2"/>
  <c r="G569" i="2"/>
  <c r="G572" i="2"/>
  <c r="C574" i="2"/>
  <c r="G580" i="2"/>
  <c r="C582" i="2"/>
  <c r="G585" i="2"/>
  <c r="G587" i="2"/>
  <c r="G591" i="2"/>
  <c r="G593" i="2"/>
  <c r="G595" i="2"/>
  <c r="G597" i="2"/>
  <c r="G599" i="2"/>
  <c r="G601" i="2"/>
  <c r="G603" i="2"/>
  <c r="G605" i="2"/>
  <c r="G607" i="2"/>
  <c r="G609" i="2"/>
  <c r="G611" i="2"/>
  <c r="G613" i="2"/>
  <c r="G615" i="2"/>
  <c r="G617" i="2"/>
  <c r="G619" i="2"/>
  <c r="G621" i="2"/>
  <c r="G623" i="2"/>
  <c r="G625" i="2"/>
  <c r="G627" i="2"/>
  <c r="G629" i="2"/>
  <c r="G631" i="2"/>
  <c r="G633" i="2"/>
  <c r="G635" i="2"/>
  <c r="G637" i="2"/>
  <c r="G639" i="2"/>
  <c r="G641" i="2"/>
  <c r="G643" i="2"/>
  <c r="G645" i="2"/>
  <c r="K562" i="2"/>
  <c r="K566" i="2"/>
  <c r="C571" i="2"/>
  <c r="G577" i="2"/>
  <c r="C579" i="2"/>
  <c r="C563" i="2"/>
  <c r="G564" i="2"/>
  <c r="C567" i="2"/>
  <c r="G568" i="2"/>
  <c r="G574" i="2"/>
  <c r="C576" i="2"/>
  <c r="G582" i="2"/>
  <c r="C584" i="2"/>
  <c r="C586" i="2"/>
  <c r="C588" i="2"/>
  <c r="C590" i="2"/>
  <c r="C592" i="2"/>
  <c r="K561" i="2"/>
  <c r="K565" i="2"/>
  <c r="K569" i="2"/>
  <c r="G571" i="2"/>
  <c r="C573" i="2"/>
  <c r="G579" i="2"/>
  <c r="C581" i="2"/>
  <c r="K570" i="2"/>
  <c r="K571" i="2"/>
  <c r="C627" i="2"/>
  <c r="C628" i="2"/>
  <c r="C629" i="2"/>
  <c r="C630" i="2"/>
  <c r="C631" i="2"/>
  <c r="C632" i="2"/>
  <c r="C633" i="2"/>
</calcChain>
</file>

<file path=xl/sharedStrings.xml><?xml version="1.0" encoding="utf-8"?>
<sst xmlns="http://schemas.openxmlformats.org/spreadsheetml/2006/main" count="54" uniqueCount="39">
  <si>
    <t>Divisia M4 Including Treasuries (DM4)</t>
  </si>
  <si>
    <t>Divisia M4 Excluding Treasuries (DM4-)</t>
  </si>
  <si>
    <t>Divisia M3</t>
  </si>
  <si>
    <t>Date</t>
  </si>
  <si>
    <t>Divisia M4 level, normalized to equal 100 in Jan. 1967</t>
  </si>
  <si>
    <t>Divisia M4 year-over-year percentage growth rate</t>
  </si>
  <si>
    <t>M4 interest-rate aggregate, percent per year</t>
  </si>
  <si>
    <t>Divisia M4- level, normalized to equal 100 in Jan. 1967</t>
  </si>
  <si>
    <t>Divisia M4- year-over-year percentage growth rate</t>
  </si>
  <si>
    <t>M4- interest-rate aggregate, percent per year</t>
  </si>
  <si>
    <t>Divisia M3 level, normalized to equal 100 in Jan. 1967</t>
  </si>
  <si>
    <t>Divisia M3 year-over-year percentage growth rate</t>
  </si>
  <si>
    <t>M3 interest-rate aggregate, percent per year</t>
  </si>
  <si>
    <r>
      <rPr>
        <b/>
        <i/>
        <sz val="9"/>
        <color indexed="8"/>
        <rFont val="Tahoma"/>
        <family val="2"/>
      </rPr>
      <t>Note:</t>
    </r>
    <r>
      <rPr>
        <sz val="9"/>
        <rFont val="Tahoma"/>
        <family val="2"/>
      </rPr>
      <t xml:space="preserve">  DM4- is DM4 minus Treasury bills;  DM3 is DM4- minus commercial papers. </t>
    </r>
  </si>
  <si>
    <t>Divisia M1</t>
  </si>
  <si>
    <t>Divisia M2M</t>
  </si>
  <si>
    <t>Divisia MZM</t>
  </si>
  <si>
    <t>Divisia M2</t>
  </si>
  <si>
    <t>Divisia ALL</t>
  </si>
  <si>
    <r>
      <rPr>
        <b/>
        <i/>
        <sz val="9"/>
        <color indexed="8"/>
        <rFont val="Tahoma"/>
        <family val="2"/>
      </rPr>
      <t>Note</t>
    </r>
    <r>
      <rPr>
        <b/>
        <sz val="9"/>
        <color indexed="8"/>
        <rFont val="Tahoma"/>
        <family val="2"/>
      </rPr>
      <t>:</t>
    </r>
    <r>
      <rPr>
        <sz val="9"/>
        <rFont val="Tahoma"/>
        <family val="2"/>
      </rPr>
      <t xml:space="preserve"> The components of DM1 and DM2 are the same as in the Federal Reserve Board's official aggregates, but demand
deposits are sweep adjusted.  The components of DM2M, DMZM, and DALL are as defined in the St. Louis Federal Reserve Bank's MSI monetary aggregates.</t>
    </r>
  </si>
  <si>
    <t>Divisia M1 level, normalized to equal 100 in Jan. 1967</t>
  </si>
  <si>
    <t>Divisia M1 year-over-year percentage growth rate</t>
  </si>
  <si>
    <t>M1 interest-rate aggregate, percent per year</t>
  </si>
  <si>
    <t>Divisia M2M level, normalized to equal 100 in Jan. 1967</t>
  </si>
  <si>
    <t>Divisia M2M year-over-year percentage growth rate</t>
  </si>
  <si>
    <t>M2M interest-rate aggregate, percent per year</t>
  </si>
  <si>
    <t>Divisia MZM level, normalized to equal 100 in Jan. 1967</t>
  </si>
  <si>
    <t>Divisia MZM year-over-year percentage growth rate</t>
  </si>
  <si>
    <t>MZM interest-rate aggregate, percent per year</t>
  </si>
  <si>
    <t>Divisia M2 level, normalized to equal 100 in Jan. 1967</t>
  </si>
  <si>
    <t>Divisia M2 year-over-year percentage growth rate</t>
  </si>
  <si>
    <t>M2 interest-rate aggregate, percent per year</t>
  </si>
  <si>
    <t>Divisia ALL level, normalized to equal 100 in Jan. 1967</t>
  </si>
  <si>
    <t>Divisia ALL year-over-year percentage growth rate</t>
  </si>
  <si>
    <t>ALL interest-rate aggregate, percent per year</t>
  </si>
  <si>
    <t>Divisia M4 Excluding Treasuries (M4-)</t>
  </si>
  <si>
    <t>Divisia M4 Including Treasuries (M4)</t>
  </si>
  <si>
    <r>
      <rPr>
        <b/>
        <sz val="9"/>
        <color theme="1"/>
        <rFont val="Tahoma"/>
        <family val="2"/>
      </rPr>
      <t>Notes:</t>
    </r>
    <r>
      <rPr>
        <sz val="9"/>
        <color theme="1"/>
        <rFont val="Tahoma"/>
        <family val="2"/>
      </rPr>
      <t xml:space="preserve">
1. M4- is M4 minus Treasury bills;  DM3 is DM4- minus commercial papers. The components of DM1 and DM2 are the same as in the Federal Reserve Board's official aggregates, but demand deposits are sweep adjusted.  The components of DM2M, DMZM, and DALL are as defined in the St. Louis Federal Reserve Bank's MSI monetary aggregates. 
2. The real user-cost aggregates are calculated from Fisher's factor reversal formula, with the Divisia quantity index in the formula's denominator normalized to 100 in the first month.                              </t>
    </r>
  </si>
  <si>
    <t>Real user-cost price aggregate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</si>
</sst>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6" x14ac:knownFonts="1">
    <font>
      <sz val="11"/>
      <color theme="1"/>
      <name val="Calibri"/>
      <family val="2"/>
      <scheme val="minor"/>
    </font>
    <font>
      <sz val="11"/>
      <color theme="1"/>
      <name val="Calibri"/>
      <family val="2"/>
      <scheme val="minor"/>
    </font>
    <font>
      <sz val="11"/>
      <color theme="0"/>
      <name val="Calibri"/>
      <family val="2"/>
      <scheme val="minor"/>
    </font>
    <font>
      <sz val="9"/>
      <color theme="1"/>
      <name val="Tahoma"/>
      <family val="2"/>
    </font>
    <font>
      <b/>
      <sz val="9"/>
      <color theme="0"/>
      <name val="Tahoma"/>
      <family val="2"/>
    </font>
    <font>
      <b/>
      <sz val="9"/>
      <color theme="1"/>
      <name val="Tahoma"/>
      <family val="2"/>
    </font>
    <font>
      <b/>
      <i/>
      <sz val="9"/>
      <color indexed="8"/>
      <name val="Tahoma"/>
      <family val="2"/>
    </font>
    <font>
      <sz val="9"/>
      <name val="Tahoma"/>
      <family val="2"/>
    </font>
    <font>
      <sz val="9"/>
      <color theme="1"/>
      <name val="Calibri"/>
      <family val="2"/>
      <scheme val="minor"/>
    </font>
    <font>
      <sz val="10"/>
      <name val="Arial"/>
      <family val="2"/>
    </font>
    <font>
      <sz val="9"/>
      <color theme="0"/>
      <name val="Calibri"/>
      <family val="2"/>
      <scheme val="minor"/>
    </font>
    <font>
      <b/>
      <sz val="9"/>
      <color indexed="9"/>
      <name val="Tahoma"/>
      <family val="2"/>
    </font>
    <font>
      <sz val="11"/>
      <color indexed="8"/>
      <name val="Calibri"/>
      <family val="2"/>
    </font>
    <font>
      <sz val="9"/>
      <color indexed="8"/>
      <name val="Tahoma"/>
      <family val="2"/>
    </font>
    <font>
      <b/>
      <sz val="9"/>
      <color indexed="8"/>
      <name val="Tahoma"/>
      <family val="2"/>
    </font>
    <font>
      <sz val="9"/>
      <color indexed="8"/>
      <name val="Calibri"/>
      <family val="2"/>
    </font>
  </fonts>
  <fills count="6">
    <fill>
      <patternFill patternType="none"/>
    </fill>
    <fill>
      <patternFill patternType="gray125"/>
    </fill>
    <fill>
      <patternFill patternType="solid">
        <fgColor theme="6"/>
      </patternFill>
    </fill>
    <fill>
      <patternFill patternType="solid">
        <fgColor theme="4" tint="-0.249977111117893"/>
        <bgColor indexed="64"/>
      </patternFill>
    </fill>
    <fill>
      <patternFill patternType="solid">
        <fgColor theme="6" tint="0.39997558519241921"/>
        <bgColor indexed="64"/>
      </patternFill>
    </fill>
    <fill>
      <patternFill patternType="solid">
        <fgColor rgb="FFFF0000"/>
        <bgColor indexed="64"/>
      </patternFill>
    </fill>
  </fills>
  <borders count="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9" fontId="9" fillId="0" borderId="0" applyFont="0" applyFill="0" applyBorder="0" applyAlignment="0" applyProtection="0"/>
    <xf numFmtId="0" fontId="2" fillId="2" borderId="0" applyNumberFormat="0" applyBorder="0" applyAlignment="0" applyProtection="0"/>
    <xf numFmtId="0" fontId="1" fillId="0" borderId="0"/>
    <xf numFmtId="164" fontId="1" fillId="0" borderId="0" applyFont="0" applyFill="0" applyBorder="0" applyAlignment="0" applyProtection="0"/>
    <xf numFmtId="164" fontId="12" fillId="0" borderId="0" applyFont="0" applyFill="0" applyBorder="0" applyAlignment="0" applyProtection="0"/>
  </cellStyleXfs>
  <cellXfs count="41">
    <xf numFmtId="0" fontId="0" fillId="0" borderId="0" xfId="0"/>
    <xf numFmtId="0" fontId="3" fillId="0" borderId="0" xfId="3" applyFont="1"/>
    <xf numFmtId="164" fontId="3" fillId="4" borderId="0" xfId="4" applyFont="1" applyFill="1" applyAlignment="1">
      <alignment horizontal="center"/>
    </xf>
    <xf numFmtId="164" fontId="3" fillId="4" borderId="0" xfId="4" applyFont="1" applyFill="1" applyAlignment="1">
      <alignment horizontal="right"/>
    </xf>
    <xf numFmtId="164" fontId="3" fillId="0" borderId="0" xfId="4" applyFont="1" applyAlignment="1">
      <alignment horizontal="right"/>
    </xf>
    <xf numFmtId="0" fontId="5" fillId="0" borderId="0" xfId="3" applyFont="1" applyAlignment="1">
      <alignment horizontal="center" wrapText="1"/>
    </xf>
    <xf numFmtId="164" fontId="5" fillId="0" borderId="4" xfId="4" applyFont="1" applyBorder="1" applyAlignment="1">
      <alignment horizontal="center" wrapText="1"/>
    </xf>
    <xf numFmtId="164" fontId="4" fillId="4" borderId="0" xfId="2" applyNumberFormat="1" applyFont="1" applyFill="1" applyAlignment="1">
      <alignment horizontal="center" wrapText="1"/>
    </xf>
    <xf numFmtId="164" fontId="4" fillId="4" borderId="0" xfId="2" applyNumberFormat="1" applyFont="1" applyFill="1" applyAlignment="1">
      <alignment horizontal="right" wrapText="1"/>
    </xf>
    <xf numFmtId="0" fontId="3" fillId="0" borderId="0" xfId="3" applyFont="1" applyAlignment="1">
      <alignment horizontal="left" wrapText="1"/>
    </xf>
    <xf numFmtId="0" fontId="3" fillId="0" borderId="0" xfId="3" applyFont="1" applyAlignment="1">
      <alignment wrapText="1"/>
    </xf>
    <xf numFmtId="17" fontId="8" fillId="0" borderId="0" xfId="3" applyNumberFormat="1" applyFont="1" applyAlignment="1">
      <alignment shrinkToFit="1"/>
    </xf>
    <xf numFmtId="164" fontId="8" fillId="0" borderId="0" xfId="4" applyFont="1" applyAlignment="1">
      <alignment horizontal="right"/>
    </xf>
    <xf numFmtId="10" fontId="8" fillId="0" borderId="0" xfId="1" applyNumberFormat="1" applyFont="1" applyAlignment="1">
      <alignment horizontal="right"/>
    </xf>
    <xf numFmtId="164" fontId="10" fillId="4" borderId="0" xfId="2" applyNumberFormat="1" applyFont="1" applyFill="1" applyAlignment="1">
      <alignment horizontal="right" shrinkToFit="1"/>
    </xf>
    <xf numFmtId="0" fontId="8" fillId="0" borderId="0" xfId="3" applyFont="1" applyAlignment="1">
      <alignment horizontal="left" wrapText="1"/>
    </xf>
    <xf numFmtId="0" fontId="8" fillId="0" borderId="0" xfId="3" applyFont="1"/>
    <xf numFmtId="164" fontId="13" fillId="4" borderId="0" xfId="5" applyFont="1" applyFill="1" applyAlignment="1">
      <alignment horizontal="center"/>
    </xf>
    <xf numFmtId="164" fontId="13" fillId="4" borderId="0" xfId="5" applyFont="1" applyFill="1" applyAlignment="1">
      <alignment horizontal="right"/>
    </xf>
    <xf numFmtId="164" fontId="14" fillId="0" borderId="4" xfId="5" applyFont="1" applyBorder="1" applyAlignment="1">
      <alignment horizontal="center" wrapText="1"/>
    </xf>
    <xf numFmtId="164" fontId="11" fillId="4" borderId="0" xfId="2" applyNumberFormat="1" applyFont="1" applyFill="1" applyAlignment="1">
      <alignment horizontal="center" wrapText="1"/>
    </xf>
    <xf numFmtId="164" fontId="11" fillId="4" borderId="0" xfId="2" applyNumberFormat="1" applyFont="1" applyFill="1" applyAlignment="1">
      <alignment horizontal="right" wrapText="1"/>
    </xf>
    <xf numFmtId="164" fontId="15" fillId="0" borderId="0" xfId="5" applyFont="1" applyAlignment="1">
      <alignment horizontal="right"/>
    </xf>
    <xf numFmtId="10" fontId="15" fillId="0" borderId="0" xfId="1" applyNumberFormat="1" applyFont="1" applyAlignment="1">
      <alignment horizontal="right"/>
    </xf>
    <xf numFmtId="0" fontId="11" fillId="3" borderId="1" xfId="3" applyFont="1" applyFill="1" applyBorder="1" applyAlignment="1">
      <alignment horizontal="center" wrapText="1"/>
    </xf>
    <xf numFmtId="0" fontId="11" fillId="3" borderId="3" xfId="3" applyFont="1" applyFill="1" applyBorder="1" applyAlignment="1">
      <alignment horizontal="center" wrapText="1"/>
    </xf>
    <xf numFmtId="164" fontId="15" fillId="0" borderId="0" xfId="5" applyFont="1" applyAlignment="1">
      <alignment wrapText="1"/>
    </xf>
    <xf numFmtId="0" fontId="4" fillId="5" borderId="1" xfId="3" applyFont="1" applyFill="1" applyBorder="1" applyAlignment="1">
      <alignment horizontal="center" wrapText="1"/>
    </xf>
    <xf numFmtId="0" fontId="4" fillId="5" borderId="2" xfId="3" applyFont="1" applyFill="1" applyBorder="1" applyAlignment="1">
      <alignment horizontal="center" wrapText="1"/>
    </xf>
    <xf numFmtId="0" fontId="4" fillId="5" borderId="3" xfId="3" applyFont="1" applyFill="1" applyBorder="1" applyAlignment="1">
      <alignment horizontal="center" wrapText="1"/>
    </xf>
    <xf numFmtId="0" fontId="4" fillId="3" borderId="1" xfId="3" applyFont="1" applyFill="1" applyBorder="1" applyAlignment="1">
      <alignment horizontal="center" wrapText="1"/>
    </xf>
    <xf numFmtId="0" fontId="4" fillId="3" borderId="2" xfId="3" applyFont="1" applyFill="1" applyBorder="1" applyAlignment="1">
      <alignment horizontal="center" wrapText="1"/>
    </xf>
    <xf numFmtId="0" fontId="4" fillId="3" borderId="3" xfId="3" applyFont="1" applyFill="1" applyBorder="1" applyAlignment="1">
      <alignment horizontal="center" wrapText="1"/>
    </xf>
    <xf numFmtId="0" fontId="3" fillId="0" borderId="0" xfId="3" applyFont="1" applyAlignment="1">
      <alignment horizontal="left" wrapText="1"/>
    </xf>
    <xf numFmtId="0" fontId="3" fillId="0" borderId="0" xfId="3" applyFont="1" applyAlignment="1">
      <alignment horizontal="left"/>
    </xf>
    <xf numFmtId="0" fontId="11" fillId="5" borderId="1" xfId="3" applyFont="1" applyFill="1" applyBorder="1" applyAlignment="1">
      <alignment horizontal="center" wrapText="1"/>
    </xf>
    <xf numFmtId="0" fontId="11" fillId="5" borderId="2" xfId="3" applyFont="1" applyFill="1" applyBorder="1" applyAlignment="1">
      <alignment horizontal="center" wrapText="1"/>
    </xf>
    <xf numFmtId="0" fontId="11" fillId="5" borderId="3" xfId="3" applyFont="1" applyFill="1" applyBorder="1" applyAlignment="1">
      <alignment horizontal="center" wrapText="1"/>
    </xf>
    <xf numFmtId="0" fontId="11" fillId="3" borderId="1" xfId="3" applyFont="1" applyFill="1" applyBorder="1" applyAlignment="1">
      <alignment horizontal="center" wrapText="1"/>
    </xf>
    <xf numFmtId="0" fontId="11" fillId="3" borderId="2" xfId="3" applyFont="1" applyFill="1" applyBorder="1" applyAlignment="1">
      <alignment horizontal="center" wrapText="1"/>
    </xf>
    <xf numFmtId="0" fontId="11" fillId="3" borderId="3" xfId="3" applyFont="1" applyFill="1" applyBorder="1" applyAlignment="1">
      <alignment horizontal="center" wrapText="1"/>
    </xf>
  </cellXfs>
  <cellStyles count="6">
    <cellStyle name="Accent3" xfId="2" builtinId="37"/>
    <cellStyle name="Comma 2 2" xfId="4" xr:uid="{B28BD4B4-47E8-4897-BE6A-DFB8FC835647}"/>
    <cellStyle name="Comma 3" xfId="5" xr:uid="{93A9D775-1917-417A-A5EB-238B9E5E028B}"/>
    <cellStyle name="Normal" xfId="0" builtinId="0"/>
    <cellStyle name="Normal 2 2" xfId="3" xr:uid="{78F6E369-61F0-4143-A942-435AEA8F7A86}"/>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sf\xp\cfs\larrys%20drive\cfs%20ge%20data\FX\master_fx_bak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X"/>
      <sheetName val="cpi"/>
      <sheetName val="Data"/>
      <sheetName val="Codes"/>
      <sheetName val="REQUEST_TABLE"/>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FF71B-DB33-473A-AB1A-B52A752F5945}">
  <sheetPr codeName="Sheet11">
    <tabColor rgb="FF00B050"/>
  </sheetPr>
  <dimension ref="A1:P645"/>
  <sheetViews>
    <sheetView showGridLines="0" tabSelected="1" workbookViewId="0">
      <pane xSplit="1" ySplit="2" topLeftCell="B610" activePane="bottomRight" state="frozen"/>
      <selection pane="topRight"/>
      <selection pane="bottomLeft"/>
      <selection pane="bottomRight"/>
    </sheetView>
  </sheetViews>
  <sheetFormatPr defaultColWidth="9.140625" defaultRowHeight="12" x14ac:dyDescent="0.2"/>
  <cols>
    <col min="1" max="1" width="9.140625" style="16"/>
    <col min="2" max="2" width="11.42578125" style="12" customWidth="1"/>
    <col min="3" max="3" width="11.85546875" style="12" customWidth="1"/>
    <col min="4" max="4" width="11.42578125" style="12" customWidth="1"/>
    <col min="5" max="5" width="6.42578125" style="12" customWidth="1"/>
    <col min="6" max="6" width="11.42578125" style="12" customWidth="1"/>
    <col min="7" max="7" width="12.42578125" style="12" customWidth="1"/>
    <col min="8" max="8" width="11.42578125" style="12" customWidth="1"/>
    <col min="9" max="9" width="6.42578125" style="12" customWidth="1"/>
    <col min="10" max="12" width="11.42578125" style="12" customWidth="1"/>
    <col min="13" max="13" width="6.42578125" style="12" customWidth="1"/>
    <col min="14" max="14" width="36.42578125" style="12" customWidth="1"/>
    <col min="15" max="17" width="9.140625" style="16"/>
    <col min="18" max="18" width="31" style="16" customWidth="1"/>
    <col min="19" max="16384" width="9.140625" style="16"/>
  </cols>
  <sheetData>
    <row r="1" spans="1:16" s="1" customFormat="1" ht="33" customHeight="1" x14ac:dyDescent="0.15">
      <c r="B1" s="27" t="s">
        <v>0</v>
      </c>
      <c r="C1" s="28"/>
      <c r="D1" s="29"/>
      <c r="E1" s="2"/>
      <c r="F1" s="30" t="s">
        <v>1</v>
      </c>
      <c r="G1" s="31"/>
      <c r="H1" s="32"/>
      <c r="I1" s="2"/>
      <c r="J1" s="27" t="s">
        <v>2</v>
      </c>
      <c r="K1" s="28"/>
      <c r="L1" s="29"/>
      <c r="M1" s="3"/>
      <c r="N1" s="4"/>
    </row>
    <row r="2" spans="1:16" s="10" customFormat="1" ht="106.5" customHeight="1" x14ac:dyDescent="0.15">
      <c r="A2" s="5" t="s">
        <v>3</v>
      </c>
      <c r="B2" s="6" t="s">
        <v>4</v>
      </c>
      <c r="C2" s="6" t="s">
        <v>5</v>
      </c>
      <c r="D2" s="6" t="s">
        <v>6</v>
      </c>
      <c r="E2" s="7"/>
      <c r="F2" s="6" t="s">
        <v>7</v>
      </c>
      <c r="G2" s="6" t="s">
        <v>8</v>
      </c>
      <c r="H2" s="6" t="s">
        <v>9</v>
      </c>
      <c r="I2" s="7"/>
      <c r="J2" s="6" t="s">
        <v>10</v>
      </c>
      <c r="K2" s="6" t="s">
        <v>11</v>
      </c>
      <c r="L2" s="6" t="s">
        <v>12</v>
      </c>
      <c r="M2" s="8"/>
      <c r="N2" s="9" t="s">
        <v>13</v>
      </c>
      <c r="O2" s="9"/>
      <c r="P2" s="9"/>
    </row>
    <row r="3" spans="1:16" x14ac:dyDescent="0.2">
      <c r="A3" s="11">
        <v>24473</v>
      </c>
      <c r="B3" s="12">
        <v>100</v>
      </c>
      <c r="D3" s="13">
        <v>3.3670144823697366E-2</v>
      </c>
      <c r="E3" s="14"/>
      <c r="F3" s="12">
        <v>100</v>
      </c>
      <c r="H3" s="13">
        <v>3.2064002665773549E-2</v>
      </c>
      <c r="I3" s="14"/>
      <c r="J3" s="12">
        <v>100</v>
      </c>
      <c r="L3" s="13">
        <v>3.1319806031712603E-2</v>
      </c>
      <c r="M3" s="14"/>
      <c r="N3" s="15"/>
      <c r="O3" s="15"/>
      <c r="P3" s="15"/>
    </row>
    <row r="4" spans="1:16" x14ac:dyDescent="0.2">
      <c r="A4" s="11">
        <v>24504</v>
      </c>
      <c r="B4" s="12">
        <v>100.68868712235232</v>
      </c>
      <c r="D4" s="13">
        <v>3.3172372628160696E-2</v>
      </c>
      <c r="E4" s="14"/>
      <c r="F4" s="12">
        <v>100.69184805490782</v>
      </c>
      <c r="H4" s="13">
        <v>3.1702715866161087E-2</v>
      </c>
      <c r="I4" s="14"/>
      <c r="J4" s="12">
        <v>100.69983844874612</v>
      </c>
      <c r="L4" s="13">
        <v>3.1057475660771022E-2</v>
      </c>
      <c r="M4" s="14"/>
    </row>
    <row r="5" spans="1:16" x14ac:dyDescent="0.2">
      <c r="A5" s="11">
        <v>24532</v>
      </c>
      <c r="B5" s="12">
        <v>101.86501510523611</v>
      </c>
      <c r="D5" s="13">
        <v>3.2606500830419577E-2</v>
      </c>
      <c r="E5" s="14"/>
      <c r="F5" s="12">
        <v>101.67516018702536</v>
      </c>
      <c r="H5" s="13">
        <v>3.1392337115766077E-2</v>
      </c>
      <c r="I5" s="14"/>
      <c r="J5" s="12">
        <v>101.69548249979181</v>
      </c>
      <c r="L5" s="13">
        <v>3.079821486689846E-2</v>
      </c>
      <c r="M5" s="14"/>
    </row>
    <row r="6" spans="1:16" x14ac:dyDescent="0.2">
      <c r="A6" s="11">
        <v>24563</v>
      </c>
      <c r="B6" s="12">
        <v>101.79704797164847</v>
      </c>
      <c r="D6" s="13">
        <v>3.1250271432598252E-2</v>
      </c>
      <c r="E6" s="14"/>
      <c r="F6" s="12">
        <v>101.72931574218968</v>
      </c>
      <c r="H6" s="13">
        <v>3.0399242119653995E-2</v>
      </c>
      <c r="I6" s="14"/>
      <c r="J6" s="12">
        <v>101.74117324607209</v>
      </c>
      <c r="L6" s="13">
        <v>2.9912381388177849E-2</v>
      </c>
      <c r="M6" s="14"/>
    </row>
    <row r="7" spans="1:16" x14ac:dyDescent="0.2">
      <c r="A7" s="11">
        <v>24593</v>
      </c>
      <c r="B7" s="12">
        <v>102.65569272801704</v>
      </c>
      <c r="D7" s="13">
        <v>3.1192192623470928E-2</v>
      </c>
      <c r="E7" s="14"/>
      <c r="F7" s="12">
        <v>102.63597715362546</v>
      </c>
      <c r="H7" s="13">
        <v>3.0623494020187939E-2</v>
      </c>
      <c r="I7" s="14"/>
      <c r="J7" s="12">
        <v>102.66143602924663</v>
      </c>
      <c r="L7" s="13">
        <v>3.0198808613740923E-2</v>
      </c>
      <c r="M7" s="14"/>
    </row>
    <row r="8" spans="1:16" x14ac:dyDescent="0.2">
      <c r="A8" s="11">
        <v>24624</v>
      </c>
      <c r="B8" s="12">
        <v>103.29779426077803</v>
      </c>
      <c r="D8" s="13">
        <v>3.1565877062829754E-2</v>
      </c>
      <c r="E8" s="14"/>
      <c r="F8" s="12">
        <v>103.49802288944124</v>
      </c>
      <c r="H8" s="13">
        <v>3.1123845044485496E-2</v>
      </c>
      <c r="I8" s="14"/>
      <c r="J8" s="12">
        <v>103.53823529276278</v>
      </c>
      <c r="L8" s="13">
        <v>3.0722239213160075E-2</v>
      </c>
      <c r="M8" s="14"/>
    </row>
    <row r="9" spans="1:16" x14ac:dyDescent="0.2">
      <c r="A9" s="11">
        <v>24654</v>
      </c>
      <c r="B9" s="12">
        <v>104.25969380392944</v>
      </c>
      <c r="D9" s="13">
        <v>3.2987321263164122E-2</v>
      </c>
      <c r="E9" s="14"/>
      <c r="F9" s="12">
        <v>104.22776967464118</v>
      </c>
      <c r="H9" s="13">
        <v>3.1909649971767089E-2</v>
      </c>
      <c r="I9" s="14"/>
      <c r="J9" s="12">
        <v>104.2650876545882</v>
      </c>
      <c r="L9" s="13">
        <v>3.1438936374769466E-2</v>
      </c>
      <c r="M9" s="14"/>
    </row>
    <row r="10" spans="1:16" x14ac:dyDescent="0.2">
      <c r="A10" s="11">
        <v>24685</v>
      </c>
      <c r="B10" s="12">
        <v>105.08723990800118</v>
      </c>
      <c r="D10" s="13">
        <v>3.3214306078677633E-2</v>
      </c>
      <c r="E10" s="14"/>
      <c r="F10" s="12">
        <v>105.09637669514974</v>
      </c>
      <c r="H10" s="13">
        <v>3.2098781896140398E-2</v>
      </c>
      <c r="I10" s="14"/>
      <c r="J10" s="12">
        <v>105.14843347190175</v>
      </c>
      <c r="L10" s="13">
        <v>3.1622634440382914E-2</v>
      </c>
      <c r="M10" s="14"/>
    </row>
    <row r="11" spans="1:16" x14ac:dyDescent="0.2">
      <c r="A11" s="11">
        <v>24716</v>
      </c>
      <c r="B11" s="12">
        <v>105.75713999607464</v>
      </c>
      <c r="D11" s="13">
        <v>3.3395758999396626E-2</v>
      </c>
      <c r="E11" s="14"/>
      <c r="F11" s="12">
        <v>105.75625656110572</v>
      </c>
      <c r="H11" s="13">
        <v>3.2125799327464385E-2</v>
      </c>
      <c r="I11" s="14"/>
      <c r="J11" s="12">
        <v>105.81944893442963</v>
      </c>
      <c r="L11" s="13">
        <v>3.1651360943459744E-2</v>
      </c>
      <c r="M11" s="14"/>
    </row>
    <row r="12" spans="1:16" x14ac:dyDescent="0.2">
      <c r="A12" s="11">
        <v>24746</v>
      </c>
      <c r="B12" s="12">
        <v>106.44145192377253</v>
      </c>
      <c r="D12" s="13">
        <v>3.4000741199712761E-2</v>
      </c>
      <c r="E12" s="14"/>
      <c r="F12" s="12">
        <v>106.31336783442185</v>
      </c>
      <c r="H12" s="13">
        <v>3.2615278091382927E-2</v>
      </c>
      <c r="I12" s="14"/>
      <c r="J12" s="12">
        <v>106.3526993333568</v>
      </c>
      <c r="L12" s="13">
        <v>3.2084281915463288E-2</v>
      </c>
      <c r="M12" s="14"/>
    </row>
    <row r="13" spans="1:16" x14ac:dyDescent="0.2">
      <c r="A13" s="11">
        <v>24777</v>
      </c>
      <c r="B13" s="12">
        <v>106.89722273000379</v>
      </c>
      <c r="D13" s="13">
        <v>3.4618475815366027E-2</v>
      </c>
      <c r="E13" s="14"/>
      <c r="F13" s="12">
        <v>106.79061676017079</v>
      </c>
      <c r="H13" s="13">
        <v>3.3110986011814905E-2</v>
      </c>
      <c r="I13" s="14"/>
      <c r="J13" s="12">
        <v>106.83744091027292</v>
      </c>
      <c r="L13" s="13">
        <v>3.2540046560002561E-2</v>
      </c>
      <c r="M13" s="14"/>
    </row>
    <row r="14" spans="1:16" x14ac:dyDescent="0.2">
      <c r="A14" s="11">
        <v>24807</v>
      </c>
      <c r="B14" s="12">
        <v>107.39123073091667</v>
      </c>
      <c r="D14" s="13">
        <v>3.5431761670654399E-2</v>
      </c>
      <c r="E14" s="14"/>
      <c r="F14" s="12">
        <v>107.30793946295435</v>
      </c>
      <c r="H14" s="13">
        <v>3.3744835214550101E-2</v>
      </c>
      <c r="I14" s="14"/>
      <c r="J14" s="12">
        <v>107.36249220518972</v>
      </c>
      <c r="L14" s="13">
        <v>3.311459251311543E-2</v>
      </c>
      <c r="M14" s="14"/>
    </row>
    <row r="15" spans="1:16" x14ac:dyDescent="0.2">
      <c r="A15" s="11">
        <v>24838</v>
      </c>
      <c r="B15" s="12">
        <v>108.0955187950541</v>
      </c>
      <c r="C15" s="13">
        <f>(B15/B3)-1</f>
        <v>8.0955187950541019E-2</v>
      </c>
      <c r="D15" s="13">
        <v>3.5199531651197366E-2</v>
      </c>
      <c r="E15" s="14"/>
      <c r="F15" s="12">
        <v>107.92166315284227</v>
      </c>
      <c r="G15" s="13">
        <f>(F15/F3)-1</f>
        <v>7.9216631528422621E-2</v>
      </c>
      <c r="H15" s="13">
        <v>3.3430010198864643E-2</v>
      </c>
      <c r="I15" s="14"/>
      <c r="J15" s="12">
        <v>107.81505481415851</v>
      </c>
      <c r="K15" s="13">
        <f>(J15/J3)-1</f>
        <v>7.8150548141585174E-2</v>
      </c>
      <c r="L15" s="13">
        <v>3.2703096788699516E-2</v>
      </c>
      <c r="M15" s="14"/>
    </row>
    <row r="16" spans="1:16" x14ac:dyDescent="0.2">
      <c r="A16" s="11">
        <v>24869</v>
      </c>
      <c r="B16" s="12">
        <v>108.41682482025098</v>
      </c>
      <c r="C16" s="13">
        <f t="shared" ref="C16:C79" si="0">(B16/B4)-1</f>
        <v>7.675279039548677E-2</v>
      </c>
      <c r="D16" s="13">
        <v>3.4834761715772419E-2</v>
      </c>
      <c r="E16" s="14"/>
      <c r="F16" s="12">
        <v>108.21330248645219</v>
      </c>
      <c r="G16" s="13">
        <f t="shared" ref="G16:G79" si="1">(F16/F4)-1</f>
        <v>7.4697749389234458E-2</v>
      </c>
      <c r="H16" s="13">
        <v>3.3042264527702009E-2</v>
      </c>
      <c r="I16" s="14"/>
      <c r="J16" s="12">
        <v>108.11058711959502</v>
      </c>
      <c r="K16" s="13">
        <f t="shared" ref="K16:K79" si="2">(J16/J4)-1</f>
        <v>7.3592458389303284E-2</v>
      </c>
      <c r="L16" s="13">
        <v>3.2380968369072859E-2</v>
      </c>
      <c r="M16" s="14"/>
    </row>
    <row r="17" spans="1:13" x14ac:dyDescent="0.2">
      <c r="A17" s="11">
        <v>24898</v>
      </c>
      <c r="B17" s="12">
        <v>108.89933203494184</v>
      </c>
      <c r="C17" s="13">
        <f t="shared" si="0"/>
        <v>6.9055277932650538E-2</v>
      </c>
      <c r="D17" s="13">
        <v>3.5542338604811187E-2</v>
      </c>
      <c r="E17" s="14"/>
      <c r="F17" s="12">
        <v>108.74350985672993</v>
      </c>
      <c r="G17" s="13">
        <f t="shared" si="1"/>
        <v>6.9518943040785652E-2</v>
      </c>
      <c r="H17" s="13">
        <v>3.3623813244597685E-2</v>
      </c>
      <c r="I17" s="14"/>
      <c r="J17" s="12">
        <v>108.64807767726771</v>
      </c>
      <c r="K17" s="13">
        <f t="shared" si="2"/>
        <v>6.8366804567647765E-2</v>
      </c>
      <c r="L17" s="13">
        <v>3.293209542478235E-2</v>
      </c>
      <c r="M17" s="14"/>
    </row>
    <row r="18" spans="1:13" x14ac:dyDescent="0.2">
      <c r="A18" s="11">
        <v>24929</v>
      </c>
      <c r="B18" s="12">
        <v>109.24708256277675</v>
      </c>
      <c r="C18" s="13">
        <f t="shared" si="0"/>
        <v>7.3185173240025492E-2</v>
      </c>
      <c r="D18" s="13">
        <v>3.6131236350742814E-2</v>
      </c>
      <c r="E18" s="14"/>
      <c r="F18" s="12">
        <v>109.17553177794764</v>
      </c>
      <c r="G18" s="13">
        <f t="shared" si="1"/>
        <v>7.3196364110309498E-2</v>
      </c>
      <c r="H18" s="13">
        <v>3.4062498081664012E-2</v>
      </c>
      <c r="I18" s="14"/>
      <c r="J18" s="12">
        <v>109.05459793381985</v>
      </c>
      <c r="K18" s="13">
        <f t="shared" si="2"/>
        <v>7.1882645485711549E-2</v>
      </c>
      <c r="L18" s="13">
        <v>3.3309068258163863E-2</v>
      </c>
      <c r="M18" s="14"/>
    </row>
    <row r="19" spans="1:13" x14ac:dyDescent="0.2">
      <c r="A19" s="11">
        <v>24959</v>
      </c>
      <c r="B19" s="12">
        <v>109.87076593216145</v>
      </c>
      <c r="C19" s="13">
        <f t="shared" si="0"/>
        <v>7.0284199662073332E-2</v>
      </c>
      <c r="D19" s="13">
        <v>3.7149466012551799E-2</v>
      </c>
      <c r="E19" s="14"/>
      <c r="F19" s="12">
        <v>109.75409825662784</v>
      </c>
      <c r="G19" s="13">
        <f t="shared" si="1"/>
        <v>6.9353079693955433E-2</v>
      </c>
      <c r="H19" s="13">
        <v>3.4853560679015801E-2</v>
      </c>
      <c r="I19" s="14"/>
      <c r="J19" s="12">
        <v>109.640432221482</v>
      </c>
      <c r="K19" s="13">
        <f t="shared" si="2"/>
        <v>6.7980699103479925E-2</v>
      </c>
      <c r="L19" s="13">
        <v>3.400110805381612E-2</v>
      </c>
      <c r="M19" s="14"/>
    </row>
    <row r="20" spans="1:13" x14ac:dyDescent="0.2">
      <c r="A20" s="11">
        <v>24990</v>
      </c>
      <c r="B20" s="12">
        <v>110.57013472271746</v>
      </c>
      <c r="C20" s="13">
        <f t="shared" si="0"/>
        <v>7.0401701352694968E-2</v>
      </c>
      <c r="D20" s="13">
        <v>3.6969923695433712E-2</v>
      </c>
      <c r="E20" s="14"/>
      <c r="F20" s="12">
        <v>110.45664389152722</v>
      </c>
      <c r="G20" s="13">
        <f t="shared" si="1"/>
        <v>6.7234337505358122E-2</v>
      </c>
      <c r="H20" s="13">
        <v>3.4819475594912747E-2</v>
      </c>
      <c r="I20" s="14"/>
      <c r="J20" s="12">
        <v>110.35126032363414</v>
      </c>
      <c r="K20" s="13">
        <f t="shared" si="2"/>
        <v>6.5802020013253859E-2</v>
      </c>
      <c r="L20" s="13">
        <v>3.39646746382712E-2</v>
      </c>
      <c r="M20" s="14"/>
    </row>
    <row r="21" spans="1:13" x14ac:dyDescent="0.2">
      <c r="A21" s="11">
        <v>25020</v>
      </c>
      <c r="B21" s="12">
        <v>111.2472896403296</v>
      </c>
      <c r="C21" s="13">
        <f t="shared" si="0"/>
        <v>6.7021066161397025E-2</v>
      </c>
      <c r="D21" s="13">
        <v>3.6626950280278299E-2</v>
      </c>
      <c r="E21" s="14"/>
      <c r="F21" s="12">
        <v>111.06917859933678</v>
      </c>
      <c r="G21" s="13">
        <f t="shared" si="1"/>
        <v>6.5639022556578164E-2</v>
      </c>
      <c r="H21" s="13">
        <v>3.4672499003116392E-2</v>
      </c>
      <c r="I21" s="14"/>
      <c r="J21" s="12">
        <v>110.86889733333858</v>
      </c>
      <c r="K21" s="13">
        <f t="shared" si="2"/>
        <v>6.3336729746275466E-2</v>
      </c>
      <c r="L21" s="13">
        <v>3.3766009310233762E-2</v>
      </c>
      <c r="M21" s="14"/>
    </row>
    <row r="22" spans="1:13" x14ac:dyDescent="0.2">
      <c r="A22" s="11">
        <v>25051</v>
      </c>
      <c r="B22" s="12">
        <v>111.93993086264366</v>
      </c>
      <c r="C22" s="13">
        <f t="shared" si="0"/>
        <v>6.5209543619583865E-2</v>
      </c>
      <c r="D22" s="13">
        <v>3.5982048081916178E-2</v>
      </c>
      <c r="E22" s="14"/>
      <c r="F22" s="12">
        <v>111.78515599358003</v>
      </c>
      <c r="G22" s="13">
        <f t="shared" si="1"/>
        <v>6.3644242634855575E-2</v>
      </c>
      <c r="H22" s="13">
        <v>3.4221715161348379E-2</v>
      </c>
      <c r="I22" s="14"/>
      <c r="J22" s="12">
        <v>111.59304106448546</v>
      </c>
      <c r="K22" s="13">
        <f t="shared" si="2"/>
        <v>6.1290571621362977E-2</v>
      </c>
      <c r="L22" s="13">
        <v>3.3392940958169436E-2</v>
      </c>
      <c r="M22" s="14"/>
    </row>
    <row r="23" spans="1:13" x14ac:dyDescent="0.2">
      <c r="A23" s="11">
        <v>25082</v>
      </c>
      <c r="B23" s="12">
        <v>112.66765316112981</v>
      </c>
      <c r="C23" s="13">
        <f t="shared" si="0"/>
        <v>6.5343230398549501E-2</v>
      </c>
      <c r="D23" s="13">
        <v>3.5981629965125793E-2</v>
      </c>
      <c r="E23" s="14"/>
      <c r="F23" s="12">
        <v>112.45879176624379</v>
      </c>
      <c r="G23" s="13">
        <f t="shared" si="1"/>
        <v>6.3377197936893337E-2</v>
      </c>
      <c r="H23" s="13">
        <v>3.409247460167842E-2</v>
      </c>
      <c r="I23" s="14"/>
      <c r="J23" s="12">
        <v>112.2748397844221</v>
      </c>
      <c r="K23" s="13">
        <f t="shared" si="2"/>
        <v>6.1003822217903458E-2</v>
      </c>
      <c r="L23" s="13">
        <v>3.3308828762730759E-2</v>
      </c>
      <c r="M23" s="14"/>
    </row>
    <row r="24" spans="1:13" x14ac:dyDescent="0.2">
      <c r="A24" s="11">
        <v>25112</v>
      </c>
      <c r="B24" s="12">
        <v>113.29985016489526</v>
      </c>
      <c r="C24" s="13">
        <f t="shared" si="0"/>
        <v>6.443352770154176E-2</v>
      </c>
      <c r="D24" s="13">
        <v>3.6388679030451711E-2</v>
      </c>
      <c r="E24" s="14"/>
      <c r="F24" s="12">
        <v>113.18321066978565</v>
      </c>
      <c r="G24" s="13">
        <f t="shared" si="1"/>
        <v>6.461880547386345E-2</v>
      </c>
      <c r="H24" s="13">
        <v>3.4392856037732907E-2</v>
      </c>
      <c r="I24" s="14"/>
      <c r="J24" s="12">
        <v>112.99336159841609</v>
      </c>
      <c r="K24" s="13">
        <f t="shared" si="2"/>
        <v>6.243999735488126E-2</v>
      </c>
      <c r="L24" s="13">
        <v>3.3608956053625627E-2</v>
      </c>
      <c r="M24" s="14"/>
    </row>
    <row r="25" spans="1:13" x14ac:dyDescent="0.2">
      <c r="A25" s="11">
        <v>25143</v>
      </c>
      <c r="B25" s="12">
        <v>114.21373564958525</v>
      </c>
      <c r="C25" s="13">
        <f t="shared" si="0"/>
        <v>6.8444368644274167E-2</v>
      </c>
      <c r="D25" s="13">
        <v>3.7008092167246043E-2</v>
      </c>
      <c r="E25" s="14"/>
      <c r="F25" s="12">
        <v>114.14898088287441</v>
      </c>
      <c r="G25" s="13">
        <f t="shared" si="1"/>
        <v>6.8904594298101696E-2</v>
      </c>
      <c r="H25" s="13">
        <v>3.4987993559432329E-2</v>
      </c>
      <c r="I25" s="14"/>
      <c r="J25" s="12">
        <v>113.97161768094266</v>
      </c>
      <c r="K25" s="13">
        <f t="shared" si="2"/>
        <v>6.6775998281925819E-2</v>
      </c>
      <c r="L25" s="13">
        <v>3.4194295009171372E-2</v>
      </c>
      <c r="M25" s="14"/>
    </row>
    <row r="26" spans="1:13" x14ac:dyDescent="0.2">
      <c r="A26" s="11">
        <v>25173</v>
      </c>
      <c r="B26" s="12">
        <v>115.08024596710739</v>
      </c>
      <c r="C26" s="13">
        <f t="shared" si="0"/>
        <v>7.1598166664618823E-2</v>
      </c>
      <c r="D26" s="13">
        <v>3.8081347228819729E-2</v>
      </c>
      <c r="E26" s="14"/>
      <c r="F26" s="12">
        <v>114.98524533542455</v>
      </c>
      <c r="G26" s="13">
        <f t="shared" si="1"/>
        <v>7.1544621123962759E-2</v>
      </c>
      <c r="H26" s="13">
        <v>3.558801989199261E-2</v>
      </c>
      <c r="I26" s="14"/>
      <c r="J26" s="12">
        <v>114.8190090100409</v>
      </c>
      <c r="K26" s="13">
        <f t="shared" si="2"/>
        <v>6.9451785737242311E-2</v>
      </c>
      <c r="L26" s="13">
        <v>3.4784355844690223E-2</v>
      </c>
      <c r="M26" s="14"/>
    </row>
    <row r="27" spans="1:13" x14ac:dyDescent="0.2">
      <c r="A27" s="11">
        <v>25204</v>
      </c>
      <c r="B27" s="12">
        <v>115.71738749071983</v>
      </c>
      <c r="C27" s="13">
        <f t="shared" si="0"/>
        <v>7.0510496463008554E-2</v>
      </c>
      <c r="D27" s="13">
        <v>3.8785547515036434E-2</v>
      </c>
      <c r="E27" s="14"/>
      <c r="F27" s="12">
        <v>115.59227489564461</v>
      </c>
      <c r="G27" s="13">
        <f t="shared" si="1"/>
        <v>7.1075736962457281E-2</v>
      </c>
      <c r="H27" s="13">
        <v>3.6152963832424626E-2</v>
      </c>
      <c r="I27" s="14"/>
      <c r="J27" s="12">
        <v>115.18172384695741</v>
      </c>
      <c r="K27" s="13">
        <f t="shared" si="2"/>
        <v>6.832690523134155E-2</v>
      </c>
      <c r="L27" s="13">
        <v>3.5137020329667951E-2</v>
      </c>
      <c r="M27" s="14"/>
    </row>
    <row r="28" spans="1:13" x14ac:dyDescent="0.2">
      <c r="A28" s="11">
        <v>25235</v>
      </c>
      <c r="B28" s="12">
        <v>115.93219172030949</v>
      </c>
      <c r="C28" s="13">
        <f t="shared" si="0"/>
        <v>6.931919388451524E-2</v>
      </c>
      <c r="D28" s="13">
        <v>3.8917550575308012E-2</v>
      </c>
      <c r="E28" s="14"/>
      <c r="F28" s="12">
        <v>115.78721376333628</v>
      </c>
      <c r="G28" s="13">
        <f t="shared" si="1"/>
        <v>6.999057512205864E-2</v>
      </c>
      <c r="H28" s="13">
        <v>3.6313811928720213E-2</v>
      </c>
      <c r="I28" s="14"/>
      <c r="J28" s="12">
        <v>115.37888250066823</v>
      </c>
      <c r="K28" s="13">
        <f t="shared" si="2"/>
        <v>6.723019062908997E-2</v>
      </c>
      <c r="L28" s="13">
        <v>3.5229752594847265E-2</v>
      </c>
      <c r="M28" s="14"/>
    </row>
    <row r="29" spans="1:13" x14ac:dyDescent="0.2">
      <c r="A29" s="11">
        <v>25263</v>
      </c>
      <c r="B29" s="12">
        <v>116.32286161317307</v>
      </c>
      <c r="C29" s="13">
        <f t="shared" si="0"/>
        <v>6.8168733816009963E-2</v>
      </c>
      <c r="D29" s="13">
        <v>3.909450757629207E-2</v>
      </c>
      <c r="E29" s="14"/>
      <c r="F29" s="12">
        <v>116.08593813523952</v>
      </c>
      <c r="G29" s="13">
        <f t="shared" si="1"/>
        <v>6.7520611466222347E-2</v>
      </c>
      <c r="H29" s="13">
        <v>3.6587328355453037E-2</v>
      </c>
      <c r="I29" s="14"/>
      <c r="J29" s="12">
        <v>115.68083997924688</v>
      </c>
      <c r="K29" s="13">
        <f t="shared" si="2"/>
        <v>6.4729744440297887E-2</v>
      </c>
      <c r="L29" s="13">
        <v>3.5496773143054813E-2</v>
      </c>
      <c r="M29" s="14"/>
    </row>
    <row r="30" spans="1:13" x14ac:dyDescent="0.2">
      <c r="A30" s="11">
        <v>25294</v>
      </c>
      <c r="B30" s="12">
        <v>116.66769056449965</v>
      </c>
      <c r="C30" s="13">
        <f t="shared" si="0"/>
        <v>6.7924999255323693E-2</v>
      </c>
      <c r="D30" s="13">
        <v>3.9671341762046133E-2</v>
      </c>
      <c r="E30" s="14"/>
      <c r="F30" s="12">
        <v>116.41520520860618</v>
      </c>
      <c r="G30" s="13">
        <f t="shared" si="1"/>
        <v>6.6312234186166608E-2</v>
      </c>
      <c r="H30" s="13">
        <v>3.7124880966046089E-2</v>
      </c>
      <c r="I30" s="14"/>
      <c r="J30" s="12">
        <v>115.84276910688243</v>
      </c>
      <c r="K30" s="13">
        <f t="shared" si="2"/>
        <v>6.2245621016199681E-2</v>
      </c>
      <c r="L30" s="13">
        <v>3.5953258410210708E-2</v>
      </c>
      <c r="M30" s="14"/>
    </row>
    <row r="31" spans="1:13" x14ac:dyDescent="0.2">
      <c r="A31" s="11">
        <v>25324</v>
      </c>
      <c r="B31" s="12">
        <v>116.58139302908185</v>
      </c>
      <c r="C31" s="13">
        <f t="shared" si="0"/>
        <v>6.1077458047974487E-2</v>
      </c>
      <c r="D31" s="13">
        <v>4.0497459904344425E-2</v>
      </c>
      <c r="E31" s="14"/>
      <c r="F31" s="12">
        <v>116.34224569989192</v>
      </c>
      <c r="G31" s="13">
        <f t="shared" si="1"/>
        <v>6.0026436806574823E-2</v>
      </c>
      <c r="H31" s="13">
        <v>3.8138310555149768E-2</v>
      </c>
      <c r="I31" s="14"/>
      <c r="J31" s="12">
        <v>115.76885854085498</v>
      </c>
      <c r="K31" s="13">
        <f t="shared" si="2"/>
        <v>5.5895678220176048E-2</v>
      </c>
      <c r="L31" s="13">
        <v>3.6953948009966008E-2</v>
      </c>
      <c r="M31" s="14"/>
    </row>
    <row r="32" spans="1:13" x14ac:dyDescent="0.2">
      <c r="A32" s="11">
        <v>25355</v>
      </c>
      <c r="B32" s="12">
        <v>116.64958041618749</v>
      </c>
      <c r="C32" s="13">
        <f t="shared" si="0"/>
        <v>5.4982710373970178E-2</v>
      </c>
      <c r="D32" s="13">
        <v>4.2567664444530286E-2</v>
      </c>
      <c r="E32" s="14"/>
      <c r="F32" s="12">
        <v>116.56267373661908</v>
      </c>
      <c r="G32" s="13">
        <f t="shared" si="1"/>
        <v>5.527987842078752E-2</v>
      </c>
      <c r="H32" s="13">
        <v>4.0033860433685009E-2</v>
      </c>
      <c r="I32" s="14"/>
      <c r="J32" s="12">
        <v>115.992145172542</v>
      </c>
      <c r="K32" s="13">
        <f t="shared" si="2"/>
        <v>5.1117538960266273E-2</v>
      </c>
      <c r="L32" s="13">
        <v>3.8631212315523078E-2</v>
      </c>
      <c r="M32" s="14"/>
    </row>
    <row r="33" spans="1:13" x14ac:dyDescent="0.2">
      <c r="A33" s="11">
        <v>25385</v>
      </c>
      <c r="B33" s="12">
        <v>116.6647508411078</v>
      </c>
      <c r="C33" s="13">
        <f t="shared" si="0"/>
        <v>4.869746686227816E-2</v>
      </c>
      <c r="D33" s="13">
        <v>4.4971859447257172E-2</v>
      </c>
      <c r="E33" s="14"/>
      <c r="F33" s="12">
        <v>116.59834325546693</v>
      </c>
      <c r="G33" s="13">
        <f t="shared" si="1"/>
        <v>4.9781268988003058E-2</v>
      </c>
      <c r="H33" s="13">
        <v>4.2081732493961327E-2</v>
      </c>
      <c r="I33" s="14"/>
      <c r="J33" s="12">
        <v>115.7490716170137</v>
      </c>
      <c r="K33" s="13">
        <f t="shared" si="2"/>
        <v>4.4017523408773407E-2</v>
      </c>
      <c r="L33" s="13">
        <v>4.035309630358707E-2</v>
      </c>
      <c r="M33" s="14"/>
    </row>
    <row r="34" spans="1:13" x14ac:dyDescent="0.2">
      <c r="A34" s="11">
        <v>25416</v>
      </c>
      <c r="B34" s="12">
        <v>116.58519234795907</v>
      </c>
      <c r="C34" s="13">
        <f t="shared" si="0"/>
        <v>4.149780555979965E-2</v>
      </c>
      <c r="D34" s="13">
        <v>4.4155998560592914E-2</v>
      </c>
      <c r="E34" s="14"/>
      <c r="F34" s="12">
        <v>116.31948233068401</v>
      </c>
      <c r="G34" s="13">
        <f t="shared" si="1"/>
        <v>4.0562866301894207E-2</v>
      </c>
      <c r="H34" s="13">
        <v>4.109860323956277E-2</v>
      </c>
      <c r="I34" s="14"/>
      <c r="J34" s="12">
        <v>115.46702872492871</v>
      </c>
      <c r="K34" s="13">
        <f t="shared" si="2"/>
        <v>3.4715315789311862E-2</v>
      </c>
      <c r="L34" s="13">
        <v>3.9283273256506553E-2</v>
      </c>
      <c r="M34" s="14"/>
    </row>
    <row r="35" spans="1:13" x14ac:dyDescent="0.2">
      <c r="A35" s="11">
        <v>25447</v>
      </c>
      <c r="B35" s="12">
        <v>116.74220037283027</v>
      </c>
      <c r="C35" s="13">
        <f t="shared" si="0"/>
        <v>3.6164303572324474E-2</v>
      </c>
      <c r="D35" s="13">
        <v>4.4691185780663958E-2</v>
      </c>
      <c r="E35" s="14"/>
      <c r="F35" s="12">
        <v>116.44054873961524</v>
      </c>
      <c r="G35" s="13">
        <f t="shared" si="1"/>
        <v>3.5406364507702515E-2</v>
      </c>
      <c r="H35" s="13">
        <v>4.1549690282479367E-2</v>
      </c>
      <c r="I35" s="14"/>
      <c r="J35" s="12">
        <v>115.58941699792605</v>
      </c>
      <c r="K35" s="13">
        <f t="shared" si="2"/>
        <v>2.9521994597081935E-2</v>
      </c>
      <c r="L35" s="13">
        <v>3.9804529724684456E-2</v>
      </c>
      <c r="M35" s="14"/>
    </row>
    <row r="36" spans="1:13" x14ac:dyDescent="0.2">
      <c r="A36" s="11">
        <v>25477</v>
      </c>
      <c r="B36" s="12">
        <v>117.11717248408543</v>
      </c>
      <c r="C36" s="13">
        <f t="shared" si="0"/>
        <v>3.3692209774633275E-2</v>
      </c>
      <c r="D36" s="13">
        <v>4.4943440289882529E-2</v>
      </c>
      <c r="E36" s="14"/>
      <c r="F36" s="12">
        <v>116.67128479627939</v>
      </c>
      <c r="G36" s="13">
        <f t="shared" si="1"/>
        <v>3.081794645912872E-2</v>
      </c>
      <c r="H36" s="13">
        <v>4.1880287467422707E-2</v>
      </c>
      <c r="I36" s="14"/>
      <c r="J36" s="12">
        <v>115.66726060629023</v>
      </c>
      <c r="K36" s="13">
        <f t="shared" si="2"/>
        <v>2.3664213278097757E-2</v>
      </c>
      <c r="L36" s="13">
        <v>3.9988985397665593E-2</v>
      </c>
      <c r="M36" s="14"/>
    </row>
    <row r="37" spans="1:13" x14ac:dyDescent="0.2">
      <c r="A37" s="11">
        <v>25508</v>
      </c>
      <c r="B37" s="12">
        <v>117.54495573941895</v>
      </c>
      <c r="C37" s="13">
        <f t="shared" si="0"/>
        <v>2.9166545257341747E-2</v>
      </c>
      <c r="D37" s="13">
        <v>4.5025107612811192E-2</v>
      </c>
      <c r="E37" s="14"/>
      <c r="F37" s="12">
        <v>116.86417704583216</v>
      </c>
      <c r="G37" s="13">
        <f t="shared" si="1"/>
        <v>2.3786424915556159E-2</v>
      </c>
      <c r="H37" s="13">
        <v>4.1558096108261056E-2</v>
      </c>
      <c r="I37" s="14"/>
      <c r="J37" s="12">
        <v>115.86231054587529</v>
      </c>
      <c r="K37" s="13">
        <f t="shared" si="2"/>
        <v>1.6589155295009705E-2</v>
      </c>
      <c r="L37" s="13">
        <v>3.9630157937493603E-2</v>
      </c>
      <c r="M37" s="14"/>
    </row>
    <row r="38" spans="1:13" x14ac:dyDescent="0.2">
      <c r="A38" s="11">
        <v>25538</v>
      </c>
      <c r="B38" s="12">
        <v>117.51852678501928</v>
      </c>
      <c r="C38" s="13">
        <f t="shared" si="0"/>
        <v>2.1187657337896182E-2</v>
      </c>
      <c r="D38" s="13">
        <v>4.6250412067490192E-2</v>
      </c>
      <c r="E38" s="14"/>
      <c r="F38" s="12">
        <v>117.07213542604603</v>
      </c>
      <c r="G38" s="13">
        <f t="shared" si="1"/>
        <v>1.814919892142508E-2</v>
      </c>
      <c r="H38" s="13">
        <v>4.2363899484573662E-2</v>
      </c>
      <c r="I38" s="14"/>
      <c r="J38" s="12">
        <v>116.07258669622598</v>
      </c>
      <c r="K38" s="13">
        <f t="shared" si="2"/>
        <v>1.0917858436449768E-2</v>
      </c>
      <c r="L38" s="13">
        <v>4.0430889428612247E-2</v>
      </c>
      <c r="M38" s="14"/>
    </row>
    <row r="39" spans="1:13" x14ac:dyDescent="0.2">
      <c r="A39" s="11">
        <v>25569</v>
      </c>
      <c r="B39" s="12">
        <v>118.39101695416684</v>
      </c>
      <c r="C39" s="13">
        <f t="shared" si="0"/>
        <v>2.3104820471870902E-2</v>
      </c>
      <c r="D39" s="13">
        <v>4.6748287154419706E-2</v>
      </c>
      <c r="E39" s="14"/>
      <c r="F39" s="12">
        <v>117.96898544979382</v>
      </c>
      <c r="G39" s="13">
        <f t="shared" si="1"/>
        <v>2.0561153903190243E-2</v>
      </c>
      <c r="H39" s="13">
        <v>4.2952710235033498E-2</v>
      </c>
      <c r="I39" s="14"/>
      <c r="J39" s="12">
        <v>116.58705616191418</v>
      </c>
      <c r="K39" s="13">
        <f t="shared" si="2"/>
        <v>1.2201000888162117E-2</v>
      </c>
      <c r="L39" s="13">
        <v>4.0581927877113955E-2</v>
      </c>
      <c r="M39" s="14"/>
    </row>
    <row r="40" spans="1:13" x14ac:dyDescent="0.2">
      <c r="A40" s="11">
        <v>25600</v>
      </c>
      <c r="B40" s="12">
        <v>117.41153090351227</v>
      </c>
      <c r="C40" s="13">
        <f t="shared" si="0"/>
        <v>1.2760383127852437E-2</v>
      </c>
      <c r="D40" s="13">
        <v>4.537149820959855E-2</v>
      </c>
      <c r="E40" s="14"/>
      <c r="F40" s="12">
        <v>116.9171154410207</v>
      </c>
      <c r="G40" s="13">
        <f t="shared" si="1"/>
        <v>9.7584322220058972E-3</v>
      </c>
      <c r="H40" s="13">
        <v>4.2269031252835709E-2</v>
      </c>
      <c r="I40" s="14"/>
      <c r="J40" s="12">
        <v>115.52563237083605</v>
      </c>
      <c r="K40" s="13">
        <f t="shared" si="2"/>
        <v>1.2718954022368223E-3</v>
      </c>
      <c r="L40" s="13">
        <v>3.9964899266278053E-2</v>
      </c>
      <c r="M40" s="14"/>
    </row>
    <row r="41" spans="1:13" x14ac:dyDescent="0.2">
      <c r="A41" s="11">
        <v>25628</v>
      </c>
      <c r="B41" s="12">
        <v>117.45852467898712</v>
      </c>
      <c r="C41" s="13">
        <f t="shared" si="0"/>
        <v>9.7630255141989419E-3</v>
      </c>
      <c r="D41" s="13">
        <v>4.3778377566139642E-2</v>
      </c>
      <c r="E41" s="14"/>
      <c r="F41" s="12">
        <v>116.73197679330447</v>
      </c>
      <c r="G41" s="13">
        <f t="shared" si="1"/>
        <v>5.5651758381993766E-3</v>
      </c>
      <c r="H41" s="13">
        <v>4.1004287185015809E-2</v>
      </c>
      <c r="I41" s="14"/>
      <c r="J41" s="12">
        <v>115.33890037600017</v>
      </c>
      <c r="K41" s="13">
        <f t="shared" si="2"/>
        <v>-2.9558879699357332E-3</v>
      </c>
      <c r="L41" s="13">
        <v>3.8871302492031239E-2</v>
      </c>
      <c r="M41" s="14"/>
    </row>
    <row r="42" spans="1:13" x14ac:dyDescent="0.2">
      <c r="A42" s="11">
        <v>25659</v>
      </c>
      <c r="B42" s="12">
        <v>117.36651023437035</v>
      </c>
      <c r="C42" s="13">
        <f t="shared" si="0"/>
        <v>5.989830316255107E-3</v>
      </c>
      <c r="D42" s="13">
        <v>4.2662304653480615E-2</v>
      </c>
      <c r="E42" s="14"/>
      <c r="F42" s="12">
        <v>116.75995769732374</v>
      </c>
      <c r="G42" s="13">
        <f t="shared" si="1"/>
        <v>2.9614042950814046E-3</v>
      </c>
      <c r="H42" s="13">
        <v>3.9962122115485811E-2</v>
      </c>
      <c r="I42" s="14"/>
      <c r="J42" s="12">
        <v>115.32622162178514</v>
      </c>
      <c r="K42" s="13">
        <f t="shared" si="2"/>
        <v>-4.4590395160590823E-3</v>
      </c>
      <c r="L42" s="13">
        <v>3.7931533923610539E-2</v>
      </c>
      <c r="M42" s="14"/>
    </row>
    <row r="43" spans="1:13" x14ac:dyDescent="0.2">
      <c r="A43" s="11">
        <v>25689</v>
      </c>
      <c r="B43" s="12">
        <v>117.60907719607702</v>
      </c>
      <c r="C43" s="13">
        <f t="shared" si="0"/>
        <v>8.8151645841014759E-3</v>
      </c>
      <c r="D43" s="13">
        <v>4.458356159971965E-2</v>
      </c>
      <c r="E43" s="14"/>
      <c r="F43" s="12">
        <v>116.98096974666693</v>
      </c>
      <c r="G43" s="13">
        <f t="shared" si="1"/>
        <v>5.4900439898901698E-3</v>
      </c>
      <c r="H43" s="13">
        <v>4.1726674922449733E-2</v>
      </c>
      <c r="I43" s="14"/>
      <c r="J43" s="12">
        <v>115.54919119159712</v>
      </c>
      <c r="K43" s="13">
        <f t="shared" si="2"/>
        <v>-1.8974649316451098E-3</v>
      </c>
      <c r="L43" s="13">
        <v>3.9692987152536066E-2</v>
      </c>
      <c r="M43" s="14"/>
    </row>
    <row r="44" spans="1:13" x14ac:dyDescent="0.2">
      <c r="A44" s="11">
        <v>25720</v>
      </c>
      <c r="B44" s="12">
        <v>117.91297258208759</v>
      </c>
      <c r="C44" s="13">
        <f t="shared" si="0"/>
        <v>1.0830661896875426E-2</v>
      </c>
      <c r="D44" s="13">
        <v>4.4420792641889244E-2</v>
      </c>
      <c r="E44" s="14"/>
      <c r="F44" s="12">
        <v>117.1951055048515</v>
      </c>
      <c r="G44" s="13">
        <f t="shared" si="1"/>
        <v>5.4256800050884735E-3</v>
      </c>
      <c r="H44" s="13">
        <v>4.1705600220258932E-2</v>
      </c>
      <c r="I44" s="14"/>
      <c r="J44" s="12">
        <v>115.76538362644378</v>
      </c>
      <c r="K44" s="13">
        <f t="shared" si="2"/>
        <v>-1.9549732937597097E-3</v>
      </c>
      <c r="L44" s="13">
        <v>3.9659617893757736E-2</v>
      </c>
      <c r="M44" s="14"/>
    </row>
    <row r="45" spans="1:13" x14ac:dyDescent="0.2">
      <c r="A45" s="11">
        <v>25750</v>
      </c>
      <c r="B45" s="12">
        <v>118.29301278235266</v>
      </c>
      <c r="C45" s="13">
        <f t="shared" si="0"/>
        <v>1.3956760113965183E-2</v>
      </c>
      <c r="D45" s="13">
        <v>4.388186012022529E-2</v>
      </c>
      <c r="E45" s="14"/>
      <c r="F45" s="12">
        <v>117.42995435220529</v>
      </c>
      <c r="G45" s="13">
        <f t="shared" si="1"/>
        <v>7.1322719819122415E-3</v>
      </c>
      <c r="H45" s="13">
        <v>4.1339111623829645E-2</v>
      </c>
      <c r="I45" s="14"/>
      <c r="J45" s="12">
        <v>116.24141998110436</v>
      </c>
      <c r="K45" s="13">
        <f t="shared" si="2"/>
        <v>4.2535836980164277E-3</v>
      </c>
      <c r="L45" s="13">
        <v>3.955550309775531E-2</v>
      </c>
      <c r="M45" s="14"/>
    </row>
    <row r="46" spans="1:13" x14ac:dyDescent="0.2">
      <c r="A46" s="11">
        <v>25781</v>
      </c>
      <c r="B46" s="12">
        <v>119.29854576080567</v>
      </c>
      <c r="C46" s="13">
        <f t="shared" si="0"/>
        <v>2.327356809386516E-2</v>
      </c>
      <c r="D46" s="13">
        <v>4.3408992123815909E-2</v>
      </c>
      <c r="E46" s="14"/>
      <c r="F46" s="12">
        <v>118.46607184229754</v>
      </c>
      <c r="G46" s="13">
        <f t="shared" si="1"/>
        <v>1.8454256059281526E-2</v>
      </c>
      <c r="H46" s="13">
        <v>4.0881523355223853E-2</v>
      </c>
      <c r="I46" s="14"/>
      <c r="J46" s="12">
        <v>117.286866517584</v>
      </c>
      <c r="K46" s="13">
        <f t="shared" si="2"/>
        <v>1.576067049400387E-2</v>
      </c>
      <c r="L46" s="13">
        <v>3.9179152748957016E-2</v>
      </c>
      <c r="M46" s="14"/>
    </row>
    <row r="47" spans="1:13" x14ac:dyDescent="0.2">
      <c r="A47" s="11">
        <v>25812</v>
      </c>
      <c r="B47" s="12">
        <v>120.40659039413895</v>
      </c>
      <c r="C47" s="13">
        <f t="shared" si="0"/>
        <v>3.1388735261165257E-2</v>
      </c>
      <c r="D47" s="13">
        <v>4.2176951575727407E-2</v>
      </c>
      <c r="E47" s="14"/>
      <c r="F47" s="12">
        <v>119.65625545870797</v>
      </c>
      <c r="G47" s="13">
        <f t="shared" si="1"/>
        <v>2.7616725907773754E-2</v>
      </c>
      <c r="H47" s="13">
        <v>3.9890322716340069E-2</v>
      </c>
      <c r="I47" s="14"/>
      <c r="J47" s="12">
        <v>118.48669775399232</v>
      </c>
      <c r="K47" s="13">
        <f t="shared" si="2"/>
        <v>2.506527700644301E-2</v>
      </c>
      <c r="L47" s="13">
        <v>3.8244963679987878E-2</v>
      </c>
      <c r="M47" s="14"/>
    </row>
    <row r="48" spans="1:13" x14ac:dyDescent="0.2">
      <c r="A48" s="11">
        <v>25842</v>
      </c>
      <c r="B48" s="12">
        <v>121.20078451629119</v>
      </c>
      <c r="C48" s="13">
        <f t="shared" si="0"/>
        <v>3.4867747791304193E-2</v>
      </c>
      <c r="D48" s="13">
        <v>4.1000649638794601E-2</v>
      </c>
      <c r="E48" s="14"/>
      <c r="F48" s="12">
        <v>120.44082478398153</v>
      </c>
      <c r="G48" s="13">
        <f t="shared" si="1"/>
        <v>3.2309063830780138E-2</v>
      </c>
      <c r="H48" s="13">
        <v>3.8828273513649945E-2</v>
      </c>
      <c r="I48" s="14"/>
      <c r="J48" s="12">
        <v>119.39751895376727</v>
      </c>
      <c r="K48" s="13">
        <f t="shared" si="2"/>
        <v>3.224990656754767E-2</v>
      </c>
      <c r="L48" s="13">
        <v>3.7339879975864194E-2</v>
      </c>
      <c r="M48" s="14"/>
    </row>
    <row r="49" spans="1:13" x14ac:dyDescent="0.2">
      <c r="A49" s="11">
        <v>25873</v>
      </c>
      <c r="B49" s="12">
        <v>121.92314424625683</v>
      </c>
      <c r="C49" s="13">
        <f t="shared" si="0"/>
        <v>3.7246928031039683E-2</v>
      </c>
      <c r="D49" s="13">
        <v>3.8233684344834443E-2</v>
      </c>
      <c r="E49" s="14"/>
      <c r="F49" s="12">
        <v>121.18699325610605</v>
      </c>
      <c r="G49" s="13">
        <f t="shared" si="1"/>
        <v>3.6990088148043387E-2</v>
      </c>
      <c r="H49" s="13">
        <v>3.6499467240395218E-2</v>
      </c>
      <c r="I49" s="14"/>
      <c r="J49" s="12">
        <v>120.14770021665331</v>
      </c>
      <c r="K49" s="13">
        <f t="shared" si="2"/>
        <v>3.6986917062052038E-2</v>
      </c>
      <c r="L49" s="13">
        <v>3.5178202800876315E-2</v>
      </c>
      <c r="M49" s="14"/>
    </row>
    <row r="50" spans="1:13" x14ac:dyDescent="0.2">
      <c r="A50" s="11">
        <v>25903</v>
      </c>
      <c r="B50" s="12">
        <v>122.81483877870657</v>
      </c>
      <c r="C50" s="13">
        <f t="shared" si="0"/>
        <v>4.5067889622000035E-2</v>
      </c>
      <c r="D50" s="13">
        <v>3.6494954433439947E-2</v>
      </c>
      <c r="E50" s="14"/>
      <c r="F50" s="12">
        <v>122.04470742019706</v>
      </c>
      <c r="G50" s="13">
        <f t="shared" si="1"/>
        <v>4.2474428061425318E-2</v>
      </c>
      <c r="H50" s="13">
        <v>3.5043450772253862E-2</v>
      </c>
      <c r="I50" s="14"/>
      <c r="J50" s="12">
        <v>121.01242126468209</v>
      </c>
      <c r="K50" s="13">
        <f t="shared" si="2"/>
        <v>4.2558150111569049E-2</v>
      </c>
      <c r="L50" s="13">
        <v>3.4075245359407973E-2</v>
      </c>
      <c r="M50" s="14"/>
    </row>
    <row r="51" spans="1:13" x14ac:dyDescent="0.2">
      <c r="A51" s="11">
        <v>25934</v>
      </c>
      <c r="B51" s="12">
        <v>123.85025239355826</v>
      </c>
      <c r="C51" s="13">
        <f t="shared" si="0"/>
        <v>4.6111905952331389E-2</v>
      </c>
      <c r="D51" s="13">
        <v>3.4512811660993681E-2</v>
      </c>
      <c r="E51" s="14"/>
      <c r="F51" s="12">
        <v>123.10883016308821</v>
      </c>
      <c r="G51" s="13">
        <f t="shared" si="1"/>
        <v>4.3569457630724839E-2</v>
      </c>
      <c r="H51" s="13">
        <v>3.3345343547650959E-2</v>
      </c>
      <c r="I51" s="14"/>
      <c r="J51" s="12">
        <v>122.12145968103965</v>
      </c>
      <c r="K51" s="13">
        <f t="shared" si="2"/>
        <v>4.7470136920168882E-2</v>
      </c>
      <c r="L51" s="13">
        <v>3.2518930248782323E-2</v>
      </c>
      <c r="M51" s="14"/>
    </row>
    <row r="52" spans="1:13" x14ac:dyDescent="0.2">
      <c r="A52" s="11">
        <v>25965</v>
      </c>
      <c r="B52" s="12">
        <v>125.32525274369311</v>
      </c>
      <c r="C52" s="13">
        <f t="shared" si="0"/>
        <v>6.7401572735511506E-2</v>
      </c>
      <c r="D52" s="13">
        <v>3.1752597505258898E-2</v>
      </c>
      <c r="E52" s="14"/>
      <c r="F52" s="12">
        <v>124.52582118376995</v>
      </c>
      <c r="G52" s="13">
        <f t="shared" si="1"/>
        <v>6.5077775089203982E-2</v>
      </c>
      <c r="H52" s="13">
        <v>3.1131647838728536E-2</v>
      </c>
      <c r="I52" s="14"/>
      <c r="J52" s="12">
        <v>123.56450622962886</v>
      </c>
      <c r="K52" s="13">
        <f t="shared" si="2"/>
        <v>6.9585196755193701E-2</v>
      </c>
      <c r="L52" s="13">
        <v>3.0545301050205E-2</v>
      </c>
      <c r="M52" s="14"/>
    </row>
    <row r="53" spans="1:13" x14ac:dyDescent="0.2">
      <c r="A53" s="11">
        <v>25993</v>
      </c>
      <c r="B53" s="12">
        <v>126.59629632396098</v>
      </c>
      <c r="C53" s="13">
        <f t="shared" si="0"/>
        <v>7.7795729768846522E-2</v>
      </c>
      <c r="D53" s="13">
        <v>3.014709816889027E-2</v>
      </c>
      <c r="E53" s="14"/>
      <c r="F53" s="12">
        <v>125.97309315490541</v>
      </c>
      <c r="G53" s="13">
        <f t="shared" si="1"/>
        <v>7.9165252019710586E-2</v>
      </c>
      <c r="H53" s="13">
        <v>2.9723087578033384E-2</v>
      </c>
      <c r="I53" s="14"/>
      <c r="J53" s="12">
        <v>125.04326287910544</v>
      </c>
      <c r="K53" s="13">
        <f t="shared" si="2"/>
        <v>8.4137810153117831E-2</v>
      </c>
      <c r="L53" s="13">
        <v>2.9237158377388481E-2</v>
      </c>
      <c r="M53" s="14"/>
    </row>
    <row r="54" spans="1:13" x14ac:dyDescent="0.2">
      <c r="A54" s="11">
        <v>26024</v>
      </c>
      <c r="B54" s="12">
        <v>127.63350750412988</v>
      </c>
      <c r="C54" s="13">
        <f t="shared" si="0"/>
        <v>8.7478082540387803E-2</v>
      </c>
      <c r="D54" s="13">
        <v>3.2312083363306911E-2</v>
      </c>
      <c r="E54" s="14"/>
      <c r="F54" s="12">
        <v>126.97771012994242</v>
      </c>
      <c r="G54" s="13">
        <f t="shared" si="1"/>
        <v>8.751075826103083E-2</v>
      </c>
      <c r="H54" s="13">
        <v>3.1581159447995638E-2</v>
      </c>
      <c r="I54" s="14"/>
      <c r="J54" s="12">
        <v>126.28240561248089</v>
      </c>
      <c r="K54" s="13">
        <f t="shared" si="2"/>
        <v>9.5001672964079242E-2</v>
      </c>
      <c r="L54" s="13">
        <v>3.1095437606251223E-2</v>
      </c>
      <c r="M54" s="14"/>
    </row>
    <row r="55" spans="1:13" x14ac:dyDescent="0.2">
      <c r="A55" s="11">
        <v>26054</v>
      </c>
      <c r="B55" s="12">
        <v>129.25048512696608</v>
      </c>
      <c r="C55" s="13">
        <f t="shared" si="0"/>
        <v>9.8983923761943871E-2</v>
      </c>
      <c r="D55" s="13">
        <v>3.4433583846451815E-2</v>
      </c>
      <c r="E55" s="14"/>
      <c r="F55" s="12">
        <v>128.48982500776285</v>
      </c>
      <c r="G55" s="13">
        <f t="shared" si="1"/>
        <v>9.8382286332720614E-2</v>
      </c>
      <c r="H55" s="13">
        <v>3.3617993170399083E-2</v>
      </c>
      <c r="I55" s="14"/>
      <c r="J55" s="12">
        <v>127.83130371136934</v>
      </c>
      <c r="K55" s="13">
        <f t="shared" si="2"/>
        <v>0.10629336642786824</v>
      </c>
      <c r="L55" s="13">
        <v>3.3055862035134852E-2</v>
      </c>
      <c r="M55" s="14"/>
    </row>
    <row r="56" spans="1:13" x14ac:dyDescent="0.2">
      <c r="A56" s="11">
        <v>26085</v>
      </c>
      <c r="B56" s="12">
        <v>130.33555677257993</v>
      </c>
      <c r="C56" s="13">
        <f t="shared" si="0"/>
        <v>0.10535383782173846</v>
      </c>
      <c r="D56" s="13">
        <v>3.6609582082514427E-2</v>
      </c>
      <c r="E56" s="14"/>
      <c r="F56" s="12">
        <v>129.38944995946684</v>
      </c>
      <c r="G56" s="13">
        <f t="shared" si="1"/>
        <v>0.10405165302838126</v>
      </c>
      <c r="H56" s="13">
        <v>3.5314639118398529E-2</v>
      </c>
      <c r="I56" s="14"/>
      <c r="J56" s="12">
        <v>128.75167845919677</v>
      </c>
      <c r="K56" s="13">
        <f t="shared" si="2"/>
        <v>0.1121777030917781</v>
      </c>
      <c r="L56" s="13">
        <v>3.4622559105695859E-2</v>
      </c>
      <c r="M56" s="14"/>
    </row>
    <row r="57" spans="1:13" x14ac:dyDescent="0.2">
      <c r="A57" s="11">
        <v>26115</v>
      </c>
      <c r="B57" s="12">
        <v>131.44444615540201</v>
      </c>
      <c r="C57" s="13">
        <f t="shared" si="0"/>
        <v>0.11117675561486173</v>
      </c>
      <c r="D57" s="13">
        <v>3.8496297782914454E-2</v>
      </c>
      <c r="E57" s="14"/>
      <c r="F57" s="12">
        <v>130.59585645884792</v>
      </c>
      <c r="G57" s="13">
        <f t="shared" si="1"/>
        <v>0.11211706739793503</v>
      </c>
      <c r="H57" s="13">
        <v>3.6678918523548015E-2</v>
      </c>
      <c r="I57" s="14"/>
      <c r="J57" s="12">
        <v>129.9033815353595</v>
      </c>
      <c r="K57" s="13">
        <f t="shared" si="2"/>
        <v>0.11753092448867153</v>
      </c>
      <c r="L57" s="13">
        <v>3.5899396413485364E-2</v>
      </c>
      <c r="M57" s="14"/>
    </row>
    <row r="58" spans="1:13" x14ac:dyDescent="0.2">
      <c r="A58" s="11">
        <v>26146</v>
      </c>
      <c r="B58" s="12">
        <v>132.20930784816701</v>
      </c>
      <c r="C58" s="13">
        <f t="shared" si="0"/>
        <v>0.10822229227544411</v>
      </c>
      <c r="D58" s="13">
        <v>3.8051440383037732E-2</v>
      </c>
      <c r="E58" s="14"/>
      <c r="F58" s="12">
        <v>131.39238342490788</v>
      </c>
      <c r="G58" s="13">
        <f t="shared" si="1"/>
        <v>0.10911403899521455</v>
      </c>
      <c r="H58" s="13">
        <v>3.6728590511033367E-2</v>
      </c>
      <c r="I58" s="14"/>
      <c r="J58" s="12">
        <v>130.71542215233916</v>
      </c>
      <c r="K58" s="13">
        <f t="shared" si="2"/>
        <v>0.11449325941998723</v>
      </c>
      <c r="L58" s="13">
        <v>3.5978589903174464E-2</v>
      </c>
      <c r="M58" s="14"/>
    </row>
    <row r="59" spans="1:13" x14ac:dyDescent="0.2">
      <c r="A59" s="11">
        <v>26177</v>
      </c>
      <c r="B59" s="12">
        <v>133.17909519255116</v>
      </c>
      <c r="C59" s="13">
        <f t="shared" si="0"/>
        <v>0.10607812044675202</v>
      </c>
      <c r="D59" s="13">
        <v>3.7429891933706105E-2</v>
      </c>
      <c r="E59" s="14"/>
      <c r="F59" s="12">
        <v>132.45795979636358</v>
      </c>
      <c r="G59" s="13">
        <f t="shared" si="1"/>
        <v>0.10698733876118438</v>
      </c>
      <c r="H59" s="13">
        <v>3.6338476768664918E-2</v>
      </c>
      <c r="I59" s="14"/>
      <c r="J59" s="12">
        <v>131.80552305929945</v>
      </c>
      <c r="K59" s="13">
        <f t="shared" si="2"/>
        <v>0.11240776861686452</v>
      </c>
      <c r="L59" s="13">
        <v>3.560939470842403E-2</v>
      </c>
      <c r="M59" s="14"/>
    </row>
    <row r="60" spans="1:13" x14ac:dyDescent="0.2">
      <c r="A60" s="11">
        <v>26207</v>
      </c>
      <c r="B60" s="12">
        <v>134.07659891012469</v>
      </c>
      <c r="C60" s="13">
        <f t="shared" si="0"/>
        <v>0.10623540470649995</v>
      </c>
      <c r="D60" s="13">
        <v>3.5956198803786449E-2</v>
      </c>
      <c r="E60" s="14"/>
      <c r="F60" s="12">
        <v>133.52446427795553</v>
      </c>
      <c r="G60" s="13">
        <f t="shared" si="1"/>
        <v>0.1086312678233512</v>
      </c>
      <c r="H60" s="13">
        <v>3.497857970666543E-2</v>
      </c>
      <c r="I60" s="14"/>
      <c r="J60" s="12">
        <v>132.84659541576167</v>
      </c>
      <c r="K60" s="13">
        <f t="shared" si="2"/>
        <v>0.11264117194262724</v>
      </c>
      <c r="L60" s="13">
        <v>3.422809515505873E-2</v>
      </c>
      <c r="M60" s="14"/>
    </row>
    <row r="61" spans="1:13" x14ac:dyDescent="0.2">
      <c r="A61" s="11">
        <v>26238</v>
      </c>
      <c r="B61" s="12">
        <v>134.95192755438981</v>
      </c>
      <c r="C61" s="13">
        <f t="shared" si="0"/>
        <v>0.10686062427833898</v>
      </c>
      <c r="D61" s="13">
        <v>3.4552116210800274E-2</v>
      </c>
      <c r="E61" s="14"/>
      <c r="F61" s="12">
        <v>134.58868813162974</v>
      </c>
      <c r="G61" s="13">
        <f t="shared" si="1"/>
        <v>0.11058690801249371</v>
      </c>
      <c r="H61" s="13">
        <v>3.3705413137922836E-2</v>
      </c>
      <c r="I61" s="14"/>
      <c r="J61" s="12">
        <v>133.93149259611479</v>
      </c>
      <c r="K61" s="13">
        <f t="shared" si="2"/>
        <v>0.11472373049676543</v>
      </c>
      <c r="L61" s="13">
        <v>3.3109704825625065E-2</v>
      </c>
      <c r="M61" s="14"/>
    </row>
    <row r="62" spans="1:13" x14ac:dyDescent="0.2">
      <c r="A62" s="11">
        <v>26268</v>
      </c>
      <c r="B62" s="12">
        <v>136.42781870895132</v>
      </c>
      <c r="C62" s="13">
        <f t="shared" si="0"/>
        <v>0.11084149167653301</v>
      </c>
      <c r="D62" s="13">
        <v>3.3951082735103055E-2</v>
      </c>
      <c r="E62" s="14"/>
      <c r="F62" s="12">
        <v>135.55673423275579</v>
      </c>
      <c r="G62" s="13">
        <f t="shared" si="1"/>
        <v>0.11071374661120803</v>
      </c>
      <c r="H62" s="13">
        <v>3.3241585446920734E-2</v>
      </c>
      <c r="I62" s="14"/>
      <c r="J62" s="12">
        <v>134.92121519324198</v>
      </c>
      <c r="K62" s="13">
        <f t="shared" si="2"/>
        <v>0.11493691129556161</v>
      </c>
      <c r="L62" s="13">
        <v>3.2714864468999398E-2</v>
      </c>
      <c r="M62" s="14"/>
    </row>
    <row r="63" spans="1:13" x14ac:dyDescent="0.2">
      <c r="A63" s="11">
        <v>26299</v>
      </c>
      <c r="B63" s="12">
        <v>137.71025899014285</v>
      </c>
      <c r="C63" s="13">
        <f t="shared" si="0"/>
        <v>0.11190939322870097</v>
      </c>
      <c r="D63" s="13">
        <v>3.1262900139161894E-2</v>
      </c>
      <c r="E63" s="14"/>
      <c r="F63" s="12">
        <v>136.8580752810206</v>
      </c>
      <c r="G63" s="13">
        <f t="shared" si="1"/>
        <v>0.11168366314356248</v>
      </c>
      <c r="H63" s="13">
        <v>3.0971047512481788E-2</v>
      </c>
      <c r="I63" s="14"/>
      <c r="J63" s="12">
        <v>136.07128451514541</v>
      </c>
      <c r="K63" s="13">
        <f t="shared" si="2"/>
        <v>0.11422910330862668</v>
      </c>
      <c r="L63" s="13">
        <v>3.0604510576354885E-2</v>
      </c>
      <c r="M63" s="14"/>
    </row>
    <row r="64" spans="1:13" x14ac:dyDescent="0.2">
      <c r="A64" s="11">
        <v>26330</v>
      </c>
      <c r="B64" s="12">
        <v>139.14018226008605</v>
      </c>
      <c r="C64" s="13">
        <f t="shared" si="0"/>
        <v>0.11023260846436367</v>
      </c>
      <c r="D64" s="13">
        <v>3.0341853079366481E-2</v>
      </c>
      <c r="E64" s="14"/>
      <c r="F64" s="12">
        <v>138.33833871973511</v>
      </c>
      <c r="G64" s="13">
        <f t="shared" si="1"/>
        <v>0.11092091105812685</v>
      </c>
      <c r="H64" s="13">
        <v>3.0152112463304969E-2</v>
      </c>
      <c r="I64" s="14"/>
      <c r="J64" s="12">
        <v>137.58883286133366</v>
      </c>
      <c r="K64" s="13">
        <f t="shared" si="2"/>
        <v>0.11349801864333409</v>
      </c>
      <c r="L64" s="13">
        <v>2.9831143493527466E-2</v>
      </c>
      <c r="M64" s="14"/>
    </row>
    <row r="65" spans="1:13" x14ac:dyDescent="0.2">
      <c r="A65" s="11">
        <v>26359</v>
      </c>
      <c r="B65" s="12">
        <v>140.84329655339843</v>
      </c>
      <c r="C65" s="13">
        <f t="shared" si="0"/>
        <v>0.11253883915355045</v>
      </c>
      <c r="D65" s="13">
        <v>3.2666213005982506E-2</v>
      </c>
      <c r="E65" s="14"/>
      <c r="F65" s="12">
        <v>139.63135960228811</v>
      </c>
      <c r="G65" s="13">
        <f t="shared" si="1"/>
        <v>0.10842209320515406</v>
      </c>
      <c r="H65" s="13">
        <v>3.2119632052934437E-2</v>
      </c>
      <c r="I65" s="14"/>
      <c r="J65" s="12">
        <v>138.914458257277</v>
      </c>
      <c r="K65" s="13">
        <f t="shared" si="2"/>
        <v>0.11093116941120251</v>
      </c>
      <c r="L65" s="13">
        <v>3.1783913494765163E-2</v>
      </c>
      <c r="M65" s="14"/>
    </row>
    <row r="66" spans="1:13" x14ac:dyDescent="0.2">
      <c r="A66" s="11">
        <v>26390</v>
      </c>
      <c r="B66" s="12">
        <v>141.69087126770245</v>
      </c>
      <c r="C66" s="13">
        <f t="shared" si="0"/>
        <v>0.11013850546352577</v>
      </c>
      <c r="D66" s="13">
        <v>3.3964207292831013E-2</v>
      </c>
      <c r="E66" s="14"/>
      <c r="F66" s="12">
        <v>140.74034699004332</v>
      </c>
      <c r="G66" s="13">
        <f t="shared" si="1"/>
        <v>0.10838624232565652</v>
      </c>
      <c r="H66" s="13">
        <v>3.3602842940538225E-2</v>
      </c>
      <c r="I66" s="14"/>
      <c r="J66" s="12">
        <v>139.96102247737352</v>
      </c>
      <c r="K66" s="13">
        <f t="shared" si="2"/>
        <v>0.10831767734032405</v>
      </c>
      <c r="L66" s="13">
        <v>3.3173866739438992E-2</v>
      </c>
      <c r="M66" s="14"/>
    </row>
    <row r="67" spans="1:13" x14ac:dyDescent="0.2">
      <c r="A67" s="11">
        <v>26420</v>
      </c>
      <c r="B67" s="12">
        <v>142.31722851554323</v>
      </c>
      <c r="C67" s="13">
        <f t="shared" si="0"/>
        <v>0.10109628119183722</v>
      </c>
      <c r="D67" s="13">
        <v>3.3235726174099631E-2</v>
      </c>
      <c r="E67" s="14"/>
      <c r="F67" s="12">
        <v>141.43845671262321</v>
      </c>
      <c r="G67" s="13">
        <f t="shared" si="1"/>
        <v>0.10077554159699464</v>
      </c>
      <c r="H67" s="13">
        <v>3.2817927725692371E-2</v>
      </c>
      <c r="I67" s="14"/>
      <c r="J67" s="12">
        <v>140.67298429874086</v>
      </c>
      <c r="K67" s="13">
        <f t="shared" si="2"/>
        <v>0.10045802721661024</v>
      </c>
      <c r="L67" s="13">
        <v>3.2360536894641953E-2</v>
      </c>
      <c r="M67" s="14"/>
    </row>
    <row r="68" spans="1:13" x14ac:dyDescent="0.2">
      <c r="A68" s="11">
        <v>26451</v>
      </c>
      <c r="B68" s="12">
        <v>143.27315047009282</v>
      </c>
      <c r="C68" s="13">
        <f t="shared" si="0"/>
        <v>9.9263731385959675E-2</v>
      </c>
      <c r="D68" s="13">
        <v>3.4383818377812084E-2</v>
      </c>
      <c r="E68" s="14"/>
      <c r="F68" s="12">
        <v>142.43740187715156</v>
      </c>
      <c r="G68" s="13">
        <f t="shared" si="1"/>
        <v>0.10084247148258352</v>
      </c>
      <c r="H68" s="13">
        <v>3.3850233704357274E-2</v>
      </c>
      <c r="I68" s="14"/>
      <c r="J68" s="12">
        <v>141.69122009538401</v>
      </c>
      <c r="K68" s="13">
        <f t="shared" si="2"/>
        <v>0.1004999840859393</v>
      </c>
      <c r="L68" s="13">
        <v>3.341164713230925E-2</v>
      </c>
      <c r="M68" s="14"/>
    </row>
    <row r="69" spans="1:13" x14ac:dyDescent="0.2">
      <c r="A69" s="11">
        <v>26481</v>
      </c>
      <c r="B69" s="12">
        <v>144.59893297790973</v>
      </c>
      <c r="C69" s="13">
        <f t="shared" si="0"/>
        <v>0.10007639886858088</v>
      </c>
      <c r="D69" s="13">
        <v>3.5040263766467745E-2</v>
      </c>
      <c r="E69" s="14"/>
      <c r="F69" s="12">
        <v>143.95891352828917</v>
      </c>
      <c r="G69" s="13">
        <f t="shared" si="1"/>
        <v>0.10232374465611072</v>
      </c>
      <c r="H69" s="13">
        <v>3.4511720035966434E-2</v>
      </c>
      <c r="I69" s="14"/>
      <c r="J69" s="12">
        <v>143.27794472946599</v>
      </c>
      <c r="K69" s="13">
        <f t="shared" si="2"/>
        <v>0.10295777550999285</v>
      </c>
      <c r="L69" s="13">
        <v>3.3997475466109005E-2</v>
      </c>
      <c r="M69" s="14"/>
    </row>
    <row r="70" spans="1:13" x14ac:dyDescent="0.2">
      <c r="A70" s="11">
        <v>26512</v>
      </c>
      <c r="B70" s="12">
        <v>146.01948235238953</v>
      </c>
      <c r="C70" s="13">
        <f t="shared" si="0"/>
        <v>0.10445690041795341</v>
      </c>
      <c r="D70" s="13">
        <v>3.5345619440722988E-2</v>
      </c>
      <c r="E70" s="14"/>
      <c r="F70" s="12">
        <v>145.50264154067872</v>
      </c>
      <c r="G70" s="13">
        <f t="shared" si="1"/>
        <v>0.10739022877863391</v>
      </c>
      <c r="H70" s="13">
        <v>3.4813350830799304E-2</v>
      </c>
      <c r="I70" s="14"/>
      <c r="J70" s="12">
        <v>144.85149732316677</v>
      </c>
      <c r="K70" s="13">
        <f t="shared" si="2"/>
        <v>0.10814389716274686</v>
      </c>
      <c r="L70" s="13">
        <v>3.437733518380854E-2</v>
      </c>
      <c r="M70" s="14"/>
    </row>
    <row r="71" spans="1:13" x14ac:dyDescent="0.2">
      <c r="A71" s="11">
        <v>26543</v>
      </c>
      <c r="B71" s="12">
        <v>147.32018231027035</v>
      </c>
      <c r="C71" s="13">
        <f t="shared" si="0"/>
        <v>0.10618098206234183</v>
      </c>
      <c r="D71" s="13">
        <v>3.7181493684637391E-2</v>
      </c>
      <c r="E71" s="14"/>
      <c r="F71" s="12">
        <v>146.78258829651099</v>
      </c>
      <c r="G71" s="13">
        <f t="shared" si="1"/>
        <v>0.10814471642300405</v>
      </c>
      <c r="H71" s="13">
        <v>3.6147995999186465E-2</v>
      </c>
      <c r="I71" s="14"/>
      <c r="J71" s="12">
        <v>146.15635648121275</v>
      </c>
      <c r="K71" s="13">
        <f t="shared" si="2"/>
        <v>0.10887884732612352</v>
      </c>
      <c r="L71" s="13">
        <v>3.564685319182425E-2</v>
      </c>
      <c r="M71" s="14"/>
    </row>
    <row r="72" spans="1:13" x14ac:dyDescent="0.2">
      <c r="A72" s="11">
        <v>26573</v>
      </c>
      <c r="B72" s="12">
        <v>148.65145594047053</v>
      </c>
      <c r="C72" s="13">
        <f t="shared" si="0"/>
        <v>0.10870545008466226</v>
      </c>
      <c r="D72" s="13">
        <v>3.7518355031538025E-2</v>
      </c>
      <c r="E72" s="14"/>
      <c r="F72" s="12">
        <v>148.13001373026279</v>
      </c>
      <c r="G72" s="13">
        <f t="shared" si="1"/>
        <v>0.10938481971291147</v>
      </c>
      <c r="H72" s="13">
        <v>3.6438705379117593E-2</v>
      </c>
      <c r="I72" s="14"/>
      <c r="J72" s="12">
        <v>147.45953689317375</v>
      </c>
      <c r="K72" s="13">
        <f t="shared" si="2"/>
        <v>0.10999861480588846</v>
      </c>
      <c r="L72" s="13">
        <v>3.5868866302456517E-2</v>
      </c>
      <c r="M72" s="14"/>
    </row>
    <row r="73" spans="1:13" x14ac:dyDescent="0.2">
      <c r="A73" s="11">
        <v>26604</v>
      </c>
      <c r="B73" s="12">
        <v>149.89360099566042</v>
      </c>
      <c r="C73" s="13">
        <f t="shared" si="0"/>
        <v>0.11071848851694721</v>
      </c>
      <c r="D73" s="13">
        <v>3.7355936511465827E-2</v>
      </c>
      <c r="E73" s="14"/>
      <c r="F73" s="12">
        <v>149.34988126540398</v>
      </c>
      <c r="G73" s="13">
        <f t="shared" si="1"/>
        <v>0.10967632821665951</v>
      </c>
      <c r="H73" s="13">
        <v>3.621677121066149E-2</v>
      </c>
      <c r="I73" s="14"/>
      <c r="J73" s="12">
        <v>148.69961845141748</v>
      </c>
      <c r="K73" s="13">
        <f t="shared" si="2"/>
        <v>0.11026626799297756</v>
      </c>
      <c r="L73" s="13">
        <v>3.562552444855363E-2</v>
      </c>
      <c r="M73" s="14"/>
    </row>
    <row r="74" spans="1:13" x14ac:dyDescent="0.2">
      <c r="A74" s="11">
        <v>26634</v>
      </c>
      <c r="B74" s="12">
        <v>151.44172629610654</v>
      </c>
      <c r="C74" s="13">
        <f t="shared" si="0"/>
        <v>0.11005019159021501</v>
      </c>
      <c r="D74" s="13">
        <v>3.8250446015838019E-2</v>
      </c>
      <c r="E74" s="14"/>
      <c r="F74" s="12">
        <v>150.94553244351837</v>
      </c>
      <c r="G74" s="13">
        <f t="shared" si="1"/>
        <v>0.11352293412689818</v>
      </c>
      <c r="H74" s="13">
        <v>3.690117552188428E-2</v>
      </c>
      <c r="I74" s="14"/>
      <c r="J74" s="12">
        <v>150.3206561520222</v>
      </c>
      <c r="K74" s="13">
        <f t="shared" si="2"/>
        <v>0.11413654210514079</v>
      </c>
      <c r="L74" s="13">
        <v>3.630076035512321E-2</v>
      </c>
      <c r="M74" s="14"/>
    </row>
    <row r="75" spans="1:13" x14ac:dyDescent="0.2">
      <c r="A75" s="11">
        <v>26665</v>
      </c>
      <c r="B75" s="12">
        <v>152.83320639134178</v>
      </c>
      <c r="C75" s="13">
        <f t="shared" si="0"/>
        <v>0.10981714443134849</v>
      </c>
      <c r="D75" s="13">
        <v>3.9968646869198425E-2</v>
      </c>
      <c r="E75" s="14"/>
      <c r="F75" s="12">
        <v>152.31661235271409</v>
      </c>
      <c r="G75" s="13">
        <f t="shared" si="1"/>
        <v>0.11295305037683279</v>
      </c>
      <c r="H75" s="13">
        <v>3.8438090548305735E-2</v>
      </c>
      <c r="I75" s="14"/>
      <c r="J75" s="12">
        <v>151.77025065986737</v>
      </c>
      <c r="K75" s="13">
        <f t="shared" si="2"/>
        <v>0.11537310168461445</v>
      </c>
      <c r="L75" s="13">
        <v>3.7794265433444184E-2</v>
      </c>
      <c r="M75" s="14"/>
    </row>
    <row r="76" spans="1:13" x14ac:dyDescent="0.2">
      <c r="A76" s="11">
        <v>26696</v>
      </c>
      <c r="B76" s="12">
        <v>153.72595703170276</v>
      </c>
      <c r="C76" s="13">
        <f t="shared" si="0"/>
        <v>0.10482791192807572</v>
      </c>
      <c r="D76" s="13">
        <v>4.2060922719029843E-2</v>
      </c>
      <c r="E76" s="14"/>
      <c r="F76" s="12">
        <v>153.22553954056829</v>
      </c>
      <c r="G76" s="13">
        <f t="shared" si="1"/>
        <v>0.10761442531844856</v>
      </c>
      <c r="H76" s="13">
        <v>4.056222913249867E-2</v>
      </c>
      <c r="I76" s="14"/>
      <c r="J76" s="12">
        <v>152.69397275749552</v>
      </c>
      <c r="K76" s="13">
        <f t="shared" si="2"/>
        <v>0.10978463572974184</v>
      </c>
      <c r="L76" s="13">
        <v>3.987485839706742E-2</v>
      </c>
      <c r="M76" s="14"/>
    </row>
    <row r="77" spans="1:13" x14ac:dyDescent="0.2">
      <c r="A77" s="11">
        <v>26724</v>
      </c>
      <c r="B77" s="12">
        <v>154.20850713048321</v>
      </c>
      <c r="C77" s="13">
        <f t="shared" si="0"/>
        <v>9.4894190239416698E-2</v>
      </c>
      <c r="D77" s="13">
        <v>4.5155985163692673E-2</v>
      </c>
      <c r="E77" s="14"/>
      <c r="F77" s="12">
        <v>153.75087462813806</v>
      </c>
      <c r="G77" s="13">
        <f t="shared" si="1"/>
        <v>0.10111994229710675</v>
      </c>
      <c r="H77" s="13">
        <v>4.3480506606930043E-2</v>
      </c>
      <c r="I77" s="14"/>
      <c r="J77" s="12">
        <v>153.22861843952924</v>
      </c>
      <c r="K77" s="13">
        <f t="shared" si="2"/>
        <v>0.10304298315544402</v>
      </c>
      <c r="L77" s="13">
        <v>4.2701235330674693E-2</v>
      </c>
      <c r="M77" s="14"/>
    </row>
    <row r="78" spans="1:13" x14ac:dyDescent="0.2">
      <c r="A78" s="11">
        <v>26755</v>
      </c>
      <c r="B78" s="12">
        <v>155.04543431376544</v>
      </c>
      <c r="C78" s="13">
        <f t="shared" si="0"/>
        <v>9.4251400436600186E-2</v>
      </c>
      <c r="D78" s="13">
        <v>4.6324742313142098E-2</v>
      </c>
      <c r="E78" s="14"/>
      <c r="F78" s="12">
        <v>154.59104057958891</v>
      </c>
      <c r="G78" s="13">
        <f t="shared" si="1"/>
        <v>9.8413098203640637E-2</v>
      </c>
      <c r="H78" s="13">
        <v>4.4600016962816097E-2</v>
      </c>
      <c r="I78" s="14"/>
      <c r="J78" s="12">
        <v>153.92823090962639</v>
      </c>
      <c r="K78" s="13">
        <f t="shared" si="2"/>
        <v>9.9793558128019821E-2</v>
      </c>
      <c r="L78" s="13">
        <v>4.3719041378664461E-2</v>
      </c>
      <c r="M78" s="14"/>
    </row>
    <row r="79" spans="1:13" x14ac:dyDescent="0.2">
      <c r="A79" s="11">
        <v>26785</v>
      </c>
      <c r="B79" s="12">
        <v>156.19149895046777</v>
      </c>
      <c r="C79" s="13">
        <f t="shared" si="0"/>
        <v>9.7488340516757921E-2</v>
      </c>
      <c r="D79" s="13">
        <v>4.7082392054363736E-2</v>
      </c>
      <c r="E79" s="14"/>
      <c r="F79" s="12">
        <v>155.79912836238884</v>
      </c>
      <c r="G79" s="13">
        <f t="shared" si="1"/>
        <v>0.10153300582842095</v>
      </c>
      <c r="H79" s="13">
        <v>4.5347459368964678E-2</v>
      </c>
      <c r="I79" s="14"/>
      <c r="J79" s="12">
        <v>155.15418446526192</v>
      </c>
      <c r="K79" s="13">
        <f t="shared" si="2"/>
        <v>0.1029422972627636</v>
      </c>
      <c r="L79" s="13">
        <v>4.443554219152604E-2</v>
      </c>
      <c r="M79" s="14"/>
    </row>
    <row r="80" spans="1:13" x14ac:dyDescent="0.2">
      <c r="A80" s="11">
        <v>26816</v>
      </c>
      <c r="B80" s="12">
        <v>157.39169778949767</v>
      </c>
      <c r="C80" s="13">
        <f t="shared" ref="C80:C143" si="3">(B80/B68)-1</f>
        <v>9.8542869149457202E-2</v>
      </c>
      <c r="D80" s="13">
        <v>5.0047722860136548E-2</v>
      </c>
      <c r="E80" s="14"/>
      <c r="F80" s="12">
        <v>157.0047109972937</v>
      </c>
      <c r="G80" s="13">
        <f t="shared" ref="G80:G143" si="4">(F80/F68)-1</f>
        <v>0.10227165707997155</v>
      </c>
      <c r="H80" s="13">
        <v>4.7760433587279688E-2</v>
      </c>
      <c r="I80" s="14"/>
      <c r="J80" s="12">
        <v>156.37657750087536</v>
      </c>
      <c r="K80" s="13">
        <f t="shared" ref="K80:K143" si="5">(J80/J68)-1</f>
        <v>0.1036433830946295</v>
      </c>
      <c r="L80" s="13">
        <v>4.6749874871509396E-2</v>
      </c>
      <c r="M80" s="14"/>
    </row>
    <row r="81" spans="1:13" x14ac:dyDescent="0.2">
      <c r="A81" s="11">
        <v>26846</v>
      </c>
      <c r="B81" s="12">
        <v>158.37457696151651</v>
      </c>
      <c r="C81" s="13">
        <f t="shared" si="3"/>
        <v>9.5267950460680595E-2</v>
      </c>
      <c r="D81" s="13">
        <v>5.531907505678655E-2</v>
      </c>
      <c r="E81" s="14"/>
      <c r="F81" s="12">
        <v>158.1161584191855</v>
      </c>
      <c r="G81" s="13">
        <f t="shared" si="4"/>
        <v>9.8342259912334695E-2</v>
      </c>
      <c r="H81" s="13">
        <v>5.2783565435409942E-2</v>
      </c>
      <c r="I81" s="14"/>
      <c r="J81" s="12">
        <v>157.35471165514628</v>
      </c>
      <c r="K81" s="13">
        <f t="shared" si="5"/>
        <v>9.8247967977623585E-2</v>
      </c>
      <c r="L81" s="13">
        <v>5.1688101085229053E-2</v>
      </c>
      <c r="M81" s="14"/>
    </row>
    <row r="82" spans="1:13" x14ac:dyDescent="0.2">
      <c r="A82" s="11">
        <v>26877</v>
      </c>
      <c r="B82" s="12">
        <v>158.66033980183624</v>
      </c>
      <c r="C82" s="13">
        <f t="shared" si="3"/>
        <v>8.6569663484633352E-2</v>
      </c>
      <c r="D82" s="13">
        <v>6.0722318910539752E-2</v>
      </c>
      <c r="E82" s="14"/>
      <c r="F82" s="12">
        <v>158.37379869436069</v>
      </c>
      <c r="G82" s="13">
        <f t="shared" si="4"/>
        <v>8.8459955210390628E-2</v>
      </c>
      <c r="H82" s="13">
        <v>5.8076394039816702E-2</v>
      </c>
      <c r="I82" s="14"/>
      <c r="J82" s="12">
        <v>157.61643811784242</v>
      </c>
      <c r="K82" s="13">
        <f t="shared" si="5"/>
        <v>8.8124327539375047E-2</v>
      </c>
      <c r="L82" s="13">
        <v>5.6933416065403086E-2</v>
      </c>
      <c r="M82" s="14"/>
    </row>
    <row r="83" spans="1:13" x14ac:dyDescent="0.2">
      <c r="A83" s="11">
        <v>26908</v>
      </c>
      <c r="B83" s="12">
        <v>158.88537777120271</v>
      </c>
      <c r="C83" s="13">
        <f t="shared" si="3"/>
        <v>7.8503809047527184E-2</v>
      </c>
      <c r="D83" s="13">
        <v>5.8965133502116088E-2</v>
      </c>
      <c r="E83" s="14"/>
      <c r="F83" s="12">
        <v>158.73877449080771</v>
      </c>
      <c r="G83" s="13">
        <f t="shared" si="4"/>
        <v>8.1455071293227155E-2</v>
      </c>
      <c r="H83" s="13">
        <v>5.6580805406680153E-2</v>
      </c>
      <c r="I83" s="14"/>
      <c r="J83" s="12">
        <v>157.98684427452889</v>
      </c>
      <c r="K83" s="13">
        <f t="shared" si="5"/>
        <v>8.0944052507472497E-2</v>
      </c>
      <c r="L83" s="13">
        <v>5.5333363147443866E-2</v>
      </c>
      <c r="M83" s="14"/>
    </row>
    <row r="84" spans="1:13" x14ac:dyDescent="0.2">
      <c r="A84" s="11">
        <v>26938</v>
      </c>
      <c r="B84" s="12">
        <v>160.03560885838976</v>
      </c>
      <c r="C84" s="13">
        <f t="shared" si="3"/>
        <v>7.6582855148611406E-2</v>
      </c>
      <c r="D84" s="13">
        <v>5.2618061636284762E-2</v>
      </c>
      <c r="E84" s="14"/>
      <c r="F84" s="12">
        <v>159.79603725676097</v>
      </c>
      <c r="G84" s="13">
        <f t="shared" si="4"/>
        <v>7.8755299029009906E-2</v>
      </c>
      <c r="H84" s="13">
        <v>5.0654866679310781E-2</v>
      </c>
      <c r="I84" s="14"/>
      <c r="J84" s="12">
        <v>158.78437807711191</v>
      </c>
      <c r="K84" s="13">
        <f t="shared" si="5"/>
        <v>7.6799652450708411E-2</v>
      </c>
      <c r="L84" s="13">
        <v>4.9472131266074998E-2</v>
      </c>
      <c r="M84" s="14"/>
    </row>
    <row r="85" spans="1:13" x14ac:dyDescent="0.2">
      <c r="A85" s="11">
        <v>26969</v>
      </c>
      <c r="B85" s="12">
        <v>160.97166255025303</v>
      </c>
      <c r="C85" s="13">
        <f t="shared" si="3"/>
        <v>7.3906167314729654E-2</v>
      </c>
      <c r="D85" s="13">
        <v>5.4008254321560936E-2</v>
      </c>
      <c r="E85" s="14"/>
      <c r="F85" s="12">
        <v>160.4336225656028</v>
      </c>
      <c r="G85" s="13">
        <f t="shared" si="4"/>
        <v>7.4213258198058574E-2</v>
      </c>
      <c r="H85" s="13">
        <v>5.1489189481491983E-2</v>
      </c>
      <c r="I85" s="14"/>
      <c r="J85" s="12">
        <v>159.43111657328529</v>
      </c>
      <c r="K85" s="13">
        <f t="shared" si="5"/>
        <v>7.2168968781678222E-2</v>
      </c>
      <c r="L85" s="13">
        <v>5.0328328296734455E-2</v>
      </c>
      <c r="M85" s="14"/>
    </row>
    <row r="86" spans="1:13" x14ac:dyDescent="0.2">
      <c r="A86" s="11">
        <v>26999</v>
      </c>
      <c r="B86" s="12">
        <v>161.71179530404592</v>
      </c>
      <c r="C86" s="13">
        <f t="shared" si="3"/>
        <v>6.7815319193198054E-2</v>
      </c>
      <c r="D86" s="13">
        <v>5.2951300526333546E-2</v>
      </c>
      <c r="E86" s="14"/>
      <c r="F86" s="12">
        <v>161.45110533821264</v>
      </c>
      <c r="G86" s="13">
        <f t="shared" si="4"/>
        <v>6.9598435439785611E-2</v>
      </c>
      <c r="H86" s="13">
        <v>5.0788127130554181E-2</v>
      </c>
      <c r="I86" s="14"/>
      <c r="J86" s="12">
        <v>160.46341818756909</v>
      </c>
      <c r="K86" s="13">
        <f t="shared" si="5"/>
        <v>6.7474173511385738E-2</v>
      </c>
      <c r="L86" s="13">
        <v>4.9513969584532601E-2</v>
      </c>
      <c r="M86" s="14"/>
    </row>
    <row r="87" spans="1:13" x14ac:dyDescent="0.2">
      <c r="A87" s="11">
        <v>27030</v>
      </c>
      <c r="B87" s="12">
        <v>162.73617638416727</v>
      </c>
      <c r="C87" s="13">
        <f t="shared" si="3"/>
        <v>6.479593163456987E-2</v>
      </c>
      <c r="D87" s="13">
        <v>5.2905772667677632E-2</v>
      </c>
      <c r="E87" s="14"/>
      <c r="F87" s="12">
        <v>162.51459603472122</v>
      </c>
      <c r="G87" s="13">
        <f t="shared" si="4"/>
        <v>6.6952537379127319E-2</v>
      </c>
      <c r="H87" s="13">
        <v>5.0439657794903135E-2</v>
      </c>
      <c r="I87" s="14"/>
      <c r="J87" s="12">
        <v>161.2657771123468</v>
      </c>
      <c r="K87" s="13">
        <f t="shared" si="5"/>
        <v>6.2565136521780307E-2</v>
      </c>
      <c r="L87" s="13">
        <v>4.914178963249477E-2</v>
      </c>
      <c r="M87" s="14"/>
    </row>
    <row r="88" spans="1:13" x14ac:dyDescent="0.2">
      <c r="A88" s="11">
        <v>27061</v>
      </c>
      <c r="B88" s="12">
        <v>163.50055930844493</v>
      </c>
      <c r="C88" s="13">
        <f t="shared" si="3"/>
        <v>6.3584592124063866E-2</v>
      </c>
      <c r="D88" s="13">
        <v>4.9586693443710562E-2</v>
      </c>
      <c r="E88" s="14"/>
      <c r="F88" s="12">
        <v>163.285013302745</v>
      </c>
      <c r="G88" s="13">
        <f t="shared" si="4"/>
        <v>6.5651416809097585E-2</v>
      </c>
      <c r="H88" s="13">
        <v>4.744225926109525E-2</v>
      </c>
      <c r="I88" s="14"/>
      <c r="J88" s="12">
        <v>162.04458273298471</v>
      </c>
      <c r="K88" s="13">
        <f t="shared" si="5"/>
        <v>6.1237583950609409E-2</v>
      </c>
      <c r="L88" s="13">
        <v>4.6236413439860888E-2</v>
      </c>
      <c r="M88" s="14"/>
    </row>
    <row r="89" spans="1:13" x14ac:dyDescent="0.2">
      <c r="A89" s="11">
        <v>27089</v>
      </c>
      <c r="B89" s="12">
        <v>164.68902654373176</v>
      </c>
      <c r="C89" s="13">
        <f t="shared" si="3"/>
        <v>6.7963302468005082E-2</v>
      </c>
      <c r="D89" s="13">
        <v>5.3623144971426215E-2</v>
      </c>
      <c r="E89" s="14"/>
      <c r="F89" s="12">
        <v>164.2457088363295</v>
      </c>
      <c r="G89" s="13">
        <f t="shared" si="4"/>
        <v>6.8258695981887829E-2</v>
      </c>
      <c r="H89" s="13">
        <v>5.0975029217324497E-2</v>
      </c>
      <c r="I89" s="14"/>
      <c r="J89" s="12">
        <v>163.0163724261368</v>
      </c>
      <c r="K89" s="13">
        <f t="shared" si="5"/>
        <v>6.3876801124264082E-2</v>
      </c>
      <c r="L89" s="13">
        <v>4.9816999418177271E-2</v>
      </c>
      <c r="M89" s="14"/>
    </row>
    <row r="90" spans="1:13" x14ac:dyDescent="0.2">
      <c r="A90" s="11">
        <v>27120</v>
      </c>
      <c r="B90" s="12">
        <v>164.99698795965125</v>
      </c>
      <c r="C90" s="13">
        <f t="shared" si="3"/>
        <v>6.418475777717414E-2</v>
      </c>
      <c r="D90" s="13">
        <v>5.9330862580931294E-2</v>
      </c>
      <c r="E90" s="14"/>
      <c r="F90" s="12">
        <v>164.74993936579295</v>
      </c>
      <c r="G90" s="13">
        <f t="shared" si="4"/>
        <v>6.5714667215619693E-2</v>
      </c>
      <c r="H90" s="13">
        <v>5.6954797531778914E-2</v>
      </c>
      <c r="I90" s="14"/>
      <c r="J90" s="12">
        <v>163.51533173031766</v>
      </c>
      <c r="K90" s="13">
        <f t="shared" si="5"/>
        <v>6.2282927335921778E-2</v>
      </c>
      <c r="L90" s="13">
        <v>5.5755246409275976E-2</v>
      </c>
      <c r="M90" s="14"/>
    </row>
    <row r="91" spans="1:13" x14ac:dyDescent="0.2">
      <c r="A91" s="11">
        <v>27150</v>
      </c>
      <c r="B91" s="12">
        <v>165.51286403162007</v>
      </c>
      <c r="C91" s="13">
        <f t="shared" si="3"/>
        <v>5.9679080768078929E-2</v>
      </c>
      <c r="D91" s="13">
        <v>6.2623668967288104E-2</v>
      </c>
      <c r="E91" s="14"/>
      <c r="F91" s="12">
        <v>165.20316993551012</v>
      </c>
      <c r="G91" s="13">
        <f t="shared" si="4"/>
        <v>6.0360039699628221E-2</v>
      </c>
      <c r="H91" s="13">
        <v>6.0667566174473692E-2</v>
      </c>
      <c r="I91" s="14"/>
      <c r="J91" s="12">
        <v>163.97533180904978</v>
      </c>
      <c r="K91" s="13">
        <f t="shared" si="5"/>
        <v>5.6854073089874335E-2</v>
      </c>
      <c r="L91" s="13">
        <v>5.9347313046414933E-2</v>
      </c>
      <c r="M91" s="14"/>
    </row>
    <row r="92" spans="1:13" x14ac:dyDescent="0.2">
      <c r="A92" s="11">
        <v>27181</v>
      </c>
      <c r="B92" s="12">
        <v>166.26329843053932</v>
      </c>
      <c r="C92" s="13">
        <f t="shared" si="3"/>
        <v>5.6366382507080592E-2</v>
      </c>
      <c r="D92" s="13">
        <v>6.2933001503591185E-2</v>
      </c>
      <c r="E92" s="14"/>
      <c r="F92" s="12">
        <v>165.94030999257694</v>
      </c>
      <c r="G92" s="13">
        <f t="shared" si="4"/>
        <v>5.6912935532471121E-2</v>
      </c>
      <c r="H92" s="13">
        <v>6.1338095724940568E-2</v>
      </c>
      <c r="I92" s="14"/>
      <c r="J92" s="12">
        <v>164.7243990327525</v>
      </c>
      <c r="K92" s="13">
        <f t="shared" si="5"/>
        <v>5.3382812600758056E-2</v>
      </c>
      <c r="L92" s="13">
        <v>6.009896811245883E-2</v>
      </c>
      <c r="M92" s="14"/>
    </row>
    <row r="93" spans="1:13" x14ac:dyDescent="0.2">
      <c r="A93" s="11">
        <v>27211</v>
      </c>
      <c r="B93" s="12">
        <v>167.38198810767258</v>
      </c>
      <c r="C93" s="13">
        <f t="shared" si="3"/>
        <v>5.6874097591716355E-2</v>
      </c>
      <c r="D93" s="13">
        <v>6.5628030835125195E-2</v>
      </c>
      <c r="E93" s="14"/>
      <c r="F93" s="12">
        <v>166.95072358158197</v>
      </c>
      <c r="G93" s="13">
        <f t="shared" si="4"/>
        <v>5.587389202168036E-2</v>
      </c>
      <c r="H93" s="13">
        <v>6.4642232927929241E-2</v>
      </c>
      <c r="I93" s="14"/>
      <c r="J93" s="12">
        <v>165.32816456815902</v>
      </c>
      <c r="K93" s="13">
        <f t="shared" si="5"/>
        <v>5.0671840894647824E-2</v>
      </c>
      <c r="L93" s="13">
        <v>6.3458690001912871E-2</v>
      </c>
      <c r="M93" s="14"/>
    </row>
    <row r="94" spans="1:13" x14ac:dyDescent="0.2">
      <c r="A94" s="11">
        <v>27242</v>
      </c>
      <c r="B94" s="12">
        <v>168.20705539117114</v>
      </c>
      <c r="C94" s="13">
        <f t="shared" si="3"/>
        <v>6.0170774884628075E-2</v>
      </c>
      <c r="D94" s="13">
        <v>6.8108158443597591E-2</v>
      </c>
      <c r="E94" s="14"/>
      <c r="F94" s="12">
        <v>167.60108726631717</v>
      </c>
      <c r="G94" s="13">
        <f t="shared" si="4"/>
        <v>5.8262721788746585E-2</v>
      </c>
      <c r="H94" s="13">
        <v>6.5937355139728329E-2</v>
      </c>
      <c r="I94" s="14"/>
      <c r="J94" s="12">
        <v>165.99205301859388</v>
      </c>
      <c r="K94" s="13">
        <f t="shared" si="5"/>
        <v>5.3139222030188282E-2</v>
      </c>
      <c r="L94" s="13">
        <v>6.4668994646798234E-2</v>
      </c>
      <c r="M94" s="14"/>
    </row>
    <row r="95" spans="1:13" x14ac:dyDescent="0.2">
      <c r="A95" s="11">
        <v>27273</v>
      </c>
      <c r="B95" s="12">
        <v>168.75790181787195</v>
      </c>
      <c r="C95" s="13">
        <f t="shared" si="3"/>
        <v>6.2136139808194546E-2</v>
      </c>
      <c r="D95" s="13">
        <v>6.5328203747349059E-2</v>
      </c>
      <c r="E95" s="14"/>
      <c r="F95" s="12">
        <v>168.11321208006376</v>
      </c>
      <c r="G95" s="13">
        <f t="shared" si="4"/>
        <v>5.9055751307938387E-2</v>
      </c>
      <c r="H95" s="13">
        <v>6.3782924352204076E-2</v>
      </c>
      <c r="I95" s="14"/>
      <c r="J95" s="12">
        <v>166.51301165890285</v>
      </c>
      <c r="K95" s="13">
        <f t="shared" si="5"/>
        <v>5.396757827226617E-2</v>
      </c>
      <c r="L95" s="13">
        <v>6.228264109852108E-2</v>
      </c>
      <c r="M95" s="14"/>
    </row>
    <row r="96" spans="1:13" x14ac:dyDescent="0.2">
      <c r="A96" s="11">
        <v>27303</v>
      </c>
      <c r="B96" s="12">
        <v>169.46675812174379</v>
      </c>
      <c r="C96" s="13">
        <f t="shared" si="3"/>
        <v>5.8931567359482795E-2</v>
      </c>
      <c r="D96" s="13">
        <v>5.7699143933230203E-2</v>
      </c>
      <c r="E96" s="14"/>
      <c r="F96" s="12">
        <v>168.78326610821722</v>
      </c>
      <c r="G96" s="13">
        <f t="shared" si="4"/>
        <v>5.624187561682481E-2</v>
      </c>
      <c r="H96" s="13">
        <v>5.5983720802079445E-2</v>
      </c>
      <c r="I96" s="14"/>
      <c r="J96" s="12">
        <v>167.19318727037307</v>
      </c>
      <c r="K96" s="13">
        <f t="shared" si="5"/>
        <v>5.2957408626039593E-2</v>
      </c>
      <c r="L96" s="13">
        <v>5.440772249531995E-2</v>
      </c>
      <c r="M96" s="14"/>
    </row>
    <row r="97" spans="1:13" x14ac:dyDescent="0.2">
      <c r="A97" s="11">
        <v>27334</v>
      </c>
      <c r="B97" s="12">
        <v>170.30035790722121</v>
      </c>
      <c r="C97" s="13">
        <f t="shared" si="3"/>
        <v>5.7952407331668621E-2</v>
      </c>
      <c r="D97" s="13">
        <v>5.4903171222226106E-2</v>
      </c>
      <c r="E97" s="14"/>
      <c r="F97" s="12">
        <v>169.56922592865632</v>
      </c>
      <c r="G97" s="13">
        <f t="shared" si="4"/>
        <v>5.6943196924434503E-2</v>
      </c>
      <c r="H97" s="13">
        <v>5.2883526878993496E-2</v>
      </c>
      <c r="I97" s="14"/>
      <c r="J97" s="12">
        <v>167.987535407173</v>
      </c>
      <c r="K97" s="13">
        <f t="shared" si="5"/>
        <v>5.3668436988927315E-2</v>
      </c>
      <c r="L97" s="13">
        <v>5.1414191404873376E-2</v>
      </c>
      <c r="M97" s="14"/>
    </row>
    <row r="98" spans="1:13" x14ac:dyDescent="0.2">
      <c r="A98" s="11">
        <v>27364</v>
      </c>
      <c r="B98" s="12">
        <v>171.1321918251337</v>
      </c>
      <c r="C98" s="13">
        <f t="shared" si="3"/>
        <v>5.8254232496620428E-2</v>
      </c>
      <c r="D98" s="13">
        <v>5.4450137670106286E-2</v>
      </c>
      <c r="E98" s="14"/>
      <c r="F98" s="12">
        <v>170.24521180916858</v>
      </c>
      <c r="G98" s="13">
        <f t="shared" si="4"/>
        <v>5.4469162366735047E-2</v>
      </c>
      <c r="H98" s="13">
        <v>5.2687040541366775E-2</v>
      </c>
      <c r="I98" s="14"/>
      <c r="J98" s="12">
        <v>168.670783127172</v>
      </c>
      <c r="K98" s="13">
        <f t="shared" si="5"/>
        <v>5.1147887987835094E-2</v>
      </c>
      <c r="L98" s="13">
        <v>5.121585325686067E-2</v>
      </c>
      <c r="M98" s="14"/>
    </row>
    <row r="99" spans="1:13" x14ac:dyDescent="0.2">
      <c r="A99" s="11">
        <v>27395</v>
      </c>
      <c r="B99" s="12">
        <v>171.51191375951186</v>
      </c>
      <c r="C99" s="13">
        <f t="shared" si="3"/>
        <v>5.3926161781188142E-2</v>
      </c>
      <c r="D99" s="13">
        <v>4.8081882900009053E-2</v>
      </c>
      <c r="E99" s="14"/>
      <c r="F99" s="12">
        <v>170.49314929600914</v>
      </c>
      <c r="G99" s="13">
        <f t="shared" si="4"/>
        <v>4.9094379557041767E-2</v>
      </c>
      <c r="H99" s="13">
        <v>4.6563901722681267E-2</v>
      </c>
      <c r="I99" s="14"/>
      <c r="J99" s="12">
        <v>168.79801584920133</v>
      </c>
      <c r="K99" s="13">
        <f t="shared" si="5"/>
        <v>4.6706988126855586E-2</v>
      </c>
      <c r="L99" s="13">
        <v>4.5305237526007278E-2</v>
      </c>
      <c r="M99" s="14"/>
    </row>
    <row r="100" spans="1:13" x14ac:dyDescent="0.2">
      <c r="A100" s="11">
        <v>27426</v>
      </c>
      <c r="B100" s="12">
        <v>172.95410825337541</v>
      </c>
      <c r="C100" s="13">
        <f t="shared" si="3"/>
        <v>5.7819673430574037E-2</v>
      </c>
      <c r="D100" s="13">
        <v>4.3377119386935024E-2</v>
      </c>
      <c r="E100" s="14"/>
      <c r="F100" s="12">
        <v>171.811391827611</v>
      </c>
      <c r="G100" s="13">
        <f t="shared" si="4"/>
        <v>5.2217765442180042E-2</v>
      </c>
      <c r="H100" s="13">
        <v>4.2153027506583209E-2</v>
      </c>
      <c r="I100" s="14"/>
      <c r="J100" s="12">
        <v>170.13324739031935</v>
      </c>
      <c r="K100" s="13">
        <f t="shared" si="5"/>
        <v>4.9916291682907232E-2</v>
      </c>
      <c r="L100" s="13">
        <v>4.121014614441678E-2</v>
      </c>
      <c r="M100" s="14"/>
    </row>
    <row r="101" spans="1:13" x14ac:dyDescent="0.2">
      <c r="A101" s="11">
        <v>27454</v>
      </c>
      <c r="B101" s="12">
        <v>174.35427692283855</v>
      </c>
      <c r="C101" s="13">
        <f t="shared" si="3"/>
        <v>5.8687883351719705E-2</v>
      </c>
      <c r="D101" s="13">
        <v>4.2956613501812659E-2</v>
      </c>
      <c r="E101" s="14"/>
      <c r="F101" s="12">
        <v>173.199712557662</v>
      </c>
      <c r="G101" s="13">
        <f t="shared" si="4"/>
        <v>5.4515906593670227E-2</v>
      </c>
      <c r="H101" s="13">
        <v>4.1700262484370761E-2</v>
      </c>
      <c r="I101" s="14"/>
      <c r="J101" s="12">
        <v>171.53949346756605</v>
      </c>
      <c r="K101" s="13">
        <f t="shared" si="5"/>
        <v>5.2283834528897399E-2</v>
      </c>
      <c r="L101" s="13">
        <v>4.085646277359601E-2</v>
      </c>
      <c r="M101" s="14"/>
    </row>
    <row r="102" spans="1:13" x14ac:dyDescent="0.2">
      <c r="A102" s="11">
        <v>27485</v>
      </c>
      <c r="B102" s="12">
        <v>175.7690327346518</v>
      </c>
      <c r="C102" s="13">
        <f t="shared" si="3"/>
        <v>6.5286311636396421E-2</v>
      </c>
      <c r="D102" s="13">
        <v>4.4685554927631835E-2</v>
      </c>
      <c r="E102" s="14"/>
      <c r="F102" s="12">
        <v>174.20421731385613</v>
      </c>
      <c r="G102" s="13">
        <f t="shared" si="4"/>
        <v>5.7385623232746319E-2</v>
      </c>
      <c r="H102" s="13">
        <v>4.3445932308999319E-2</v>
      </c>
      <c r="I102" s="14"/>
      <c r="J102" s="12">
        <v>172.72450799687164</v>
      </c>
      <c r="K102" s="13">
        <f t="shared" si="5"/>
        <v>5.631995586653904E-2</v>
      </c>
      <c r="L102" s="13">
        <v>4.2735118971609636E-2</v>
      </c>
      <c r="M102" s="14"/>
    </row>
    <row r="103" spans="1:13" x14ac:dyDescent="0.2">
      <c r="A103" s="11">
        <v>27515</v>
      </c>
      <c r="B103" s="12">
        <v>178.06689947552539</v>
      </c>
      <c r="C103" s="13">
        <f t="shared" si="3"/>
        <v>7.5849303420348901E-2</v>
      </c>
      <c r="D103" s="13">
        <v>4.2557872192442565E-2</v>
      </c>
      <c r="E103" s="14"/>
      <c r="F103" s="12">
        <v>176.08556973641876</v>
      </c>
      <c r="G103" s="13">
        <f t="shared" si="4"/>
        <v>6.5872826805664753E-2</v>
      </c>
      <c r="H103" s="13">
        <v>4.1463131254170317E-2</v>
      </c>
      <c r="I103" s="14"/>
      <c r="J103" s="12">
        <v>174.63347116766087</v>
      </c>
      <c r="K103" s="13">
        <f t="shared" si="5"/>
        <v>6.4998431416638747E-2</v>
      </c>
      <c r="L103" s="13">
        <v>4.076853120938935E-2</v>
      </c>
      <c r="M103" s="14"/>
    </row>
    <row r="104" spans="1:13" x14ac:dyDescent="0.2">
      <c r="A104" s="11">
        <v>27546</v>
      </c>
      <c r="B104" s="12">
        <v>180.32100170867847</v>
      </c>
      <c r="C104" s="13">
        <f t="shared" si="3"/>
        <v>8.4550850433248836E-2</v>
      </c>
      <c r="D104" s="13">
        <v>4.2405699092019911E-2</v>
      </c>
      <c r="E104" s="14"/>
      <c r="F104" s="12">
        <v>178.4502871708483</v>
      </c>
      <c r="G104" s="13">
        <f t="shared" si="4"/>
        <v>7.5388416345799181E-2</v>
      </c>
      <c r="H104" s="13">
        <v>4.1183796288624383E-2</v>
      </c>
      <c r="I104" s="14"/>
      <c r="J104" s="12">
        <v>177.03405176773231</v>
      </c>
      <c r="K104" s="13">
        <f t="shared" si="5"/>
        <v>7.4728776108827999E-2</v>
      </c>
      <c r="L104" s="13">
        <v>4.0580805936608788E-2</v>
      </c>
      <c r="M104" s="14"/>
    </row>
    <row r="105" spans="1:13" x14ac:dyDescent="0.2">
      <c r="A105" s="11">
        <v>27576</v>
      </c>
      <c r="B105" s="12">
        <v>182.14573219213017</v>
      </c>
      <c r="C105" s="13">
        <f t="shared" si="3"/>
        <v>8.8203899663089391E-2</v>
      </c>
      <c r="D105" s="13">
        <v>4.6528562542931147E-2</v>
      </c>
      <c r="E105" s="14"/>
      <c r="F105" s="12">
        <v>180.01541471401185</v>
      </c>
      <c r="G105" s="13">
        <f t="shared" si="4"/>
        <v>7.8254773936608402E-2</v>
      </c>
      <c r="H105" s="13">
        <v>4.4856367904943344E-2</v>
      </c>
      <c r="I105" s="14"/>
      <c r="J105" s="12">
        <v>178.67096092937885</v>
      </c>
      <c r="K105" s="13">
        <f t="shared" si="5"/>
        <v>8.0704920399204294E-2</v>
      </c>
      <c r="L105" s="13">
        <v>4.421571662136449E-2</v>
      </c>
      <c r="M105" s="14"/>
    </row>
    <row r="106" spans="1:13" x14ac:dyDescent="0.2">
      <c r="A106" s="11">
        <v>27607</v>
      </c>
      <c r="B106" s="12">
        <v>183.26994775607818</v>
      </c>
      <c r="C106" s="13">
        <f t="shared" si="3"/>
        <v>8.9549706044599553E-2</v>
      </c>
      <c r="D106" s="13">
        <v>4.9031160803503789E-2</v>
      </c>
      <c r="E106" s="14"/>
      <c r="F106" s="12">
        <v>180.86241563755908</v>
      </c>
      <c r="G106" s="13">
        <f t="shared" si="4"/>
        <v>7.9124357649122734E-2</v>
      </c>
      <c r="H106" s="13">
        <v>4.7251683776121878E-2</v>
      </c>
      <c r="I106" s="14"/>
      <c r="J106" s="12">
        <v>179.53227138818008</v>
      </c>
      <c r="K106" s="13">
        <f t="shared" si="5"/>
        <v>8.1571485642565555E-2</v>
      </c>
      <c r="L106" s="13">
        <v>4.6560654701629713E-2</v>
      </c>
      <c r="M106" s="14"/>
    </row>
    <row r="107" spans="1:13" x14ac:dyDescent="0.2">
      <c r="A107" s="11">
        <v>27638</v>
      </c>
      <c r="B107" s="12">
        <v>184.94744335477932</v>
      </c>
      <c r="C107" s="13">
        <f t="shared" si="3"/>
        <v>9.5933531778438219E-2</v>
      </c>
      <c r="D107" s="13">
        <v>5.012379536009802E-2</v>
      </c>
      <c r="E107" s="14"/>
      <c r="F107" s="12">
        <v>182.24353740874511</v>
      </c>
      <c r="G107" s="13">
        <f t="shared" si="4"/>
        <v>8.4052437960389526E-2</v>
      </c>
      <c r="H107" s="13">
        <v>4.8459528608239072E-2</v>
      </c>
      <c r="I107" s="14"/>
      <c r="J107" s="12">
        <v>180.93694224858649</v>
      </c>
      <c r="K107" s="13">
        <f t="shared" si="5"/>
        <v>8.6623444294135155E-2</v>
      </c>
      <c r="L107" s="13">
        <v>4.7767251716136966E-2</v>
      </c>
      <c r="M107" s="14"/>
    </row>
    <row r="108" spans="1:13" x14ac:dyDescent="0.2">
      <c r="A108" s="11">
        <v>27668</v>
      </c>
      <c r="B108" s="12">
        <v>185.81406100267444</v>
      </c>
      <c r="C108" s="13">
        <f t="shared" si="3"/>
        <v>9.6463182880897724E-2</v>
      </c>
      <c r="D108" s="13">
        <v>4.7312000776018034E-2</v>
      </c>
      <c r="E108" s="14"/>
      <c r="F108" s="12">
        <v>182.79023771906841</v>
      </c>
      <c r="G108" s="13">
        <f t="shared" si="4"/>
        <v>8.2987916597552225E-2</v>
      </c>
      <c r="H108" s="13">
        <v>4.5827982150425883E-2</v>
      </c>
      <c r="I108" s="14"/>
      <c r="J108" s="12">
        <v>181.54107718675593</v>
      </c>
      <c r="K108" s="13">
        <f t="shared" si="5"/>
        <v>8.5816235401867447E-2</v>
      </c>
      <c r="L108" s="13">
        <v>4.509019822945582E-2</v>
      </c>
      <c r="M108" s="14"/>
    </row>
    <row r="109" spans="1:13" x14ac:dyDescent="0.2">
      <c r="A109" s="11">
        <v>27699</v>
      </c>
      <c r="B109" s="12">
        <v>187.15470422669139</v>
      </c>
      <c r="C109" s="13">
        <f t="shared" si="3"/>
        <v>9.8968355243576944E-2</v>
      </c>
      <c r="D109" s="13">
        <v>4.5068932877867722E-2</v>
      </c>
      <c r="E109" s="14"/>
      <c r="F109" s="12">
        <v>183.89486807951695</v>
      </c>
      <c r="G109" s="13">
        <f t="shared" si="4"/>
        <v>8.448255909883029E-2</v>
      </c>
      <c r="H109" s="13">
        <v>4.3874750372292153E-2</v>
      </c>
      <c r="I109" s="14"/>
      <c r="J109" s="12">
        <v>182.66318364673961</v>
      </c>
      <c r="K109" s="13">
        <f t="shared" si="5"/>
        <v>8.7361530746881577E-2</v>
      </c>
      <c r="L109" s="13">
        <v>4.3307555336397636E-2</v>
      </c>
      <c r="M109" s="14"/>
    </row>
    <row r="110" spans="1:13" x14ac:dyDescent="0.2">
      <c r="A110" s="11">
        <v>27729</v>
      </c>
      <c r="B110" s="12">
        <v>187.99738640005873</v>
      </c>
      <c r="C110" s="13">
        <f t="shared" si="3"/>
        <v>9.8550684094306673E-2</v>
      </c>
      <c r="D110" s="13">
        <v>4.4112342604284684E-2</v>
      </c>
      <c r="E110" s="14"/>
      <c r="F110" s="12">
        <v>184.52638401642193</v>
      </c>
      <c r="G110" s="13">
        <f t="shared" si="4"/>
        <v>8.388589644013833E-2</v>
      </c>
      <c r="H110" s="13">
        <v>4.2833055229334463E-2</v>
      </c>
      <c r="I110" s="14"/>
      <c r="J110" s="12">
        <v>183.30489573511502</v>
      </c>
      <c r="K110" s="13">
        <f t="shared" si="5"/>
        <v>8.6761395996539648E-2</v>
      </c>
      <c r="L110" s="13">
        <v>4.2198426196754346E-2</v>
      </c>
      <c r="M110" s="14"/>
    </row>
    <row r="111" spans="1:13" x14ac:dyDescent="0.2">
      <c r="A111" s="11">
        <v>27760</v>
      </c>
      <c r="B111" s="12">
        <v>190.04085059593851</v>
      </c>
      <c r="C111" s="13">
        <f t="shared" si="3"/>
        <v>0.10803294319488077</v>
      </c>
      <c r="D111" s="13">
        <v>3.9777925973362167E-2</v>
      </c>
      <c r="E111" s="14"/>
      <c r="F111" s="12">
        <v>186.44939317723359</v>
      </c>
      <c r="G111" s="13">
        <f t="shared" si="4"/>
        <v>9.3588768505421527E-2</v>
      </c>
      <c r="H111" s="13">
        <v>3.8665685986684205E-2</v>
      </c>
      <c r="I111" s="14"/>
      <c r="J111" s="12">
        <v>185.11639286259305</v>
      </c>
      <c r="K111" s="13">
        <f t="shared" si="5"/>
        <v>9.6673985954728314E-2</v>
      </c>
      <c r="L111" s="13">
        <v>3.8137266942670368E-2</v>
      </c>
      <c r="M111" s="14"/>
    </row>
    <row r="112" spans="1:13" x14ac:dyDescent="0.2">
      <c r="A112" s="11">
        <v>27791</v>
      </c>
      <c r="B112" s="12">
        <v>192.34529219593844</v>
      </c>
      <c r="C112" s="13">
        <f t="shared" si="3"/>
        <v>0.11211750988970559</v>
      </c>
      <c r="D112" s="13">
        <v>4.0130588703278798E-2</v>
      </c>
      <c r="E112" s="14"/>
      <c r="F112" s="12">
        <v>188.64991525359437</v>
      </c>
      <c r="G112" s="13">
        <f t="shared" si="4"/>
        <v>9.8005861234617742E-2</v>
      </c>
      <c r="H112" s="13">
        <v>3.9045984893615854E-2</v>
      </c>
      <c r="I112" s="14"/>
      <c r="J112" s="12">
        <v>187.35394972781023</v>
      </c>
      <c r="K112" s="13">
        <f t="shared" si="5"/>
        <v>0.10121891283238238</v>
      </c>
      <c r="L112" s="13">
        <v>3.8575907645901283E-2</v>
      </c>
      <c r="M112" s="14"/>
    </row>
    <row r="113" spans="1:13" x14ac:dyDescent="0.2">
      <c r="A113" s="11">
        <v>27820</v>
      </c>
      <c r="B113" s="12">
        <v>193.92378079875934</v>
      </c>
      <c r="C113" s="13">
        <f t="shared" si="3"/>
        <v>0.11223988433952425</v>
      </c>
      <c r="D113" s="13">
        <v>4.0993339290504575E-2</v>
      </c>
      <c r="E113" s="14"/>
      <c r="F113" s="12">
        <v>190.30915830060772</v>
      </c>
      <c r="G113" s="13">
        <f t="shared" si="4"/>
        <v>9.8784492712420624E-2</v>
      </c>
      <c r="H113" s="13">
        <v>3.9874894036230429E-2</v>
      </c>
      <c r="I113" s="14"/>
      <c r="J113" s="12">
        <v>189.04175435371138</v>
      </c>
      <c r="K113" s="13">
        <f t="shared" si="5"/>
        <v>0.10203050348551135</v>
      </c>
      <c r="L113" s="13">
        <v>3.9382223197776005E-2</v>
      </c>
      <c r="M113" s="14"/>
    </row>
    <row r="114" spans="1:13" x14ac:dyDescent="0.2">
      <c r="A114" s="11">
        <v>27851</v>
      </c>
      <c r="B114" s="12">
        <v>195.79320418284172</v>
      </c>
      <c r="C114" s="13">
        <f t="shared" si="3"/>
        <v>0.11392320442713721</v>
      </c>
      <c r="D114" s="13">
        <v>3.9626005064653247E-2</v>
      </c>
      <c r="E114" s="14"/>
      <c r="F114" s="12">
        <v>192.14735676198038</v>
      </c>
      <c r="G114" s="13">
        <f t="shared" si="4"/>
        <v>0.10300060311282166</v>
      </c>
      <c r="H114" s="13">
        <v>3.8514018408426345E-2</v>
      </c>
      <c r="I114" s="14"/>
      <c r="J114" s="12">
        <v>190.84727891855658</v>
      </c>
      <c r="K114" s="13">
        <f t="shared" si="5"/>
        <v>0.10492298476839879</v>
      </c>
      <c r="L114" s="13">
        <v>3.8001464465138496E-2</v>
      </c>
      <c r="M114" s="14"/>
    </row>
    <row r="115" spans="1:13" x14ac:dyDescent="0.2">
      <c r="A115" s="11">
        <v>27881</v>
      </c>
      <c r="B115" s="12">
        <v>197.49805948897449</v>
      </c>
      <c r="C115" s="13">
        <f t="shared" si="3"/>
        <v>0.10912280761152826</v>
      </c>
      <c r="D115" s="13">
        <v>4.2276689742249435E-2</v>
      </c>
      <c r="E115" s="14"/>
      <c r="F115" s="12">
        <v>193.77189228649789</v>
      </c>
      <c r="G115" s="13">
        <f t="shared" si="4"/>
        <v>0.10044163514678495</v>
      </c>
      <c r="H115" s="13">
        <v>4.1071909459590807E-2</v>
      </c>
      <c r="I115" s="14"/>
      <c r="J115" s="12">
        <v>192.49801959642519</v>
      </c>
      <c r="K115" s="13">
        <f t="shared" si="5"/>
        <v>0.10229739069672994</v>
      </c>
      <c r="L115" s="13">
        <v>4.0567891019973053E-2</v>
      </c>
      <c r="M115" s="14"/>
    </row>
    <row r="116" spans="1:13" x14ac:dyDescent="0.2">
      <c r="A116" s="11">
        <v>27912</v>
      </c>
      <c r="B116" s="12">
        <v>198.25912923229635</v>
      </c>
      <c r="C116" s="13">
        <f t="shared" si="3"/>
        <v>9.9478859110367024E-2</v>
      </c>
      <c r="D116" s="13">
        <v>4.3506803352165162E-2</v>
      </c>
      <c r="E116" s="14"/>
      <c r="F116" s="12">
        <v>194.39607695393852</v>
      </c>
      <c r="G116" s="13">
        <f t="shared" si="4"/>
        <v>8.9357041873649123E-2</v>
      </c>
      <c r="H116" s="13">
        <v>4.2186958492875473E-2</v>
      </c>
      <c r="I116" s="14"/>
      <c r="J116" s="12">
        <v>193.1318537316117</v>
      </c>
      <c r="K116" s="13">
        <f t="shared" si="5"/>
        <v>9.0930540216068723E-2</v>
      </c>
      <c r="L116" s="13">
        <v>4.1572589154856579E-2</v>
      </c>
      <c r="M116" s="14"/>
    </row>
    <row r="117" spans="1:13" x14ac:dyDescent="0.2">
      <c r="A117" s="11">
        <v>27942</v>
      </c>
      <c r="B117" s="12">
        <v>199.23317312811568</v>
      </c>
      <c r="C117" s="13">
        <f t="shared" si="3"/>
        <v>9.3811920435014073E-2</v>
      </c>
      <c r="D117" s="13">
        <v>4.1787042114684161E-2</v>
      </c>
      <c r="E117" s="14"/>
      <c r="F117" s="12">
        <v>195.45402973862801</v>
      </c>
      <c r="G117" s="13">
        <f t="shared" si="4"/>
        <v>8.5762738980677211E-2</v>
      </c>
      <c r="H117" s="13">
        <v>4.048898563061698E-2</v>
      </c>
      <c r="I117" s="14"/>
      <c r="J117" s="12">
        <v>194.22045046347881</v>
      </c>
      <c r="K117" s="13">
        <f t="shared" si="5"/>
        <v>8.7028633266521771E-2</v>
      </c>
      <c r="L117" s="13">
        <v>3.9940101856848126E-2</v>
      </c>
      <c r="M117" s="14"/>
    </row>
    <row r="118" spans="1:13" x14ac:dyDescent="0.2">
      <c r="A118" s="11">
        <v>27973</v>
      </c>
      <c r="B118" s="12">
        <v>201.1233427673483</v>
      </c>
      <c r="C118" s="13">
        <f t="shared" si="3"/>
        <v>9.7415835110249427E-2</v>
      </c>
      <c r="D118" s="13">
        <v>4.1028688759975986E-2</v>
      </c>
      <c r="E118" s="14"/>
      <c r="F118" s="12">
        <v>197.5115591517376</v>
      </c>
      <c r="G118" s="13">
        <f t="shared" si="4"/>
        <v>9.205419188662578E-2</v>
      </c>
      <c r="H118" s="13">
        <v>3.9772259079390353E-2</v>
      </c>
      <c r="I118" s="14"/>
      <c r="J118" s="12">
        <v>196.30721262612951</v>
      </c>
      <c r="K118" s="13">
        <f t="shared" si="5"/>
        <v>9.3436913086667683E-2</v>
      </c>
      <c r="L118" s="13">
        <v>3.924640802499231E-2</v>
      </c>
      <c r="M118" s="14"/>
    </row>
    <row r="119" spans="1:13" x14ac:dyDescent="0.2">
      <c r="A119" s="11">
        <v>28004</v>
      </c>
      <c r="B119" s="12">
        <v>201.92895115051934</v>
      </c>
      <c r="C119" s="13">
        <f t="shared" si="3"/>
        <v>9.1818018609561847E-2</v>
      </c>
      <c r="D119" s="13">
        <v>4.0527298668669456E-2</v>
      </c>
      <c r="E119" s="14"/>
      <c r="F119" s="12">
        <v>198.41389857285344</v>
      </c>
      <c r="G119" s="13">
        <f t="shared" si="4"/>
        <v>8.8729407879307276E-2</v>
      </c>
      <c r="H119" s="13">
        <v>3.9293858705357329E-2</v>
      </c>
      <c r="I119" s="14"/>
      <c r="J119" s="12">
        <v>197.22190357669078</v>
      </c>
      <c r="K119" s="13">
        <f t="shared" si="5"/>
        <v>9.0003517942348177E-2</v>
      </c>
      <c r="L119" s="13">
        <v>3.876406486954518E-2</v>
      </c>
      <c r="M119" s="14"/>
    </row>
    <row r="120" spans="1:13" x14ac:dyDescent="0.2">
      <c r="A120" s="11">
        <v>28034</v>
      </c>
      <c r="B120" s="12">
        <v>203.88292317300218</v>
      </c>
      <c r="C120" s="13">
        <f t="shared" si="3"/>
        <v>9.7241630008116919E-2</v>
      </c>
      <c r="D120" s="13">
        <v>3.9271457119820892E-2</v>
      </c>
      <c r="E120" s="14"/>
      <c r="F120" s="12">
        <v>200.47189783541415</v>
      </c>
      <c r="G120" s="13">
        <f t="shared" si="4"/>
        <v>9.67319717780597E-2</v>
      </c>
      <c r="H120" s="13">
        <v>3.8092558455560047E-2</v>
      </c>
      <c r="I120" s="14"/>
      <c r="J120" s="12">
        <v>199.13673010282977</v>
      </c>
      <c r="K120" s="13">
        <f t="shared" si="5"/>
        <v>9.6923810240327812E-2</v>
      </c>
      <c r="L120" s="13">
        <v>3.7592161831570325E-2</v>
      </c>
      <c r="M120" s="14"/>
    </row>
    <row r="121" spans="1:13" x14ac:dyDescent="0.2">
      <c r="A121" s="11">
        <v>28065</v>
      </c>
      <c r="B121" s="12">
        <v>205.505013549918</v>
      </c>
      <c r="C121" s="13">
        <f t="shared" si="3"/>
        <v>9.8048880999538124E-2</v>
      </c>
      <c r="D121" s="13">
        <v>3.8623694597780069E-2</v>
      </c>
      <c r="E121" s="14"/>
      <c r="F121" s="12">
        <v>202.23631132305729</v>
      </c>
      <c r="G121" s="13">
        <f t="shared" si="4"/>
        <v>9.9738744398290669E-2</v>
      </c>
      <c r="H121" s="13">
        <v>3.7584462698813319E-2</v>
      </c>
      <c r="I121" s="14"/>
      <c r="J121" s="12">
        <v>200.92676847179044</v>
      </c>
      <c r="K121" s="13">
        <f t="shared" si="5"/>
        <v>9.9985035081681106E-2</v>
      </c>
      <c r="L121" s="13">
        <v>3.7131972916823242E-2</v>
      </c>
      <c r="M121" s="14"/>
    </row>
    <row r="122" spans="1:13" x14ac:dyDescent="0.2">
      <c r="A122" s="11">
        <v>28095</v>
      </c>
      <c r="B122" s="12">
        <v>207.46880423820687</v>
      </c>
      <c r="C122" s="13">
        <f t="shared" si="3"/>
        <v>0.10357281136192475</v>
      </c>
      <c r="D122" s="13">
        <v>3.6479899364987946E-2</v>
      </c>
      <c r="E122" s="14"/>
      <c r="F122" s="12">
        <v>204.43124708195722</v>
      </c>
      <c r="G122" s="13">
        <f t="shared" si="4"/>
        <v>0.1078700109560693</v>
      </c>
      <c r="H122" s="13">
        <v>3.5674152058193805E-2</v>
      </c>
      <c r="I122" s="14"/>
      <c r="J122" s="12">
        <v>203.15594356554826</v>
      </c>
      <c r="K122" s="13">
        <f t="shared" si="5"/>
        <v>0.10829524083807884</v>
      </c>
      <c r="L122" s="13">
        <v>3.5292452063699249E-2</v>
      </c>
      <c r="M122" s="14"/>
    </row>
    <row r="123" spans="1:13" x14ac:dyDescent="0.2">
      <c r="A123" s="11">
        <v>28126</v>
      </c>
      <c r="B123" s="12">
        <v>209.47252967671093</v>
      </c>
      <c r="C123" s="13">
        <f t="shared" si="3"/>
        <v>0.10225001108886689</v>
      </c>
      <c r="D123" s="13">
        <v>3.8121060546307893E-2</v>
      </c>
      <c r="E123" s="14"/>
      <c r="F123" s="12">
        <v>206.51820674613003</v>
      </c>
      <c r="G123" s="13">
        <f t="shared" si="4"/>
        <v>0.10763678672753629</v>
      </c>
      <c r="H123" s="13">
        <v>3.7203164251408676E-2</v>
      </c>
      <c r="I123" s="14"/>
      <c r="J123" s="12">
        <v>205.03660895982892</v>
      </c>
      <c r="K123" s="13">
        <f t="shared" si="5"/>
        <v>0.10760914141203104</v>
      </c>
      <c r="L123" s="13">
        <v>3.6835766554810627E-2</v>
      </c>
      <c r="M123" s="14"/>
    </row>
    <row r="124" spans="1:13" x14ac:dyDescent="0.2">
      <c r="A124" s="11">
        <v>28157</v>
      </c>
      <c r="B124" s="12">
        <v>211.41254271901244</v>
      </c>
      <c r="C124" s="13">
        <f t="shared" si="3"/>
        <v>9.9130320817265138E-2</v>
      </c>
      <c r="D124" s="13">
        <v>3.8372799291817833E-2</v>
      </c>
      <c r="E124" s="14"/>
      <c r="F124" s="12">
        <v>208.60173923287562</v>
      </c>
      <c r="G124" s="13">
        <f t="shared" si="4"/>
        <v>0.10576110756509394</v>
      </c>
      <c r="H124" s="13">
        <v>3.7438283205955498E-2</v>
      </c>
      <c r="I124" s="14"/>
      <c r="J124" s="12">
        <v>207.15702457179438</v>
      </c>
      <c r="K124" s="13">
        <f t="shared" si="5"/>
        <v>0.10569873158667997</v>
      </c>
      <c r="L124" s="13">
        <v>3.7040684940225548E-2</v>
      </c>
      <c r="M124" s="14"/>
    </row>
    <row r="125" spans="1:13" x14ac:dyDescent="0.2">
      <c r="A125" s="11">
        <v>28185</v>
      </c>
      <c r="B125" s="12">
        <v>213.01437784802812</v>
      </c>
      <c r="C125" s="13">
        <f t="shared" si="3"/>
        <v>9.844381627996257E-2</v>
      </c>
      <c r="D125" s="13">
        <v>3.8344113474128812E-2</v>
      </c>
      <c r="E125" s="14"/>
      <c r="F125" s="12">
        <v>210.4256566061143</v>
      </c>
      <c r="G125" s="13">
        <f t="shared" si="4"/>
        <v>0.10570431021365279</v>
      </c>
      <c r="H125" s="13">
        <v>3.7501035648074749E-2</v>
      </c>
      <c r="I125" s="14"/>
      <c r="J125" s="12">
        <v>209.0121718673679</v>
      </c>
      <c r="K125" s="13">
        <f t="shared" si="5"/>
        <v>0.10564024642032455</v>
      </c>
      <c r="L125" s="13">
        <v>3.7110339413977143E-2</v>
      </c>
      <c r="M125" s="14"/>
    </row>
    <row r="126" spans="1:13" x14ac:dyDescent="0.2">
      <c r="A126" s="11">
        <v>28216</v>
      </c>
      <c r="B126" s="12">
        <v>215.0170233811601</v>
      </c>
      <c r="C126" s="13">
        <f t="shared" si="3"/>
        <v>9.8184302558153025E-2</v>
      </c>
      <c r="D126" s="13">
        <v>3.7930616401037023E-2</v>
      </c>
      <c r="E126" s="14"/>
      <c r="F126" s="12">
        <v>212.47330230924459</v>
      </c>
      <c r="G126" s="13">
        <f t="shared" si="4"/>
        <v>0.10578311297012877</v>
      </c>
      <c r="H126" s="13">
        <v>3.7113902447443003E-2</v>
      </c>
      <c r="I126" s="14"/>
      <c r="J126" s="12">
        <v>210.67156835958031</v>
      </c>
      <c r="K126" s="13">
        <f t="shared" si="5"/>
        <v>0.10387514851329716</v>
      </c>
      <c r="L126" s="13">
        <v>3.6677236825586379E-2</v>
      </c>
      <c r="M126" s="14"/>
    </row>
    <row r="127" spans="1:13" x14ac:dyDescent="0.2">
      <c r="A127" s="11">
        <v>28246</v>
      </c>
      <c r="B127" s="12">
        <v>216.17336926058675</v>
      </c>
      <c r="C127" s="13">
        <f t="shared" si="3"/>
        <v>9.4559459571069038E-2</v>
      </c>
      <c r="D127" s="13">
        <v>4.1073716523500503E-2</v>
      </c>
      <c r="E127" s="14"/>
      <c r="F127" s="12">
        <v>213.92656849336541</v>
      </c>
      <c r="G127" s="13">
        <f t="shared" si="4"/>
        <v>0.1040123826476762</v>
      </c>
      <c r="H127" s="13">
        <v>4.0164176428434215E-2</v>
      </c>
      <c r="I127" s="14"/>
      <c r="J127" s="12">
        <v>212.14879126118547</v>
      </c>
      <c r="K127" s="13">
        <f t="shared" si="5"/>
        <v>0.10208298093641899</v>
      </c>
      <c r="L127" s="13">
        <v>3.9696824213613001E-2</v>
      </c>
      <c r="M127" s="14"/>
    </row>
    <row r="128" spans="1:13" x14ac:dyDescent="0.2">
      <c r="A128" s="11">
        <v>28277</v>
      </c>
      <c r="B128" s="12">
        <v>217.38047916937862</v>
      </c>
      <c r="C128" s="13">
        <f t="shared" si="3"/>
        <v>9.6446251989123599E-2</v>
      </c>
      <c r="D128" s="13">
        <v>4.1001547593381836E-2</v>
      </c>
      <c r="E128" s="14"/>
      <c r="F128" s="12">
        <v>215.30124655313725</v>
      </c>
      <c r="G128" s="13">
        <f t="shared" si="4"/>
        <v>0.107539050822266</v>
      </c>
      <c r="H128" s="13">
        <v>4.0035448713738458E-2</v>
      </c>
      <c r="I128" s="14"/>
      <c r="J128" s="12">
        <v>213.54387534510201</v>
      </c>
      <c r="K128" s="13">
        <f t="shared" si="5"/>
        <v>0.10568956502564375</v>
      </c>
      <c r="L128" s="13">
        <v>3.9468391044886093E-2</v>
      </c>
      <c r="M128" s="14"/>
    </row>
    <row r="129" spans="1:13" x14ac:dyDescent="0.2">
      <c r="A129" s="11">
        <v>28307</v>
      </c>
      <c r="B129" s="12">
        <v>218.55076472694591</v>
      </c>
      <c r="C129" s="13">
        <f t="shared" si="3"/>
        <v>9.6959714567253164E-2</v>
      </c>
      <c r="D129" s="13">
        <v>4.1493975691607059E-2</v>
      </c>
      <c r="E129" s="14"/>
      <c r="F129" s="12">
        <v>216.59041900535064</v>
      </c>
      <c r="G129" s="13">
        <f t="shared" si="4"/>
        <v>0.10813995134808629</v>
      </c>
      <c r="H129" s="13">
        <v>4.041391592577738E-2</v>
      </c>
      <c r="I129" s="14"/>
      <c r="J129" s="12">
        <v>214.80519925173866</v>
      </c>
      <c r="K129" s="13">
        <f t="shared" si="5"/>
        <v>0.10598651552469041</v>
      </c>
      <c r="L129" s="13">
        <v>3.9861477716121363E-2</v>
      </c>
      <c r="M129" s="14"/>
    </row>
    <row r="130" spans="1:13" x14ac:dyDescent="0.2">
      <c r="A130" s="11">
        <v>28338</v>
      </c>
      <c r="B130" s="12">
        <v>220.12675693705319</v>
      </c>
      <c r="C130" s="13">
        <f t="shared" si="3"/>
        <v>9.4486367958229955E-2</v>
      </c>
      <c r="D130" s="13">
        <v>4.3784105971549962E-2</v>
      </c>
      <c r="E130" s="14"/>
      <c r="F130" s="12">
        <v>218.27731799782728</v>
      </c>
      <c r="G130" s="13">
        <f t="shared" si="4"/>
        <v>0.10513692937908736</v>
      </c>
      <c r="H130" s="13">
        <v>4.2642916652116759E-2</v>
      </c>
      <c r="I130" s="14"/>
      <c r="J130" s="12">
        <v>216.51540130393599</v>
      </c>
      <c r="K130" s="13">
        <f t="shared" si="5"/>
        <v>0.10294165154437462</v>
      </c>
      <c r="L130" s="13">
        <v>4.2068211081056475E-2</v>
      </c>
      <c r="M130" s="14"/>
    </row>
    <row r="131" spans="1:13" x14ac:dyDescent="0.2">
      <c r="A131" s="11">
        <v>28369</v>
      </c>
      <c r="B131" s="12">
        <v>221.51077825788036</v>
      </c>
      <c r="C131" s="13">
        <f t="shared" si="3"/>
        <v>9.6973846473181524E-2</v>
      </c>
      <c r="D131" s="13">
        <v>4.5227358039513332E-2</v>
      </c>
      <c r="E131" s="14"/>
      <c r="F131" s="12">
        <v>219.65693190774874</v>
      </c>
      <c r="G131" s="13">
        <f t="shared" si="4"/>
        <v>0.10706424039692619</v>
      </c>
      <c r="H131" s="13">
        <v>4.390664141544573E-2</v>
      </c>
      <c r="I131" s="14"/>
      <c r="J131" s="12">
        <v>217.91332226985114</v>
      </c>
      <c r="K131" s="13">
        <f t="shared" si="5"/>
        <v>0.1049144051340849</v>
      </c>
      <c r="L131" s="13">
        <v>4.3253020555039379E-2</v>
      </c>
      <c r="M131" s="14"/>
    </row>
    <row r="132" spans="1:13" x14ac:dyDescent="0.2">
      <c r="A132" s="11">
        <v>28399</v>
      </c>
      <c r="B132" s="12">
        <v>223.11874001219428</v>
      </c>
      <c r="C132" s="13">
        <f t="shared" si="3"/>
        <v>9.4347366320963522E-2</v>
      </c>
      <c r="D132" s="13">
        <v>4.7728476603946926E-2</v>
      </c>
      <c r="E132" s="14"/>
      <c r="F132" s="12">
        <v>221.31220914935759</v>
      </c>
      <c r="G132" s="13">
        <f t="shared" si="4"/>
        <v>0.10395627286899423</v>
      </c>
      <c r="H132" s="13">
        <v>4.6316263287716861E-2</v>
      </c>
      <c r="I132" s="14"/>
      <c r="J132" s="12">
        <v>219.30021446085044</v>
      </c>
      <c r="K132" s="13">
        <f t="shared" si="5"/>
        <v>0.10125447147599886</v>
      </c>
      <c r="L132" s="13">
        <v>4.555287229943749E-2</v>
      </c>
      <c r="M132" s="14"/>
    </row>
    <row r="133" spans="1:13" x14ac:dyDescent="0.2">
      <c r="A133" s="11">
        <v>28430</v>
      </c>
      <c r="B133" s="12">
        <v>224.68046595247654</v>
      </c>
      <c r="C133" s="13">
        <f t="shared" si="3"/>
        <v>9.3308927462739222E-2</v>
      </c>
      <c r="D133" s="13">
        <v>4.7618374665247078E-2</v>
      </c>
      <c r="E133" s="14"/>
      <c r="F133" s="12">
        <v>222.96080447542414</v>
      </c>
      <c r="G133" s="13">
        <f t="shared" si="4"/>
        <v>0.10247661765972893</v>
      </c>
      <c r="H133" s="13">
        <v>4.6269089200051544E-2</v>
      </c>
      <c r="I133" s="14"/>
      <c r="J133" s="12">
        <v>220.96737246550603</v>
      </c>
      <c r="K133" s="13">
        <f t="shared" si="5"/>
        <v>9.9740836654769849E-2</v>
      </c>
      <c r="L133" s="13">
        <v>4.5476797713662427E-2</v>
      </c>
      <c r="M133" s="14"/>
    </row>
    <row r="134" spans="1:13" x14ac:dyDescent="0.2">
      <c r="A134" s="11">
        <v>28460</v>
      </c>
      <c r="B134" s="12">
        <v>225.95016799049012</v>
      </c>
      <c r="C134" s="13">
        <f t="shared" si="3"/>
        <v>8.9080205673059742E-2</v>
      </c>
      <c r="D134" s="13">
        <v>4.7671916043665198E-2</v>
      </c>
      <c r="E134" s="14"/>
      <c r="F134" s="12">
        <v>224.17804864482406</v>
      </c>
      <c r="G134" s="13">
        <f t="shared" si="4"/>
        <v>9.6593851696997524E-2</v>
      </c>
      <c r="H134" s="13">
        <v>4.6354529730612236E-2</v>
      </c>
      <c r="I134" s="14"/>
      <c r="J134" s="12">
        <v>222.19748484294851</v>
      </c>
      <c r="K134" s="13">
        <f t="shared" si="5"/>
        <v>9.3728694042645611E-2</v>
      </c>
      <c r="L134" s="13">
        <v>4.5558092040101777E-2</v>
      </c>
      <c r="M134" s="14"/>
    </row>
    <row r="135" spans="1:13" x14ac:dyDescent="0.2">
      <c r="A135" s="11">
        <v>28491</v>
      </c>
      <c r="B135" s="12">
        <v>228.08462892967526</v>
      </c>
      <c r="C135" s="13">
        <f t="shared" si="3"/>
        <v>8.8852219819416378E-2</v>
      </c>
      <c r="D135" s="13">
        <v>4.9369250199656121E-2</v>
      </c>
      <c r="E135" s="14"/>
      <c r="F135" s="12">
        <v>226.42723388849751</v>
      </c>
      <c r="G135" s="13">
        <f t="shared" si="4"/>
        <v>9.6403254008695649E-2</v>
      </c>
      <c r="H135" s="13">
        <v>4.7868569804049466E-2</v>
      </c>
      <c r="I135" s="14"/>
      <c r="J135" s="12">
        <v>224.24099982329003</v>
      </c>
      <c r="K135" s="13">
        <f t="shared" si="5"/>
        <v>9.3663229024742778E-2</v>
      </c>
      <c r="L135" s="13">
        <v>4.7031028789950635E-2</v>
      </c>
      <c r="M135" s="14"/>
    </row>
    <row r="136" spans="1:13" x14ac:dyDescent="0.2">
      <c r="A136" s="11">
        <v>28522</v>
      </c>
      <c r="B136" s="12">
        <v>228.9798173376974</v>
      </c>
      <c r="C136" s="13">
        <f t="shared" si="3"/>
        <v>8.3094760569781156E-2</v>
      </c>
      <c r="D136" s="13">
        <v>4.9491269934140006E-2</v>
      </c>
      <c r="E136" s="14"/>
      <c r="F136" s="12">
        <v>227.37290598825422</v>
      </c>
      <c r="G136" s="13">
        <f t="shared" si="4"/>
        <v>8.9985667542412662E-2</v>
      </c>
      <c r="H136" s="13">
        <v>4.8004085196480063E-2</v>
      </c>
      <c r="I136" s="14"/>
      <c r="J136" s="12">
        <v>225.19692020354412</v>
      </c>
      <c r="K136" s="13">
        <f t="shared" si="5"/>
        <v>8.708319531543407E-2</v>
      </c>
      <c r="L136" s="13">
        <v>4.7156664494580447E-2</v>
      </c>
      <c r="M136" s="14"/>
    </row>
    <row r="137" spans="1:13" x14ac:dyDescent="0.2">
      <c r="A137" s="11">
        <v>28550</v>
      </c>
      <c r="B137" s="12">
        <v>230.3413169950926</v>
      </c>
      <c r="C137" s="13">
        <f t="shared" si="3"/>
        <v>8.1341641452137736E-2</v>
      </c>
      <c r="D137" s="13">
        <v>4.9120248881265115E-2</v>
      </c>
      <c r="E137" s="14"/>
      <c r="F137" s="12">
        <v>228.69635741013153</v>
      </c>
      <c r="G137" s="13">
        <f t="shared" si="4"/>
        <v>8.6827343674242607E-2</v>
      </c>
      <c r="H137" s="13">
        <v>4.7756176507282595E-2</v>
      </c>
      <c r="I137" s="14"/>
      <c r="J137" s="12">
        <v>226.5339916633996</v>
      </c>
      <c r="K137" s="13">
        <f t="shared" si="5"/>
        <v>8.3831576120602547E-2</v>
      </c>
      <c r="L137" s="13">
        <v>4.6910377717685615E-2</v>
      </c>
      <c r="M137" s="14"/>
    </row>
    <row r="138" spans="1:13" x14ac:dyDescent="0.2">
      <c r="A138" s="11">
        <v>28581</v>
      </c>
      <c r="B138" s="12">
        <v>232.02243263030456</v>
      </c>
      <c r="C138" s="13">
        <f t="shared" si="3"/>
        <v>7.9088664617029014E-2</v>
      </c>
      <c r="D138" s="13">
        <v>4.9899871284279855E-2</v>
      </c>
      <c r="E138" s="14"/>
      <c r="F138" s="12">
        <v>230.63506707332601</v>
      </c>
      <c r="G138" s="13">
        <f t="shared" si="4"/>
        <v>8.5477867415304054E-2</v>
      </c>
      <c r="H138" s="13">
        <v>4.8643553065192087E-2</v>
      </c>
      <c r="I138" s="14"/>
      <c r="J138" s="12">
        <v>228.10253506610152</v>
      </c>
      <c r="K138" s="13">
        <f t="shared" si="5"/>
        <v>8.274000541340043E-2</v>
      </c>
      <c r="L138" s="13">
        <v>4.7770715356471947E-2</v>
      </c>
      <c r="M138" s="14"/>
    </row>
    <row r="139" spans="1:13" x14ac:dyDescent="0.2">
      <c r="A139" s="11">
        <v>28611</v>
      </c>
      <c r="B139" s="12">
        <v>233.90620018963085</v>
      </c>
      <c r="C139" s="13">
        <f t="shared" si="3"/>
        <v>8.2030598818432665E-2</v>
      </c>
      <c r="D139" s="13">
        <v>5.174193649347382E-2</v>
      </c>
      <c r="E139" s="14"/>
      <c r="F139" s="12">
        <v>232.52437791006341</v>
      </c>
      <c r="G139" s="13">
        <f t="shared" si="4"/>
        <v>8.6935482337130887E-2</v>
      </c>
      <c r="H139" s="13">
        <v>5.0547318909372606E-2</v>
      </c>
      <c r="I139" s="14"/>
      <c r="J139" s="12">
        <v>230.01469181461846</v>
      </c>
      <c r="K139" s="13">
        <f t="shared" si="5"/>
        <v>8.4214010587680077E-2</v>
      </c>
      <c r="L139" s="13">
        <v>4.9657582021995425E-2</v>
      </c>
      <c r="M139" s="14"/>
    </row>
    <row r="140" spans="1:13" x14ac:dyDescent="0.2">
      <c r="A140" s="11">
        <v>28642</v>
      </c>
      <c r="B140" s="12">
        <v>234.66716957569594</v>
      </c>
      <c r="C140" s="13">
        <f t="shared" si="3"/>
        <v>7.9522735768964292E-2</v>
      </c>
      <c r="D140" s="13">
        <v>5.3473045162383936E-2</v>
      </c>
      <c r="E140" s="14"/>
      <c r="F140" s="12">
        <v>233.11843265929156</v>
      </c>
      <c r="G140" s="13">
        <f t="shared" si="4"/>
        <v>8.2754681597985824E-2</v>
      </c>
      <c r="H140" s="13">
        <v>5.2123355513164105E-2</v>
      </c>
      <c r="I140" s="14"/>
      <c r="J140" s="12">
        <v>230.61543493421323</v>
      </c>
      <c r="K140" s="13">
        <f t="shared" si="5"/>
        <v>7.9944037549765312E-2</v>
      </c>
      <c r="L140" s="13">
        <v>5.111258834103876E-2</v>
      </c>
      <c r="M140" s="14"/>
    </row>
    <row r="141" spans="1:13" x14ac:dyDescent="0.2">
      <c r="A141" s="11">
        <v>28672</v>
      </c>
      <c r="B141" s="12">
        <v>235.06083287585926</v>
      </c>
      <c r="C141" s="13">
        <f t="shared" si="3"/>
        <v>7.5543401413125988E-2</v>
      </c>
      <c r="D141" s="13">
        <v>5.5404305272723914E-2</v>
      </c>
      <c r="E141" s="14"/>
      <c r="F141" s="12">
        <v>233.4372940602621</v>
      </c>
      <c r="G141" s="13">
        <f t="shared" si="4"/>
        <v>7.7782180450443938E-2</v>
      </c>
      <c r="H141" s="13">
        <v>5.3972147814539781E-2</v>
      </c>
      <c r="I141" s="14"/>
      <c r="J141" s="12">
        <v>230.80319138284267</v>
      </c>
      <c r="K141" s="13">
        <f t="shared" si="5"/>
        <v>7.4476745380614995E-2</v>
      </c>
      <c r="L141" s="13">
        <v>5.2905300029418602E-2</v>
      </c>
      <c r="M141" s="14"/>
    </row>
    <row r="142" spans="1:13" x14ac:dyDescent="0.2">
      <c r="A142" s="11">
        <v>28703</v>
      </c>
      <c r="B142" s="12">
        <v>236.20288566820483</v>
      </c>
      <c r="C142" s="13">
        <f t="shared" si="3"/>
        <v>7.3031234161818448E-2</v>
      </c>
      <c r="D142" s="13">
        <v>5.5187750133347729E-2</v>
      </c>
      <c r="E142" s="14"/>
      <c r="F142" s="12">
        <v>234.63744224614626</v>
      </c>
      <c r="G142" s="13">
        <f t="shared" si="4"/>
        <v>7.4951096148624163E-2</v>
      </c>
      <c r="H142" s="13">
        <v>5.3679631207758559E-2</v>
      </c>
      <c r="I142" s="14"/>
      <c r="J142" s="12">
        <v>232.01415887425054</v>
      </c>
      <c r="K142" s="13">
        <f t="shared" si="5"/>
        <v>7.1582702555916589E-2</v>
      </c>
      <c r="L142" s="13">
        <v>5.261828470577181E-2</v>
      </c>
      <c r="M142" s="14"/>
    </row>
    <row r="143" spans="1:13" x14ac:dyDescent="0.2">
      <c r="A143" s="11">
        <v>28734</v>
      </c>
      <c r="B143" s="12">
        <v>237.50065952530704</v>
      </c>
      <c r="C143" s="13">
        <f t="shared" si="3"/>
        <v>7.2185567642272686E-2</v>
      </c>
      <c r="D143" s="13">
        <v>5.8480390271276723E-2</v>
      </c>
      <c r="E143" s="14"/>
      <c r="F143" s="12">
        <v>235.97173323867969</v>
      </c>
      <c r="G143" s="13">
        <f t="shared" si="4"/>
        <v>7.4274010791441025E-2</v>
      </c>
      <c r="H143" s="13">
        <v>5.6557545410020491E-2</v>
      </c>
      <c r="I143" s="14"/>
      <c r="J143" s="12">
        <v>233.35932647201238</v>
      </c>
      <c r="K143" s="13">
        <f t="shared" si="5"/>
        <v>7.0881413037399366E-2</v>
      </c>
      <c r="L143" s="13">
        <v>5.5360493180229432E-2</v>
      </c>
      <c r="M143" s="14"/>
    </row>
    <row r="144" spans="1:13" x14ac:dyDescent="0.2">
      <c r="A144" s="11">
        <v>28764</v>
      </c>
      <c r="B144" s="12">
        <v>238.69308453765208</v>
      </c>
      <c r="C144" s="13">
        <f t="shared" ref="C144:C207" si="6">(B144/B132)-1</f>
        <v>6.9802942256695255E-2</v>
      </c>
      <c r="D144" s="13">
        <v>6.2488445887248237E-2</v>
      </c>
      <c r="E144" s="14"/>
      <c r="F144" s="12">
        <v>237.18196331540864</v>
      </c>
      <c r="G144" s="13">
        <f t="shared" ref="G144:G207" si="7">(F144/F132)-1</f>
        <v>7.1707540343339149E-2</v>
      </c>
      <c r="H144" s="13">
        <v>6.0833566409493868E-2</v>
      </c>
      <c r="I144" s="14"/>
      <c r="J144" s="12">
        <v>234.13578459100486</v>
      </c>
      <c r="K144" s="13">
        <f t="shared" ref="K144:K207" si="8">(J144/J132)-1</f>
        <v>6.7649592439422257E-2</v>
      </c>
      <c r="L144" s="13">
        <v>5.9451368707154506E-2</v>
      </c>
      <c r="M144" s="14"/>
    </row>
    <row r="145" spans="1:13" x14ac:dyDescent="0.2">
      <c r="A145" s="11">
        <v>28795</v>
      </c>
      <c r="B145" s="12">
        <v>239.06514675109884</v>
      </c>
      <c r="C145" s="13">
        <f t="shared" si="6"/>
        <v>6.4022836776851388E-2</v>
      </c>
      <c r="D145" s="13">
        <v>6.9073857151071782E-2</v>
      </c>
      <c r="E145" s="14"/>
      <c r="F145" s="12">
        <v>237.63644672961172</v>
      </c>
      <c r="G145" s="13">
        <f t="shared" si="7"/>
        <v>6.5821624068481466E-2</v>
      </c>
      <c r="H145" s="13">
        <v>6.7450010598811561E-2</v>
      </c>
      <c r="I145" s="14"/>
      <c r="J145" s="12">
        <v>234.5944500253334</v>
      </c>
      <c r="K145" s="13">
        <f t="shared" si="8"/>
        <v>6.1670089152888963E-2</v>
      </c>
      <c r="L145" s="13">
        <v>6.5918890729034355E-2</v>
      </c>
      <c r="M145" s="14"/>
    </row>
    <row r="146" spans="1:13" x14ac:dyDescent="0.2">
      <c r="A146" s="11">
        <v>28825</v>
      </c>
      <c r="B146" s="12">
        <v>238.75884760944567</v>
      </c>
      <c r="C146" s="13">
        <f t="shared" si="6"/>
        <v>5.6688073006852857E-2</v>
      </c>
      <c r="D146" s="13">
        <v>7.0774385657704428E-2</v>
      </c>
      <c r="E146" s="14"/>
      <c r="F146" s="12">
        <v>237.52407728016991</v>
      </c>
      <c r="G146" s="13">
        <f t="shared" si="7"/>
        <v>5.9533164446848197E-2</v>
      </c>
      <c r="H146" s="13">
        <v>6.8940946225012636E-2</v>
      </c>
      <c r="I146" s="14"/>
      <c r="J146" s="12">
        <v>234.4810628914754</v>
      </c>
      <c r="K146" s="13">
        <f t="shared" si="8"/>
        <v>5.5282255139877279E-2</v>
      </c>
      <c r="L146" s="13">
        <v>6.7378814695129727E-2</v>
      </c>
      <c r="M146" s="14"/>
    </row>
    <row r="147" spans="1:13" x14ac:dyDescent="0.2">
      <c r="A147" s="11">
        <v>28856</v>
      </c>
      <c r="B147" s="12">
        <v>238.43089462636627</v>
      </c>
      <c r="C147" s="13">
        <f t="shared" si="6"/>
        <v>4.53615210513858E-2</v>
      </c>
      <c r="D147" s="13">
        <v>7.1238540145312043E-2</v>
      </c>
      <c r="E147" s="14"/>
      <c r="F147" s="12">
        <v>237.18863480633496</v>
      </c>
      <c r="G147" s="13">
        <f t="shared" si="7"/>
        <v>4.7526972498091125E-2</v>
      </c>
      <c r="H147" s="13">
        <v>6.9228692351499282E-2</v>
      </c>
      <c r="I147" s="14"/>
      <c r="J147" s="12">
        <v>233.69070666617952</v>
      </c>
      <c r="K147" s="13">
        <f t="shared" si="8"/>
        <v>4.2140852254209493E-2</v>
      </c>
      <c r="L147" s="13">
        <v>6.7529910924789438E-2</v>
      </c>
      <c r="M147" s="14"/>
    </row>
    <row r="148" spans="1:13" x14ac:dyDescent="0.2">
      <c r="A148" s="11">
        <v>28887</v>
      </c>
      <c r="B148" s="12">
        <v>237.94165945297112</v>
      </c>
      <c r="C148" s="13">
        <f t="shared" si="6"/>
        <v>3.9138131122084419E-2</v>
      </c>
      <c r="D148" s="13">
        <v>6.9593362693478211E-2</v>
      </c>
      <c r="E148" s="14"/>
      <c r="F148" s="12">
        <v>236.76807134659444</v>
      </c>
      <c r="G148" s="13">
        <f t="shared" si="7"/>
        <v>4.1320514058194702E-2</v>
      </c>
      <c r="H148" s="13">
        <v>6.749124163154066E-2</v>
      </c>
      <c r="I148" s="14"/>
      <c r="J148" s="12">
        <v>233.26801433062329</v>
      </c>
      <c r="K148" s="13">
        <f t="shared" si="8"/>
        <v>3.5840162111382856E-2</v>
      </c>
      <c r="L148" s="13">
        <v>6.5843071609283182E-2</v>
      </c>
      <c r="M148" s="14"/>
    </row>
    <row r="149" spans="1:13" x14ac:dyDescent="0.2">
      <c r="A149" s="11">
        <v>28915</v>
      </c>
      <c r="B149" s="12">
        <v>238.47011947089982</v>
      </c>
      <c r="C149" s="13">
        <f t="shared" si="6"/>
        <v>3.5290249191292089E-2</v>
      </c>
      <c r="D149" s="13">
        <v>6.9471012166237939E-2</v>
      </c>
      <c r="E149" s="14"/>
      <c r="F149" s="12">
        <v>237.28489072087228</v>
      </c>
      <c r="G149" s="13">
        <f t="shared" si="7"/>
        <v>3.7554307414431332E-2</v>
      </c>
      <c r="H149" s="13">
        <v>6.7227121075579446E-2</v>
      </c>
      <c r="I149" s="14"/>
      <c r="J149" s="12">
        <v>233.78729588205633</v>
      </c>
      <c r="K149" s="13">
        <f t="shared" si="8"/>
        <v>3.2018613036379096E-2</v>
      </c>
      <c r="L149" s="13">
        <v>6.564259081893091E-2</v>
      </c>
      <c r="M149" s="14"/>
    </row>
    <row r="150" spans="1:13" x14ac:dyDescent="0.2">
      <c r="A150" s="11">
        <v>28946</v>
      </c>
      <c r="B150" s="12">
        <v>240.58553432046244</v>
      </c>
      <c r="C150" s="13">
        <f t="shared" si="6"/>
        <v>3.6906352515500007E-2</v>
      </c>
      <c r="D150" s="13">
        <v>6.9323845371748349E-2</v>
      </c>
      <c r="E150" s="14"/>
      <c r="F150" s="12">
        <v>239.35053052358646</v>
      </c>
      <c r="G150" s="13">
        <f t="shared" si="7"/>
        <v>3.7788977889860575E-2</v>
      </c>
      <c r="H150" s="13">
        <v>6.7095999512298055E-2</v>
      </c>
      <c r="I150" s="14"/>
      <c r="J150" s="12">
        <v>235.34598421874011</v>
      </c>
      <c r="K150" s="13">
        <f t="shared" si="8"/>
        <v>3.1755233016325324E-2</v>
      </c>
      <c r="L150" s="13">
        <v>6.5398337301438098E-2</v>
      </c>
      <c r="M150" s="14"/>
    </row>
    <row r="151" spans="1:13" x14ac:dyDescent="0.2">
      <c r="A151" s="11">
        <v>28976</v>
      </c>
      <c r="B151" s="12">
        <v>240.81044842806858</v>
      </c>
      <c r="C151" s="13">
        <f t="shared" si="6"/>
        <v>2.9517166423294272E-2</v>
      </c>
      <c r="D151" s="13">
        <v>7.0220592460550013E-2</v>
      </c>
      <c r="E151" s="14"/>
      <c r="F151" s="12">
        <v>239.54894368939642</v>
      </c>
      <c r="G151" s="13">
        <f t="shared" si="7"/>
        <v>3.021001859017991E-2</v>
      </c>
      <c r="H151" s="13">
        <v>6.7944124279009629E-2</v>
      </c>
      <c r="I151" s="14"/>
      <c r="J151" s="12">
        <v>235.54540386417571</v>
      </c>
      <c r="K151" s="13">
        <f t="shared" si="8"/>
        <v>2.4045038192668011E-2</v>
      </c>
      <c r="L151" s="13">
        <v>6.6236466753230291E-2</v>
      </c>
      <c r="M151" s="14"/>
    </row>
    <row r="152" spans="1:13" x14ac:dyDescent="0.2">
      <c r="A152" s="11">
        <v>29007</v>
      </c>
      <c r="B152" s="12">
        <v>242.56608345533689</v>
      </c>
      <c r="C152" s="13">
        <f t="shared" si="6"/>
        <v>3.3660072237301275E-2</v>
      </c>
      <c r="D152" s="13">
        <v>6.7695506330931188E-2</v>
      </c>
      <c r="E152" s="14"/>
      <c r="F152" s="12">
        <v>241.37257493481809</v>
      </c>
      <c r="G152" s="13">
        <f t="shared" si="7"/>
        <v>3.5407505881742907E-2</v>
      </c>
      <c r="H152" s="13">
        <v>6.5706077948658889E-2</v>
      </c>
      <c r="I152" s="14"/>
      <c r="J152" s="12">
        <v>237.37817271838261</v>
      </c>
      <c r="K152" s="13">
        <f t="shared" si="8"/>
        <v>2.9324740497523871E-2</v>
      </c>
      <c r="L152" s="13">
        <v>6.4023539078824646E-2</v>
      </c>
      <c r="M152" s="14"/>
    </row>
    <row r="153" spans="1:13" x14ac:dyDescent="0.2">
      <c r="A153" s="11">
        <v>29037</v>
      </c>
      <c r="B153" s="12">
        <v>244.28208605629956</v>
      </c>
      <c r="C153" s="13">
        <f t="shared" si="6"/>
        <v>3.9229220230450945E-2</v>
      </c>
      <c r="D153" s="13">
        <v>6.896208400685E-2</v>
      </c>
      <c r="E153" s="14"/>
      <c r="F153" s="12">
        <v>243.09624961313597</v>
      </c>
      <c r="G153" s="13">
        <f t="shared" si="7"/>
        <v>4.1377088402936968E-2</v>
      </c>
      <c r="H153" s="13">
        <v>6.6933407951929563E-2</v>
      </c>
      <c r="I153" s="14"/>
      <c r="J153" s="12">
        <v>238.8497031144648</v>
      </c>
      <c r="K153" s="13">
        <f t="shared" si="8"/>
        <v>3.4863086959118661E-2</v>
      </c>
      <c r="L153" s="13">
        <v>6.5273450578541226E-2</v>
      </c>
      <c r="M153" s="14"/>
    </row>
    <row r="154" spans="1:13" x14ac:dyDescent="0.2">
      <c r="A154" s="11">
        <v>29068</v>
      </c>
      <c r="B154" s="12">
        <v>245.20864835453241</v>
      </c>
      <c r="C154" s="13">
        <f t="shared" si="6"/>
        <v>3.8127233970282726E-2</v>
      </c>
      <c r="D154" s="13">
        <v>7.2230411743920295E-2</v>
      </c>
      <c r="E154" s="14"/>
      <c r="F154" s="12">
        <v>244.0875389489625</v>
      </c>
      <c r="G154" s="13">
        <f t="shared" si="7"/>
        <v>4.0275314171310361E-2</v>
      </c>
      <c r="H154" s="13">
        <v>7.0259931792271718E-2</v>
      </c>
      <c r="I154" s="14"/>
      <c r="J154" s="12">
        <v>239.84863568806887</v>
      </c>
      <c r="K154" s="13">
        <f t="shared" si="8"/>
        <v>3.3767235809365248E-2</v>
      </c>
      <c r="L154" s="13">
        <v>6.8466527409162911E-2</v>
      </c>
      <c r="M154" s="14"/>
    </row>
    <row r="155" spans="1:13" x14ac:dyDescent="0.2">
      <c r="A155" s="11">
        <v>29099</v>
      </c>
      <c r="B155" s="12">
        <v>245.63884715378421</v>
      </c>
      <c r="C155" s="13">
        <f t="shared" si="6"/>
        <v>3.4265958017729137E-2</v>
      </c>
      <c r="D155" s="13">
        <v>7.8797137456656202E-2</v>
      </c>
      <c r="E155" s="14"/>
      <c r="F155" s="12">
        <v>244.41516949338802</v>
      </c>
      <c r="G155" s="13">
        <f t="shared" si="7"/>
        <v>3.5781557980794299E-2</v>
      </c>
      <c r="H155" s="13">
        <v>7.675624120675012E-2</v>
      </c>
      <c r="I155" s="14"/>
      <c r="J155" s="12">
        <v>240.17876815635827</v>
      </c>
      <c r="K155" s="13">
        <f t="shared" si="8"/>
        <v>2.9222923237926635E-2</v>
      </c>
      <c r="L155" s="13">
        <v>7.4896421579210989E-2</v>
      </c>
      <c r="M155" s="14"/>
    </row>
    <row r="156" spans="1:13" x14ac:dyDescent="0.2">
      <c r="A156" s="11">
        <v>29129</v>
      </c>
      <c r="B156" s="12">
        <v>244.97650162940678</v>
      </c>
      <c r="C156" s="13">
        <f t="shared" si="6"/>
        <v>2.6324252769725831E-2</v>
      </c>
      <c r="D156" s="13">
        <v>8.9545448733661784E-2</v>
      </c>
      <c r="E156" s="14"/>
      <c r="F156" s="12">
        <v>243.70283555525623</v>
      </c>
      <c r="G156" s="13">
        <f t="shared" si="7"/>
        <v>2.7493120255421832E-2</v>
      </c>
      <c r="H156" s="13">
        <v>8.7204088512896724E-2</v>
      </c>
      <c r="I156" s="14"/>
      <c r="J156" s="12">
        <v>239.09972874456773</v>
      </c>
      <c r="K156" s="13">
        <f t="shared" si="8"/>
        <v>2.1201134043794312E-2</v>
      </c>
      <c r="L156" s="13">
        <v>8.506142154577237E-2</v>
      </c>
      <c r="M156" s="14"/>
    </row>
    <row r="157" spans="1:13" x14ac:dyDescent="0.2">
      <c r="A157" s="11">
        <v>29160</v>
      </c>
      <c r="B157" s="12">
        <v>242.59387179482437</v>
      </c>
      <c r="C157" s="13">
        <f t="shared" si="6"/>
        <v>1.4760516502221099E-2</v>
      </c>
      <c r="D157" s="13">
        <v>9.1111503460583748E-2</v>
      </c>
      <c r="E157" s="14"/>
      <c r="F157" s="12">
        <v>241.07782210866475</v>
      </c>
      <c r="G157" s="13">
        <f t="shared" si="7"/>
        <v>1.4481681688199632E-2</v>
      </c>
      <c r="H157" s="13">
        <v>8.8790785909008643E-2</v>
      </c>
      <c r="I157" s="14"/>
      <c r="J157" s="12">
        <v>236.4503260957365</v>
      </c>
      <c r="K157" s="13">
        <f t="shared" si="8"/>
        <v>7.9109973411677359E-3</v>
      </c>
      <c r="L157" s="13">
        <v>8.656425975674864E-2</v>
      </c>
      <c r="M157" s="14"/>
    </row>
    <row r="158" spans="1:13" x14ac:dyDescent="0.2">
      <c r="A158" s="11">
        <v>29190</v>
      </c>
      <c r="B158" s="12">
        <v>242.49987118140351</v>
      </c>
      <c r="C158" s="13">
        <f t="shared" si="6"/>
        <v>1.5668628029555931E-2</v>
      </c>
      <c r="D158" s="13">
        <v>8.9191132724512373E-2</v>
      </c>
      <c r="E158" s="14"/>
      <c r="F158" s="12">
        <v>240.68552013453686</v>
      </c>
      <c r="G158" s="13">
        <f t="shared" si="7"/>
        <v>1.330998899382263E-2</v>
      </c>
      <c r="H158" s="13">
        <v>8.6427109374908551E-2</v>
      </c>
      <c r="I158" s="14"/>
      <c r="J158" s="12">
        <v>236.05381505730446</v>
      </c>
      <c r="K158" s="13">
        <f t="shared" si="8"/>
        <v>6.707373919389692E-3</v>
      </c>
      <c r="L158" s="13">
        <v>8.4539823456443383E-2</v>
      </c>
      <c r="M158" s="14"/>
    </row>
    <row r="159" spans="1:13" x14ac:dyDescent="0.2">
      <c r="A159" s="11">
        <v>29221</v>
      </c>
      <c r="B159" s="12">
        <v>243.33448568262773</v>
      </c>
      <c r="C159" s="13">
        <f t="shared" si="6"/>
        <v>2.0566089239171914E-2</v>
      </c>
      <c r="D159" s="13">
        <v>8.9946442641930316E-2</v>
      </c>
      <c r="E159" s="14"/>
      <c r="F159" s="12">
        <v>241.40022114365058</v>
      </c>
      <c r="G159" s="13">
        <f t="shared" si="7"/>
        <v>1.775627378080058E-2</v>
      </c>
      <c r="H159" s="13">
        <v>8.7270593637621866E-2</v>
      </c>
      <c r="I159" s="14"/>
      <c r="J159" s="12">
        <v>236.2929244092611</v>
      </c>
      <c r="K159" s="13">
        <f t="shared" si="8"/>
        <v>1.1135306920008414E-2</v>
      </c>
      <c r="L159" s="13">
        <v>8.5182378131859443E-2</v>
      </c>
      <c r="M159" s="14"/>
    </row>
    <row r="160" spans="1:13" x14ac:dyDescent="0.2">
      <c r="A160" s="11">
        <v>29252</v>
      </c>
      <c r="B160" s="12">
        <v>243.78271333376031</v>
      </c>
      <c r="C160" s="13">
        <f t="shared" si="6"/>
        <v>2.4548260671198863E-2</v>
      </c>
      <c r="D160" s="13">
        <v>9.6574278070727895E-2</v>
      </c>
      <c r="E160" s="14"/>
      <c r="F160" s="12">
        <v>241.90798992912505</v>
      </c>
      <c r="G160" s="13">
        <f t="shared" si="7"/>
        <v>2.1708664319888493E-2</v>
      </c>
      <c r="H160" s="13">
        <v>9.3759156861726714E-2</v>
      </c>
      <c r="I160" s="14"/>
      <c r="J160" s="12">
        <v>236.80509790391184</v>
      </c>
      <c r="K160" s="13">
        <f t="shared" si="8"/>
        <v>1.5163174357352149E-2</v>
      </c>
      <c r="L160" s="13">
        <v>9.1414457025014398E-2</v>
      </c>
      <c r="M160" s="14"/>
    </row>
    <row r="161" spans="1:13" x14ac:dyDescent="0.2">
      <c r="A161" s="11">
        <v>29281</v>
      </c>
      <c r="B161" s="12">
        <v>242.44135266151994</v>
      </c>
      <c r="C161" s="13">
        <f t="shared" si="6"/>
        <v>1.6652959286602487E-2</v>
      </c>
      <c r="D161" s="13">
        <v>0.11562551432983892</v>
      </c>
      <c r="E161" s="14"/>
      <c r="F161" s="12">
        <v>239.81721990881923</v>
      </c>
      <c r="G161" s="13">
        <f t="shared" si="7"/>
        <v>1.0672104659735115E-2</v>
      </c>
      <c r="H161" s="13">
        <v>0.11223708576563408</v>
      </c>
      <c r="I161" s="14"/>
      <c r="J161" s="12">
        <v>234.69638318655672</v>
      </c>
      <c r="K161" s="13">
        <f t="shared" si="8"/>
        <v>3.8885231170089352E-3</v>
      </c>
      <c r="L161" s="13">
        <v>0.10960218083912202</v>
      </c>
      <c r="M161" s="14"/>
    </row>
    <row r="162" spans="1:13" x14ac:dyDescent="0.2">
      <c r="A162" s="11">
        <v>29312</v>
      </c>
      <c r="B162" s="12">
        <v>239.8462502721838</v>
      </c>
      <c r="C162" s="13">
        <f t="shared" si="6"/>
        <v>-3.0728532800892161E-3</v>
      </c>
      <c r="D162" s="13">
        <v>0.10589509897213864</v>
      </c>
      <c r="E162" s="14"/>
      <c r="F162" s="12">
        <v>236.46323650760965</v>
      </c>
      <c r="G162" s="13">
        <f t="shared" si="7"/>
        <v>-1.206303578964607E-2</v>
      </c>
      <c r="H162" s="13">
        <v>0.10335318324273204</v>
      </c>
      <c r="I162" s="14"/>
      <c r="J162" s="12">
        <v>230.97363733881414</v>
      </c>
      <c r="K162" s="13">
        <f t="shared" si="8"/>
        <v>-1.8578378953184704E-2</v>
      </c>
      <c r="L162" s="13">
        <v>0.10088747945575249</v>
      </c>
      <c r="M162" s="14"/>
    </row>
    <row r="163" spans="1:13" x14ac:dyDescent="0.2">
      <c r="A163" s="11">
        <v>29342</v>
      </c>
      <c r="B163" s="12">
        <v>240.02961449193685</v>
      </c>
      <c r="C163" s="13">
        <f t="shared" si="6"/>
        <v>-3.2425251529938359E-3</v>
      </c>
      <c r="D163" s="13">
        <v>7.0551738683947748E-2</v>
      </c>
      <c r="E163" s="14"/>
      <c r="F163" s="12">
        <v>236.51185848373618</v>
      </c>
      <c r="G163" s="13">
        <f t="shared" si="7"/>
        <v>-1.267834939651491E-2</v>
      </c>
      <c r="H163" s="13">
        <v>6.9061712066536107E-2</v>
      </c>
      <c r="I163" s="14"/>
      <c r="J163" s="12">
        <v>231.02382477285559</v>
      </c>
      <c r="K163" s="13">
        <f t="shared" si="8"/>
        <v>-1.9196210230140731E-2</v>
      </c>
      <c r="L163" s="13">
        <v>6.7620230377943513E-2</v>
      </c>
      <c r="M163" s="14"/>
    </row>
    <row r="164" spans="1:13" x14ac:dyDescent="0.2">
      <c r="A164" s="11">
        <v>29373</v>
      </c>
      <c r="B164" s="12">
        <v>242.49779151260677</v>
      </c>
      <c r="C164" s="13">
        <f t="shared" si="6"/>
        <v>-2.8153953659681985E-4</v>
      </c>
      <c r="D164" s="13">
        <v>6.0354485026924982E-2</v>
      </c>
      <c r="E164" s="14"/>
      <c r="F164" s="12">
        <v>239.71376393713987</v>
      </c>
      <c r="G164" s="13">
        <f t="shared" si="7"/>
        <v>-6.8724087569856929E-3</v>
      </c>
      <c r="H164" s="13">
        <v>5.9391556044026739E-2</v>
      </c>
      <c r="I164" s="14"/>
      <c r="J164" s="12">
        <v>234.28959143398964</v>
      </c>
      <c r="K164" s="13">
        <f t="shared" si="8"/>
        <v>-1.3011226976025081E-2</v>
      </c>
      <c r="L164" s="13">
        <v>5.8319385800681536E-2</v>
      </c>
      <c r="M164" s="14"/>
    </row>
    <row r="165" spans="1:13" x14ac:dyDescent="0.2">
      <c r="A165" s="11">
        <v>29403</v>
      </c>
      <c r="B165" s="12">
        <v>246.58675342989233</v>
      </c>
      <c r="C165" s="13">
        <f t="shared" si="6"/>
        <v>9.4344510103030466E-3</v>
      </c>
      <c r="D165" s="13">
        <v>6.3253701168440091E-2</v>
      </c>
      <c r="E165" s="14"/>
      <c r="F165" s="12">
        <v>243.37222602798425</v>
      </c>
      <c r="G165" s="13">
        <f t="shared" si="7"/>
        <v>1.1352557486488113E-3</v>
      </c>
      <c r="H165" s="13">
        <v>6.1591798825417925E-2</v>
      </c>
      <c r="I165" s="14"/>
      <c r="J165" s="12">
        <v>238.25607468918099</v>
      </c>
      <c r="K165" s="13">
        <f t="shared" si="8"/>
        <v>-2.4853638817349255E-3</v>
      </c>
      <c r="L165" s="13">
        <v>6.0429560817420735E-2</v>
      </c>
      <c r="M165" s="14"/>
    </row>
    <row r="166" spans="1:13" x14ac:dyDescent="0.2">
      <c r="A166" s="11">
        <v>29434</v>
      </c>
      <c r="B166" s="12">
        <v>250.61364202235029</v>
      </c>
      <c r="C166" s="13">
        <f t="shared" si="6"/>
        <v>2.2042426741829768E-2</v>
      </c>
      <c r="D166" s="13">
        <v>7.155687450617973E-2</v>
      </c>
      <c r="E166" s="14"/>
      <c r="F166" s="12">
        <v>247.13770802299121</v>
      </c>
      <c r="G166" s="13">
        <f t="shared" si="7"/>
        <v>1.2496209708872108E-2</v>
      </c>
      <c r="H166" s="13">
        <v>6.962416229921381E-2</v>
      </c>
      <c r="I166" s="14"/>
      <c r="J166" s="12">
        <v>242.06704613355117</v>
      </c>
      <c r="K166" s="13">
        <f t="shared" si="8"/>
        <v>9.2492101909114055E-3</v>
      </c>
      <c r="L166" s="13">
        <v>6.832329682480083E-2</v>
      </c>
      <c r="M166" s="14"/>
    </row>
    <row r="167" spans="1:13" x14ac:dyDescent="0.2">
      <c r="A167" s="11">
        <v>29465</v>
      </c>
      <c r="B167" s="12">
        <v>253.15304729750497</v>
      </c>
      <c r="C167" s="13">
        <f t="shared" si="6"/>
        <v>3.0590438893472127E-2</v>
      </c>
      <c r="D167" s="13">
        <v>7.997525016898778E-2</v>
      </c>
      <c r="E167" s="14"/>
      <c r="F167" s="12">
        <v>249.6905742833822</v>
      </c>
      <c r="G167" s="13">
        <f t="shared" si="7"/>
        <v>2.1583786312972197E-2</v>
      </c>
      <c r="H167" s="13">
        <v>7.7753597852462192E-2</v>
      </c>
      <c r="I167" s="14"/>
      <c r="J167" s="12">
        <v>244.64912744036741</v>
      </c>
      <c r="K167" s="13">
        <f t="shared" si="8"/>
        <v>1.8612633074622575E-2</v>
      </c>
      <c r="L167" s="13">
        <v>7.622750847705434E-2</v>
      </c>
      <c r="M167" s="14"/>
    </row>
    <row r="168" spans="1:13" x14ac:dyDescent="0.2">
      <c r="A168" s="11">
        <v>29495</v>
      </c>
      <c r="B168" s="12">
        <v>254.94576354379905</v>
      </c>
      <c r="C168" s="13">
        <f t="shared" si="6"/>
        <v>4.069476806176886E-2</v>
      </c>
      <c r="D168" s="13">
        <v>8.8264646408180936E-2</v>
      </c>
      <c r="E168" s="14"/>
      <c r="F168" s="12">
        <v>251.4127729981596</v>
      </c>
      <c r="G168" s="13">
        <f t="shared" si="7"/>
        <v>3.1636634121785745E-2</v>
      </c>
      <c r="H168" s="13">
        <v>8.5528579343219557E-2</v>
      </c>
      <c r="I168" s="14"/>
      <c r="J168" s="12">
        <v>246.27198068502071</v>
      </c>
      <c r="K168" s="13">
        <f t="shared" si="8"/>
        <v>2.9996905383841588E-2</v>
      </c>
      <c r="L168" s="13">
        <v>8.3880575614954267E-2</v>
      </c>
      <c r="M168" s="14"/>
    </row>
    <row r="169" spans="1:13" x14ac:dyDescent="0.2">
      <c r="A169" s="11">
        <v>29526</v>
      </c>
      <c r="B169" s="12">
        <v>255.24524481706899</v>
      </c>
      <c r="C169" s="13">
        <f t="shared" si="6"/>
        <v>5.2150422962640386E-2</v>
      </c>
      <c r="D169" s="13">
        <v>0.10339522244853022</v>
      </c>
      <c r="E169" s="14"/>
      <c r="F169" s="12">
        <v>251.43422463195091</v>
      </c>
      <c r="G169" s="13">
        <f t="shared" si="7"/>
        <v>4.2958752624777219E-2</v>
      </c>
      <c r="H169" s="13">
        <v>0.10002528327480144</v>
      </c>
      <c r="I169" s="14"/>
      <c r="J169" s="12">
        <v>246.29375111299373</v>
      </c>
      <c r="K169" s="13">
        <f t="shared" si="8"/>
        <v>4.1629991295811131E-2</v>
      </c>
      <c r="L169" s="13">
        <v>9.811895112278865E-2</v>
      </c>
      <c r="M169" s="14"/>
    </row>
    <row r="170" spans="1:13" x14ac:dyDescent="0.2">
      <c r="A170" s="11">
        <v>29556</v>
      </c>
      <c r="B170" s="12">
        <v>252.99593431328913</v>
      </c>
      <c r="C170" s="13">
        <f t="shared" si="6"/>
        <v>4.3282757556740936E-2</v>
      </c>
      <c r="D170" s="13">
        <v>0.11670395077637208</v>
      </c>
      <c r="E170" s="14"/>
      <c r="F170" s="12">
        <v>248.97656489626559</v>
      </c>
      <c r="G170" s="13">
        <f t="shared" si="7"/>
        <v>3.4447625919059144E-2</v>
      </c>
      <c r="H170" s="13">
        <v>0.11289536376915807</v>
      </c>
      <c r="I170" s="14"/>
      <c r="J170" s="12">
        <v>243.80330530339566</v>
      </c>
      <c r="K170" s="13">
        <f t="shared" si="8"/>
        <v>3.2829337006097248E-2</v>
      </c>
      <c r="L170" s="13">
        <v>0.11065688166413451</v>
      </c>
      <c r="M170" s="14"/>
    </row>
    <row r="171" spans="1:13" x14ac:dyDescent="0.2">
      <c r="A171" s="11">
        <v>29587</v>
      </c>
      <c r="B171" s="12">
        <v>251.73313111387634</v>
      </c>
      <c r="C171" s="13">
        <f t="shared" si="6"/>
        <v>3.4514817773106943E-2</v>
      </c>
      <c r="D171" s="13">
        <v>0.11313591681919721</v>
      </c>
      <c r="E171" s="14"/>
      <c r="F171" s="12">
        <v>247.39296182236589</v>
      </c>
      <c r="G171" s="13">
        <f t="shared" si="7"/>
        <v>2.4824917932238399E-2</v>
      </c>
      <c r="H171" s="13">
        <v>0.1094243691071905</v>
      </c>
      <c r="I171" s="14"/>
      <c r="J171" s="12">
        <v>241.62502429980717</v>
      </c>
      <c r="K171" s="13">
        <f t="shared" si="8"/>
        <v>2.256563502219322E-2</v>
      </c>
      <c r="L171" s="13">
        <v>0.10716589680381924</v>
      </c>
      <c r="M171" s="14"/>
    </row>
    <row r="172" spans="1:13" x14ac:dyDescent="0.2">
      <c r="A172" s="11">
        <v>29618</v>
      </c>
      <c r="B172" s="12">
        <v>251.34258438907247</v>
      </c>
      <c r="C172" s="13">
        <f t="shared" si="6"/>
        <v>3.1010693711337911E-2</v>
      </c>
      <c r="D172" s="13">
        <v>0.1135174256841119</v>
      </c>
      <c r="E172" s="14"/>
      <c r="F172" s="12">
        <v>246.73220498906852</v>
      </c>
      <c r="G172" s="13">
        <f t="shared" si="7"/>
        <v>1.9942355196109318E-2</v>
      </c>
      <c r="H172" s="13">
        <v>0.11002473632208792</v>
      </c>
      <c r="I172" s="14"/>
      <c r="J172" s="12">
        <v>240.95794242980631</v>
      </c>
      <c r="K172" s="13">
        <f t="shared" si="8"/>
        <v>1.7536972652419713E-2</v>
      </c>
      <c r="L172" s="13">
        <v>0.10784631536541472</v>
      </c>
      <c r="M172" s="14"/>
    </row>
    <row r="173" spans="1:13" x14ac:dyDescent="0.2">
      <c r="A173" s="11">
        <v>29646</v>
      </c>
      <c r="B173" s="12">
        <v>252.27987557004886</v>
      </c>
      <c r="C173" s="13">
        <f t="shared" si="6"/>
        <v>4.0581042798687905E-2</v>
      </c>
      <c r="D173" s="13">
        <v>0.10402033416874197</v>
      </c>
      <c r="E173" s="14"/>
      <c r="F173" s="12">
        <v>247.44025140114516</v>
      </c>
      <c r="G173" s="13">
        <f t="shared" si="7"/>
        <v>3.1786839557327307E-2</v>
      </c>
      <c r="H173" s="13">
        <v>0.10098253552072312</v>
      </c>
      <c r="I173" s="14"/>
      <c r="J173" s="12">
        <v>241.67145873472336</v>
      </c>
      <c r="K173" s="13">
        <f t="shared" si="8"/>
        <v>2.9719569826614167E-2</v>
      </c>
      <c r="L173" s="13">
        <v>9.9119200682978206E-2</v>
      </c>
      <c r="M173" s="14"/>
    </row>
    <row r="174" spans="1:13" x14ac:dyDescent="0.2">
      <c r="A174" s="11">
        <v>29677</v>
      </c>
      <c r="B174" s="12">
        <v>255.57662110930193</v>
      </c>
      <c r="C174" s="13">
        <f t="shared" si="6"/>
        <v>6.5585227283173619E-2</v>
      </c>
      <c r="D174" s="13">
        <v>0.1071805541234971</v>
      </c>
      <c r="E174" s="14"/>
      <c r="F174" s="12">
        <v>251.0593761902897</v>
      </c>
      <c r="G174" s="13">
        <f t="shared" si="7"/>
        <v>6.1726887858994273E-2</v>
      </c>
      <c r="H174" s="13">
        <v>0.10424495725155801</v>
      </c>
      <c r="I174" s="14"/>
      <c r="J174" s="12">
        <v>244.35130223635076</v>
      </c>
      <c r="K174" s="13">
        <f t="shared" si="8"/>
        <v>5.7918579157641981E-2</v>
      </c>
      <c r="L174" s="13">
        <v>0.10227165113532445</v>
      </c>
      <c r="M174" s="14"/>
    </row>
    <row r="175" spans="1:13" x14ac:dyDescent="0.2">
      <c r="A175" s="11">
        <v>29707</v>
      </c>
      <c r="B175" s="12">
        <v>254.36803986026021</v>
      </c>
      <c r="C175" s="13">
        <f t="shared" si="6"/>
        <v>5.9736067979249352E-2</v>
      </c>
      <c r="D175" s="13">
        <v>0.12466602246397715</v>
      </c>
      <c r="E175" s="14"/>
      <c r="F175" s="12">
        <v>249.74555020598714</v>
      </c>
      <c r="G175" s="13">
        <f t="shared" si="7"/>
        <v>5.5953607599599442E-2</v>
      </c>
      <c r="H175" s="13">
        <v>0.12087384353226581</v>
      </c>
      <c r="I175" s="14"/>
      <c r="J175" s="12">
        <v>243.02448927190238</v>
      </c>
      <c r="K175" s="13">
        <f t="shared" si="8"/>
        <v>5.1945571028641391E-2</v>
      </c>
      <c r="L175" s="13">
        <v>0.11848512432122735</v>
      </c>
      <c r="M175" s="14"/>
    </row>
    <row r="176" spans="1:13" x14ac:dyDescent="0.2">
      <c r="A176" s="11">
        <v>29738</v>
      </c>
      <c r="B176" s="12">
        <v>253.99275537932442</v>
      </c>
      <c r="C176" s="13">
        <f t="shared" si="6"/>
        <v>4.740234455339376E-2</v>
      </c>
      <c r="D176" s="13">
        <v>0.11630783794840278</v>
      </c>
      <c r="E176" s="14"/>
      <c r="F176" s="12">
        <v>249.43148392815564</v>
      </c>
      <c r="G176" s="13">
        <f t="shared" si="7"/>
        <v>4.053884863100321E-2</v>
      </c>
      <c r="H176" s="13">
        <v>0.11328839024618603</v>
      </c>
      <c r="I176" s="14"/>
      <c r="J176" s="12">
        <v>242.70737261015745</v>
      </c>
      <c r="K176" s="13">
        <f t="shared" si="8"/>
        <v>3.5928959219426071E-2</v>
      </c>
      <c r="L176" s="13">
        <v>0.11107448096539412</v>
      </c>
      <c r="M176" s="14"/>
    </row>
    <row r="177" spans="1:13" x14ac:dyDescent="0.2">
      <c r="A177" s="11">
        <v>29768</v>
      </c>
      <c r="B177" s="12">
        <v>255.46316754835601</v>
      </c>
      <c r="C177" s="13">
        <f t="shared" si="6"/>
        <v>3.599712472384442E-2</v>
      </c>
      <c r="D177" s="13">
        <v>0.12307442785254594</v>
      </c>
      <c r="E177" s="14"/>
      <c r="F177" s="12">
        <v>250.96946375287757</v>
      </c>
      <c r="G177" s="13">
        <f t="shared" si="7"/>
        <v>3.1216535464567485E-2</v>
      </c>
      <c r="H177" s="13">
        <v>0.12053529950774554</v>
      </c>
      <c r="I177" s="14"/>
      <c r="J177" s="12">
        <v>243.2738855500084</v>
      </c>
      <c r="K177" s="13">
        <f t="shared" si="8"/>
        <v>2.1060578906008764E-2</v>
      </c>
      <c r="L177" s="13">
        <v>0.11816997903848843</v>
      </c>
      <c r="M177" s="14"/>
    </row>
    <row r="178" spans="1:13" x14ac:dyDescent="0.2">
      <c r="A178" s="11">
        <v>29799</v>
      </c>
      <c r="B178" s="12">
        <v>254.63922545022069</v>
      </c>
      <c r="C178" s="13">
        <f t="shared" si="6"/>
        <v>1.6062906214464601E-2</v>
      </c>
      <c r="D178" s="13">
        <v>0.12754662284476642</v>
      </c>
      <c r="E178" s="14"/>
      <c r="F178" s="12">
        <v>250.08145273512872</v>
      </c>
      <c r="G178" s="13">
        <f t="shared" si="7"/>
        <v>1.1911353939819014E-2</v>
      </c>
      <c r="H178" s="13">
        <v>0.12490766415258485</v>
      </c>
      <c r="I178" s="14"/>
      <c r="J178" s="12">
        <v>242.37857501359315</v>
      </c>
      <c r="K178" s="13">
        <f t="shared" si="8"/>
        <v>1.2869528711896283E-3</v>
      </c>
      <c r="L178" s="13">
        <v>0.12238280751139484</v>
      </c>
      <c r="M178" s="14"/>
    </row>
    <row r="179" spans="1:13" x14ac:dyDescent="0.2">
      <c r="A179" s="11">
        <v>29830</v>
      </c>
      <c r="B179" s="12">
        <v>254.22006162969203</v>
      </c>
      <c r="C179" s="13">
        <f t="shared" si="6"/>
        <v>4.2148982347942621E-3</v>
      </c>
      <c r="D179" s="13">
        <v>0.12285714412550255</v>
      </c>
      <c r="E179" s="14"/>
      <c r="F179" s="12">
        <v>249.37894229681677</v>
      </c>
      <c r="G179" s="13">
        <f t="shared" si="7"/>
        <v>-1.2480726894069649E-3</v>
      </c>
      <c r="H179" s="13">
        <v>0.1205192114540667</v>
      </c>
      <c r="I179" s="14"/>
      <c r="J179" s="12">
        <v>241.6717844533803</v>
      </c>
      <c r="K179" s="13">
        <f t="shared" si="8"/>
        <v>-1.2169849196428606E-2</v>
      </c>
      <c r="L179" s="13">
        <v>0.11816353469687865</v>
      </c>
      <c r="M179" s="14"/>
    </row>
    <row r="180" spans="1:13" x14ac:dyDescent="0.2">
      <c r="A180" s="11">
        <v>29860</v>
      </c>
      <c r="B180" s="12">
        <v>254.53312991571102</v>
      </c>
      <c r="C180" s="13">
        <f t="shared" si="6"/>
        <v>-1.6185153357809456E-3</v>
      </c>
      <c r="D180" s="13">
        <v>0.11371655462798333</v>
      </c>
      <c r="E180" s="14"/>
      <c r="F180" s="12">
        <v>249.36197801701593</v>
      </c>
      <c r="G180" s="13">
        <f t="shared" si="7"/>
        <v>-8.1570834953508253E-3</v>
      </c>
      <c r="H180" s="13">
        <v>0.11158640848602283</v>
      </c>
      <c r="I180" s="14"/>
      <c r="J180" s="12">
        <v>241.68872168607896</v>
      </c>
      <c r="K180" s="13">
        <f t="shared" si="8"/>
        <v>-1.8610558075641159E-2</v>
      </c>
      <c r="L180" s="13">
        <v>0.10948550003766661</v>
      </c>
      <c r="M180" s="14"/>
    </row>
    <row r="181" spans="1:13" x14ac:dyDescent="0.2">
      <c r="A181" s="11">
        <v>29891</v>
      </c>
      <c r="B181" s="12">
        <v>255.92266049021066</v>
      </c>
      <c r="C181" s="13">
        <f t="shared" si="6"/>
        <v>2.6539796015676576E-3</v>
      </c>
      <c r="D181" s="13">
        <v>9.4695967054201663E-2</v>
      </c>
      <c r="E181" s="14"/>
      <c r="F181" s="12">
        <v>250.60724339495977</v>
      </c>
      <c r="G181" s="13">
        <f t="shared" si="7"/>
        <v>-3.2890559676260755E-3</v>
      </c>
      <c r="H181" s="13">
        <v>9.3326620339936467E-2</v>
      </c>
      <c r="I181" s="14"/>
      <c r="J181" s="12">
        <v>242.94330856813065</v>
      </c>
      <c r="K181" s="13">
        <f t="shared" si="8"/>
        <v>-1.3603441133697269E-2</v>
      </c>
      <c r="L181" s="13">
        <v>9.1546518047191897E-2</v>
      </c>
      <c r="M181" s="14"/>
    </row>
    <row r="182" spans="1:13" x14ac:dyDescent="0.2">
      <c r="A182" s="11">
        <v>29921</v>
      </c>
      <c r="B182" s="12">
        <v>258.52559564407966</v>
      </c>
      <c r="C182" s="13">
        <f t="shared" si="6"/>
        <v>2.1856720131885776E-2</v>
      </c>
      <c r="D182" s="13">
        <v>9.4815664996713164E-2</v>
      </c>
      <c r="E182" s="14"/>
      <c r="F182" s="12">
        <v>252.97542518677074</v>
      </c>
      <c r="G182" s="13">
        <f t="shared" si="7"/>
        <v>1.6061191510820416E-2</v>
      </c>
      <c r="H182" s="13">
        <v>9.3457977373845438E-2</v>
      </c>
      <c r="I182" s="14"/>
      <c r="J182" s="12">
        <v>245.33427955631322</v>
      </c>
      <c r="K182" s="13">
        <f t="shared" si="8"/>
        <v>6.2795467477865241E-3</v>
      </c>
      <c r="L182" s="13">
        <v>9.2060139944488556E-2</v>
      </c>
      <c r="M182" s="14"/>
    </row>
    <row r="183" spans="1:13" x14ac:dyDescent="0.2">
      <c r="A183" s="11">
        <v>29952</v>
      </c>
      <c r="B183" s="12">
        <v>261.82485032131376</v>
      </c>
      <c r="C183" s="13">
        <f t="shared" si="6"/>
        <v>4.008895914011501E-2</v>
      </c>
      <c r="D183" s="13">
        <v>0.10280832054692463</v>
      </c>
      <c r="E183" s="14"/>
      <c r="F183" s="12">
        <v>255.94366574564043</v>
      </c>
      <c r="G183" s="13">
        <f t="shared" si="7"/>
        <v>3.4563246505832979E-2</v>
      </c>
      <c r="H183" s="13">
        <v>0.10079127289162577</v>
      </c>
      <c r="I183" s="14"/>
      <c r="J183" s="12">
        <v>248.00516443527718</v>
      </c>
      <c r="K183" s="13">
        <f t="shared" si="8"/>
        <v>2.6405129824440543E-2</v>
      </c>
      <c r="L183" s="13">
        <v>9.8985249832128627E-2</v>
      </c>
      <c r="M183" s="14"/>
    </row>
    <row r="184" spans="1:13" x14ac:dyDescent="0.2">
      <c r="A184" s="11">
        <v>29983</v>
      </c>
      <c r="B184" s="12">
        <v>261.24687446741751</v>
      </c>
      <c r="C184" s="13">
        <f t="shared" si="6"/>
        <v>3.9405539265934486E-2</v>
      </c>
      <c r="D184" s="13">
        <v>0.11162220424403944</v>
      </c>
      <c r="E184" s="14"/>
      <c r="F184" s="12">
        <v>255.35212442545324</v>
      </c>
      <c r="G184" s="13">
        <f t="shared" si="7"/>
        <v>3.4936336895163844E-2</v>
      </c>
      <c r="H184" s="13">
        <v>0.10928862962110773</v>
      </c>
      <c r="I184" s="14"/>
      <c r="J184" s="12">
        <v>247.41054357394722</v>
      </c>
      <c r="K184" s="13">
        <f t="shared" si="8"/>
        <v>2.677895187464352E-2</v>
      </c>
      <c r="L184" s="13">
        <v>0.10735492466522643</v>
      </c>
      <c r="M184" s="14"/>
    </row>
    <row r="185" spans="1:13" x14ac:dyDescent="0.2">
      <c r="A185" s="11">
        <v>30011</v>
      </c>
      <c r="B185" s="12">
        <v>261.78775844103222</v>
      </c>
      <c r="C185" s="13">
        <f t="shared" si="6"/>
        <v>3.7687837166953786E-2</v>
      </c>
      <c r="D185" s="13">
        <v>0.10682426674712193</v>
      </c>
      <c r="E185" s="14"/>
      <c r="F185" s="12">
        <v>255.84565464184126</v>
      </c>
      <c r="G185" s="13">
        <f t="shared" si="7"/>
        <v>3.3969425722371493E-2</v>
      </c>
      <c r="H185" s="13">
        <v>0.1048206865497799</v>
      </c>
      <c r="I185" s="14"/>
      <c r="J185" s="12">
        <v>247.90707950051817</v>
      </c>
      <c r="K185" s="13">
        <f t="shared" si="8"/>
        <v>2.5802057050681615E-2</v>
      </c>
      <c r="L185" s="13">
        <v>0.10307192936745611</v>
      </c>
      <c r="M185" s="14"/>
    </row>
    <row r="186" spans="1:13" x14ac:dyDescent="0.2">
      <c r="A186" s="11">
        <v>30042</v>
      </c>
      <c r="B186" s="12">
        <v>264.36188905660919</v>
      </c>
      <c r="C186" s="13">
        <f t="shared" si="6"/>
        <v>3.4374301957572628E-2</v>
      </c>
      <c r="D186" s="13">
        <v>0.10816238867342357</v>
      </c>
      <c r="E186" s="14"/>
      <c r="F186" s="12">
        <v>258.26363049551793</v>
      </c>
      <c r="G186" s="13">
        <f t="shared" si="7"/>
        <v>2.8695420241018121E-2</v>
      </c>
      <c r="H186" s="13">
        <v>0.10627017633316434</v>
      </c>
      <c r="I186" s="14"/>
      <c r="J186" s="12">
        <v>249.57991585249255</v>
      </c>
      <c r="K186" s="13">
        <f t="shared" si="8"/>
        <v>2.1397936365750825E-2</v>
      </c>
      <c r="L186" s="13">
        <v>0.10427859303189342</v>
      </c>
      <c r="M186" s="14"/>
    </row>
    <row r="187" spans="1:13" x14ac:dyDescent="0.2">
      <c r="A187" s="11">
        <v>30072</v>
      </c>
      <c r="B187" s="12">
        <v>264.90272297730627</v>
      </c>
      <c r="C187" s="13">
        <f t="shared" si="6"/>
        <v>4.1415120873020905E-2</v>
      </c>
      <c r="D187" s="13">
        <v>0.10414973496969963</v>
      </c>
      <c r="E187" s="14"/>
      <c r="F187" s="12">
        <v>258.50481451289551</v>
      </c>
      <c r="G187" s="13">
        <f t="shared" si="7"/>
        <v>3.507275424800893E-2</v>
      </c>
      <c r="H187" s="13">
        <v>0.10244098714117308</v>
      </c>
      <c r="I187" s="14"/>
      <c r="J187" s="12">
        <v>249.82217807578016</v>
      </c>
      <c r="K187" s="13">
        <f t="shared" si="8"/>
        <v>2.7971209091904869E-2</v>
      </c>
      <c r="L187" s="13">
        <v>0.10051663826977292</v>
      </c>
      <c r="M187" s="14"/>
    </row>
    <row r="188" spans="1:13" x14ac:dyDescent="0.2">
      <c r="A188" s="11">
        <v>30103</v>
      </c>
      <c r="B188" s="12">
        <v>265.61567474957286</v>
      </c>
      <c r="C188" s="13">
        <f t="shared" si="6"/>
        <v>4.5760830276006192E-2</v>
      </c>
      <c r="D188" s="13">
        <v>0.10863633232890514</v>
      </c>
      <c r="E188" s="14"/>
      <c r="F188" s="12">
        <v>259.01486506566556</v>
      </c>
      <c r="G188" s="13">
        <f t="shared" si="7"/>
        <v>3.8420896137835836E-2</v>
      </c>
      <c r="H188" s="13">
        <v>0.10698477251712311</v>
      </c>
      <c r="I188" s="14"/>
      <c r="J188" s="12">
        <v>250.33550893543463</v>
      </c>
      <c r="K188" s="13">
        <f t="shared" si="8"/>
        <v>3.1429355619656762E-2</v>
      </c>
      <c r="L188" s="13">
        <v>0.10515871508348326</v>
      </c>
      <c r="M188" s="14"/>
    </row>
    <row r="189" spans="1:13" x14ac:dyDescent="0.2">
      <c r="A189" s="11">
        <v>30133</v>
      </c>
      <c r="B189" s="12">
        <v>265.94620527891016</v>
      </c>
      <c r="C189" s="13">
        <f t="shared" si="6"/>
        <v>4.1035417477824243E-2</v>
      </c>
      <c r="D189" s="13">
        <v>0.10264059413912235</v>
      </c>
      <c r="E189" s="14"/>
      <c r="F189" s="12">
        <v>258.83227677781684</v>
      </c>
      <c r="G189" s="13">
        <f t="shared" si="7"/>
        <v>3.1329759833577109E-2</v>
      </c>
      <c r="H189" s="13">
        <v>0.10149640920310798</v>
      </c>
      <c r="I189" s="14"/>
      <c r="J189" s="12">
        <v>250.66167584562325</v>
      </c>
      <c r="K189" s="13">
        <f t="shared" si="8"/>
        <v>3.0368201169279185E-2</v>
      </c>
      <c r="L189" s="13">
        <v>9.998388876782105E-2</v>
      </c>
      <c r="M189" s="14"/>
    </row>
    <row r="190" spans="1:13" x14ac:dyDescent="0.2">
      <c r="A190" s="11">
        <v>30164</v>
      </c>
      <c r="B190" s="12">
        <v>269.03875625787089</v>
      </c>
      <c r="C190" s="13">
        <f t="shared" si="6"/>
        <v>5.6548753563755882E-2</v>
      </c>
      <c r="D190" s="13">
        <v>8.5739237735943247E-2</v>
      </c>
      <c r="E190" s="14"/>
      <c r="F190" s="12">
        <v>261.37542472026854</v>
      </c>
      <c r="G190" s="13">
        <f t="shared" si="7"/>
        <v>4.5161173936004495E-2</v>
      </c>
      <c r="H190" s="13">
        <v>8.5625408768467845E-2</v>
      </c>
      <c r="I190" s="14"/>
      <c r="J190" s="12">
        <v>253.24079693450784</v>
      </c>
      <c r="K190" s="13">
        <f t="shared" si="8"/>
        <v>4.4815107607202975E-2</v>
      </c>
      <c r="L190" s="13">
        <v>8.4870502642171941E-2</v>
      </c>
      <c r="M190" s="14"/>
    </row>
    <row r="191" spans="1:13" x14ac:dyDescent="0.2">
      <c r="A191" s="11">
        <v>30195</v>
      </c>
      <c r="B191" s="12">
        <v>271.51110804486257</v>
      </c>
      <c r="C191" s="13">
        <f t="shared" si="6"/>
        <v>6.8016057837156252E-2</v>
      </c>
      <c r="D191" s="13">
        <v>8.3093402698525373E-2</v>
      </c>
      <c r="E191" s="14"/>
      <c r="F191" s="12">
        <v>263.48763701028798</v>
      </c>
      <c r="G191" s="13">
        <f t="shared" si="7"/>
        <v>5.6575325019538658E-2</v>
      </c>
      <c r="H191" s="13">
        <v>8.3516541825780055E-2</v>
      </c>
      <c r="I191" s="14"/>
      <c r="J191" s="12">
        <v>255.39047585650096</v>
      </c>
      <c r="K191" s="13">
        <f t="shared" si="8"/>
        <v>5.6765796777435096E-2</v>
      </c>
      <c r="L191" s="13">
        <v>8.2595889090065489E-2</v>
      </c>
      <c r="M191" s="14"/>
    </row>
    <row r="192" spans="1:13" x14ac:dyDescent="0.2">
      <c r="A192" s="11">
        <v>30225</v>
      </c>
      <c r="B192" s="12">
        <v>274.72682595514578</v>
      </c>
      <c r="C192" s="13">
        <f t="shared" si="6"/>
        <v>7.9336218613749621E-2</v>
      </c>
      <c r="D192" s="13">
        <v>7.3979064794399821E-2</v>
      </c>
      <c r="E192" s="14"/>
      <c r="F192" s="12">
        <v>266.33695648346469</v>
      </c>
      <c r="G192" s="13">
        <f t="shared" si="7"/>
        <v>6.8073643790595995E-2</v>
      </c>
      <c r="H192" s="13">
        <v>7.3634005917519188E-2</v>
      </c>
      <c r="I192" s="14"/>
      <c r="J192" s="12">
        <v>258.99906120233931</v>
      </c>
      <c r="K192" s="13">
        <f t="shared" si="8"/>
        <v>7.1622454682614967E-2</v>
      </c>
      <c r="L192" s="13">
        <v>7.2813963070462381E-2</v>
      </c>
      <c r="M192" s="14"/>
    </row>
    <row r="193" spans="1:13" x14ac:dyDescent="0.2">
      <c r="A193" s="11">
        <v>30256</v>
      </c>
      <c r="B193" s="12">
        <v>277.60889079376989</v>
      </c>
      <c r="C193" s="13">
        <f t="shared" si="6"/>
        <v>8.4737436935127253E-2</v>
      </c>
      <c r="D193" s="13">
        <v>7.1550440532944709E-2</v>
      </c>
      <c r="E193" s="14"/>
      <c r="F193" s="12">
        <v>268.80444589114052</v>
      </c>
      <c r="G193" s="13">
        <f t="shared" si="7"/>
        <v>7.2612436295393712E-2</v>
      </c>
      <c r="H193" s="13">
        <v>7.0518828014776602E-2</v>
      </c>
      <c r="I193" s="14"/>
      <c r="J193" s="12">
        <v>261.50278333951337</v>
      </c>
      <c r="K193" s="13">
        <f t="shared" si="8"/>
        <v>7.6394262022565274E-2</v>
      </c>
      <c r="L193" s="13">
        <v>6.9635344107511252E-2</v>
      </c>
      <c r="M193" s="14"/>
    </row>
    <row r="194" spans="1:13" x14ac:dyDescent="0.2">
      <c r="A194" s="11">
        <v>30286</v>
      </c>
      <c r="B194" s="12">
        <v>276.97301154884474</v>
      </c>
      <c r="C194" s="13">
        <f t="shared" si="6"/>
        <v>7.1356245631330806E-2</v>
      </c>
      <c r="D194" s="13">
        <v>6.9736005297711789E-2</v>
      </c>
      <c r="E194" s="14"/>
      <c r="F194" s="12">
        <v>267.3332512474509</v>
      </c>
      <c r="G194" s="13">
        <f t="shared" si="7"/>
        <v>5.6755813534377308E-2</v>
      </c>
      <c r="H194" s="13">
        <v>6.8611258650464788E-2</v>
      </c>
      <c r="I194" s="14"/>
      <c r="J194" s="12">
        <v>260.01283588345478</v>
      </c>
      <c r="K194" s="13">
        <f t="shared" si="8"/>
        <v>5.9830841224828957E-2</v>
      </c>
      <c r="L194" s="13">
        <v>6.7745039097361279E-2</v>
      </c>
      <c r="M194" s="14"/>
    </row>
    <row r="195" spans="1:13" x14ac:dyDescent="0.2">
      <c r="A195" s="11">
        <v>30317</v>
      </c>
      <c r="B195" s="12">
        <v>276.75237241450435</v>
      </c>
      <c r="C195" s="13">
        <f t="shared" si="6"/>
        <v>5.701338919843324E-2</v>
      </c>
      <c r="D195" s="13">
        <v>6.8683713241019101E-2</v>
      </c>
      <c r="E195" s="14"/>
      <c r="F195" s="12">
        <v>267.18520250821092</v>
      </c>
      <c r="G195" s="13">
        <f t="shared" si="7"/>
        <v>4.3921918246425662E-2</v>
      </c>
      <c r="H195" s="13">
        <v>6.755802530492544E-2</v>
      </c>
      <c r="I195" s="14"/>
      <c r="J195" s="12">
        <v>259.52763989789855</v>
      </c>
      <c r="K195" s="13">
        <f t="shared" si="8"/>
        <v>4.6460627095644247E-2</v>
      </c>
      <c r="L195" s="13">
        <v>6.6758001194512515E-2</v>
      </c>
      <c r="M195" s="14"/>
    </row>
    <row r="196" spans="1:13" x14ac:dyDescent="0.2">
      <c r="A196" s="11">
        <v>30348</v>
      </c>
      <c r="B196" s="12">
        <v>277.68677412820648</v>
      </c>
      <c r="C196" s="13">
        <f t="shared" si="6"/>
        <v>6.2928598454253803E-2</v>
      </c>
      <c r="D196" s="13">
        <v>7.0641276859324406E-2</v>
      </c>
      <c r="E196" s="14"/>
      <c r="F196" s="12">
        <v>267.85873913969954</v>
      </c>
      <c r="G196" s="13">
        <f t="shared" si="7"/>
        <v>4.8977915270477679E-2</v>
      </c>
      <c r="H196" s="13">
        <v>6.9453774028282289E-2</v>
      </c>
      <c r="I196" s="14"/>
      <c r="J196" s="12">
        <v>260.20642550438123</v>
      </c>
      <c r="K196" s="13">
        <f t="shared" si="8"/>
        <v>5.171922645491267E-2</v>
      </c>
      <c r="L196" s="13">
        <v>6.8606847573017479E-2</v>
      </c>
      <c r="M196" s="14"/>
    </row>
    <row r="197" spans="1:13" x14ac:dyDescent="0.2">
      <c r="A197" s="11">
        <v>30376</v>
      </c>
      <c r="B197" s="12">
        <v>279.80504329001207</v>
      </c>
      <c r="C197" s="13">
        <f t="shared" si="6"/>
        <v>6.8824015898506063E-2</v>
      </c>
      <c r="D197" s="13">
        <v>7.1351850813713771E-2</v>
      </c>
      <c r="E197" s="14"/>
      <c r="F197" s="12">
        <v>269.11192830717619</v>
      </c>
      <c r="G197" s="13">
        <f t="shared" si="7"/>
        <v>5.1852644063493658E-2</v>
      </c>
      <c r="H197" s="13">
        <v>6.9914512211981902E-2</v>
      </c>
      <c r="I197" s="14"/>
      <c r="J197" s="12">
        <v>261.46953077311633</v>
      </c>
      <c r="K197" s="13">
        <f t="shared" si="8"/>
        <v>5.4707801406574275E-2</v>
      </c>
      <c r="L197" s="13">
        <v>6.9033095875952896E-2</v>
      </c>
      <c r="M197" s="14"/>
    </row>
    <row r="198" spans="1:13" x14ac:dyDescent="0.2">
      <c r="A198" s="11">
        <v>30407</v>
      </c>
      <c r="B198" s="12">
        <v>280.78973374167919</v>
      </c>
      <c r="C198" s="13">
        <f t="shared" si="6"/>
        <v>6.2141501347617645E-2</v>
      </c>
      <c r="D198" s="13">
        <v>7.1251280310422146E-2</v>
      </c>
      <c r="E198" s="14"/>
      <c r="F198" s="12">
        <v>270.10892032720591</v>
      </c>
      <c r="G198" s="13">
        <f t="shared" si="7"/>
        <v>4.5865110038765478E-2</v>
      </c>
      <c r="H198" s="13">
        <v>6.9977573590029915E-2</v>
      </c>
      <c r="I198" s="14"/>
      <c r="J198" s="12">
        <v>262.18023023913344</v>
      </c>
      <c r="K198" s="13">
        <f t="shared" si="8"/>
        <v>5.0486091172848857E-2</v>
      </c>
      <c r="L198" s="13">
        <v>6.9039666706175548E-2</v>
      </c>
      <c r="M198" s="14"/>
    </row>
    <row r="199" spans="1:13" x14ac:dyDescent="0.2">
      <c r="A199" s="11">
        <v>30437</v>
      </c>
      <c r="B199" s="12">
        <v>282.80684892487551</v>
      </c>
      <c r="C199" s="13">
        <f t="shared" si="6"/>
        <v>6.7587549672349256E-2</v>
      </c>
      <c r="D199" s="13">
        <v>7.0574484069877735E-2</v>
      </c>
      <c r="E199" s="14"/>
      <c r="F199" s="12">
        <v>271.94860942495916</v>
      </c>
      <c r="G199" s="13">
        <f t="shared" si="7"/>
        <v>5.2005974965673163E-2</v>
      </c>
      <c r="H199" s="13">
        <v>6.9238551453186969E-2</v>
      </c>
      <c r="I199" s="14"/>
      <c r="J199" s="12">
        <v>264.03365388064344</v>
      </c>
      <c r="K199" s="13">
        <f t="shared" si="8"/>
        <v>5.6886365791560811E-2</v>
      </c>
      <c r="L199" s="13">
        <v>6.8404422541418264E-2</v>
      </c>
      <c r="M199" s="14"/>
    </row>
    <row r="200" spans="1:13" x14ac:dyDescent="0.2">
      <c r="A200" s="11">
        <v>30468</v>
      </c>
      <c r="B200" s="12">
        <v>284.3943105114393</v>
      </c>
      <c r="C200" s="13">
        <f t="shared" si="6"/>
        <v>7.0698522515929341E-2</v>
      </c>
      <c r="D200" s="13">
        <v>7.4916393872005646E-2</v>
      </c>
      <c r="E200" s="14"/>
      <c r="F200" s="12">
        <v>272.95061068609118</v>
      </c>
      <c r="G200" s="13">
        <f t="shared" si="7"/>
        <v>5.380287967986952E-2</v>
      </c>
      <c r="H200" s="13">
        <v>7.3339777734942296E-2</v>
      </c>
      <c r="I200" s="14"/>
      <c r="J200" s="12">
        <v>265.04277612300683</v>
      </c>
      <c r="K200" s="13">
        <f t="shared" si="8"/>
        <v>5.8750223850046801E-2</v>
      </c>
      <c r="L200" s="13">
        <v>7.2371421552072879E-2</v>
      </c>
      <c r="M200" s="14"/>
    </row>
    <row r="201" spans="1:13" x14ac:dyDescent="0.2">
      <c r="A201" s="11">
        <v>30498</v>
      </c>
      <c r="B201" s="12">
        <v>285.70222146396003</v>
      </c>
      <c r="C201" s="13">
        <f t="shared" si="6"/>
        <v>7.4285760777563326E-2</v>
      </c>
      <c r="D201" s="13">
        <v>7.7342699345854804E-2</v>
      </c>
      <c r="E201" s="14"/>
      <c r="F201" s="12">
        <v>274.06139659879392</v>
      </c>
      <c r="G201" s="13">
        <f t="shared" si="7"/>
        <v>5.8837792606715178E-2</v>
      </c>
      <c r="H201" s="13">
        <v>7.569541500343209E-2</v>
      </c>
      <c r="I201" s="14"/>
      <c r="J201" s="12">
        <v>265.89803983976714</v>
      </c>
      <c r="K201" s="13">
        <f t="shared" si="8"/>
        <v>6.0784577230416303E-2</v>
      </c>
      <c r="L201" s="13">
        <v>7.4659380792901409E-2</v>
      </c>
      <c r="M201" s="14"/>
    </row>
    <row r="202" spans="1:13" x14ac:dyDescent="0.2">
      <c r="A202" s="11">
        <v>30529</v>
      </c>
      <c r="B202" s="12">
        <v>286.25053929935888</v>
      </c>
      <c r="C202" s="13">
        <f t="shared" si="6"/>
        <v>6.3975106341149779E-2</v>
      </c>
      <c r="D202" s="13">
        <v>7.9049650089956416E-2</v>
      </c>
      <c r="E202" s="14"/>
      <c r="F202" s="12">
        <v>274.63910279551374</v>
      </c>
      <c r="G202" s="13">
        <f t="shared" si="7"/>
        <v>5.0745696881948188E-2</v>
      </c>
      <c r="H202" s="13">
        <v>7.729874181649074E-2</v>
      </c>
      <c r="I202" s="14"/>
      <c r="J202" s="12">
        <v>266.478208973449</v>
      </c>
      <c r="K202" s="13">
        <f t="shared" si="8"/>
        <v>5.2272035940419848E-2</v>
      </c>
      <c r="L202" s="13">
        <v>7.6171632355909541E-2</v>
      </c>
      <c r="M202" s="14"/>
    </row>
    <row r="203" spans="1:13" x14ac:dyDescent="0.2">
      <c r="A203" s="11">
        <v>30560</v>
      </c>
      <c r="B203" s="12">
        <v>286.930006197127</v>
      </c>
      <c r="C203" s="13">
        <f t="shared" si="6"/>
        <v>5.6789198288405673E-2</v>
      </c>
      <c r="D203" s="13">
        <v>7.6589954824656636E-2</v>
      </c>
      <c r="E203" s="14"/>
      <c r="F203" s="12">
        <v>275.32408719367947</v>
      </c>
      <c r="G203" s="13">
        <f t="shared" si="7"/>
        <v>4.4922222225285413E-2</v>
      </c>
      <c r="H203" s="13">
        <v>7.4960734615849456E-2</v>
      </c>
      <c r="I203" s="14"/>
      <c r="J203" s="12">
        <v>267.16564475519056</v>
      </c>
      <c r="K203" s="13">
        <f t="shared" si="8"/>
        <v>4.6106531025478903E-2</v>
      </c>
      <c r="L203" s="13">
        <v>7.3896964828355116E-2</v>
      </c>
      <c r="M203" s="14"/>
    </row>
    <row r="204" spans="1:13" x14ac:dyDescent="0.2">
      <c r="A204" s="11">
        <v>30590</v>
      </c>
      <c r="B204" s="12">
        <v>288.55099581857291</v>
      </c>
      <c r="C204" s="13">
        <f t="shared" si="6"/>
        <v>5.0319694173892593E-2</v>
      </c>
      <c r="D204" s="13">
        <v>7.6605985114276742E-2</v>
      </c>
      <c r="E204" s="14"/>
      <c r="F204" s="12">
        <v>277.05693790010486</v>
      </c>
      <c r="G204" s="13">
        <f t="shared" si="7"/>
        <v>4.0249695566772381E-2</v>
      </c>
      <c r="H204" s="13">
        <v>7.5431813333184772E-2</v>
      </c>
      <c r="I204" s="14"/>
      <c r="J204" s="12">
        <v>268.53955014724289</v>
      </c>
      <c r="K204" s="13">
        <f t="shared" si="8"/>
        <v>3.6835998171631301E-2</v>
      </c>
      <c r="L204" s="13">
        <v>7.4555960632415624E-2</v>
      </c>
      <c r="M204" s="14"/>
    </row>
    <row r="205" spans="1:13" x14ac:dyDescent="0.2">
      <c r="A205" s="11">
        <v>30621</v>
      </c>
      <c r="B205" s="12">
        <v>289.07351746413207</v>
      </c>
      <c r="C205" s="13">
        <f t="shared" si="6"/>
        <v>4.1297764771082379E-2</v>
      </c>
      <c r="D205" s="13">
        <v>7.6921659319614838E-2</v>
      </c>
      <c r="E205" s="14"/>
      <c r="F205" s="12">
        <v>278.07515581015258</v>
      </c>
      <c r="G205" s="13">
        <f t="shared" si="7"/>
        <v>3.4488677775688537E-2</v>
      </c>
      <c r="H205" s="13">
        <v>7.5682228150863118E-2</v>
      </c>
      <c r="I205" s="14"/>
      <c r="J205" s="12">
        <v>269.56698375690866</v>
      </c>
      <c r="K205" s="13">
        <f t="shared" si="8"/>
        <v>3.0837914283020851E-2</v>
      </c>
      <c r="L205" s="13">
        <v>7.479895850500333E-2</v>
      </c>
      <c r="M205" s="14"/>
    </row>
    <row r="206" spans="1:13" x14ac:dyDescent="0.2">
      <c r="A206" s="11">
        <v>30651</v>
      </c>
      <c r="B206" s="12">
        <v>290.19844449154499</v>
      </c>
      <c r="C206" s="13">
        <f t="shared" si="6"/>
        <v>4.7749897611839787E-2</v>
      </c>
      <c r="D206" s="13">
        <v>7.8437637863733353E-2</v>
      </c>
      <c r="E206" s="14"/>
      <c r="F206" s="12">
        <v>279.08563096035653</v>
      </c>
      <c r="G206" s="13">
        <f t="shared" si="7"/>
        <v>4.3961533621671656E-2</v>
      </c>
      <c r="H206" s="13">
        <v>7.7096135207406907E-2</v>
      </c>
      <c r="I206" s="14"/>
      <c r="J206" s="12">
        <v>270.58411614133763</v>
      </c>
      <c r="K206" s="13">
        <f t="shared" si="8"/>
        <v>4.0656763047733468E-2</v>
      </c>
      <c r="L206" s="13">
        <v>7.6120224934356717E-2</v>
      </c>
      <c r="M206" s="14"/>
    </row>
    <row r="207" spans="1:13" x14ac:dyDescent="0.2">
      <c r="A207" s="11">
        <v>30682</v>
      </c>
      <c r="B207" s="12">
        <v>292.2604718040397</v>
      </c>
      <c r="C207" s="13">
        <f t="shared" si="6"/>
        <v>5.6036012462101548E-2</v>
      </c>
      <c r="D207" s="13">
        <v>7.7790160745206519E-2</v>
      </c>
      <c r="E207" s="14"/>
      <c r="F207" s="12">
        <v>280.93446357041347</v>
      </c>
      <c r="G207" s="13">
        <f t="shared" si="7"/>
        <v>5.1459665180297653E-2</v>
      </c>
      <c r="H207" s="13">
        <v>7.6482314239613075E-2</v>
      </c>
      <c r="I207" s="14"/>
      <c r="J207" s="12">
        <v>271.53836430270303</v>
      </c>
      <c r="K207" s="13">
        <f t="shared" si="8"/>
        <v>4.6279172459355866E-2</v>
      </c>
      <c r="L207" s="13">
        <v>7.543318404644056E-2</v>
      </c>
      <c r="M207" s="14"/>
    </row>
    <row r="208" spans="1:13" x14ac:dyDescent="0.2">
      <c r="A208" s="11">
        <v>30713</v>
      </c>
      <c r="B208" s="12">
        <v>293.65656747848095</v>
      </c>
      <c r="C208" s="13">
        <f t="shared" ref="C208:C271" si="9">(B208/B196)-1</f>
        <v>5.7510097124400028E-2</v>
      </c>
      <c r="D208" s="13">
        <v>7.8614444750761348E-2</v>
      </c>
      <c r="E208" s="14"/>
      <c r="F208" s="12">
        <v>282.26146828042579</v>
      </c>
      <c r="G208" s="13">
        <f t="shared" ref="G208:G271" si="10">(F208/F196)-1</f>
        <v>5.3769868352940398E-2</v>
      </c>
      <c r="H208" s="13">
        <v>7.7184343421416127E-2</v>
      </c>
      <c r="I208" s="14"/>
      <c r="J208" s="12">
        <v>272.87142617753551</v>
      </c>
      <c r="K208" s="13">
        <f t="shared" ref="K208:K271" si="11">(J208/J196)-1</f>
        <v>4.8672897483621247E-2</v>
      </c>
      <c r="L208" s="13">
        <v>7.6151373728827548E-2</v>
      </c>
      <c r="M208" s="14"/>
    </row>
    <row r="209" spans="1:13" x14ac:dyDescent="0.2">
      <c r="A209" s="11">
        <v>30742</v>
      </c>
      <c r="B209" s="12">
        <v>295.49071508306412</v>
      </c>
      <c r="C209" s="13">
        <f t="shared" si="9"/>
        <v>5.6059289027160952E-2</v>
      </c>
      <c r="D209" s="13">
        <v>8.159751306901443E-2</v>
      </c>
      <c r="E209" s="14"/>
      <c r="F209" s="12">
        <v>284.09797995343541</v>
      </c>
      <c r="G209" s="13">
        <f t="shared" si="10"/>
        <v>5.568705832003662E-2</v>
      </c>
      <c r="H209" s="13">
        <v>8.0025911151172344E-2</v>
      </c>
      <c r="I209" s="14"/>
      <c r="J209" s="12">
        <v>274.71687270567827</v>
      </c>
      <c r="K209" s="13">
        <f t="shared" si="11"/>
        <v>5.0664954701957088E-2</v>
      </c>
      <c r="L209" s="13">
        <v>7.8920441820783685E-2</v>
      </c>
      <c r="M209" s="14"/>
    </row>
    <row r="210" spans="1:13" x14ac:dyDescent="0.2">
      <c r="A210" s="11">
        <v>30773</v>
      </c>
      <c r="B210" s="12">
        <v>298.48456698380551</v>
      </c>
      <c r="C210" s="13">
        <f t="shared" si="9"/>
        <v>6.30180918879506E-2</v>
      </c>
      <c r="D210" s="13">
        <v>8.3741199315465378E-2</v>
      </c>
      <c r="E210" s="14"/>
      <c r="F210" s="12">
        <v>287.05296131279869</v>
      </c>
      <c r="G210" s="13">
        <f t="shared" si="10"/>
        <v>6.2730401369443856E-2</v>
      </c>
      <c r="H210" s="13">
        <v>8.2236839713638196E-2</v>
      </c>
      <c r="I210" s="14"/>
      <c r="J210" s="12">
        <v>276.62205495435302</v>
      </c>
      <c r="K210" s="13">
        <f t="shared" si="11"/>
        <v>5.5083576294243208E-2</v>
      </c>
      <c r="L210" s="13">
        <v>8.0955199628675312E-2</v>
      </c>
      <c r="M210" s="14"/>
    </row>
    <row r="211" spans="1:13" x14ac:dyDescent="0.2">
      <c r="A211" s="11">
        <v>30803</v>
      </c>
      <c r="B211" s="12">
        <v>299.59171043995639</v>
      </c>
      <c r="C211" s="13">
        <f t="shared" si="9"/>
        <v>5.9350972506113431E-2</v>
      </c>
      <c r="D211" s="13">
        <v>8.7276476778306425E-2</v>
      </c>
      <c r="E211" s="14"/>
      <c r="F211" s="12">
        <v>288.15348491442671</v>
      </c>
      <c r="G211" s="13">
        <f t="shared" si="10"/>
        <v>5.9588006438911822E-2</v>
      </c>
      <c r="H211" s="13">
        <v>8.60251514616025E-2</v>
      </c>
      <c r="I211" s="14"/>
      <c r="J211" s="12">
        <v>277.72915497373975</v>
      </c>
      <c r="K211" s="13">
        <f t="shared" si="11"/>
        <v>5.1870285820789341E-2</v>
      </c>
      <c r="L211" s="13">
        <v>8.4817187974035785E-2</v>
      </c>
      <c r="M211" s="14"/>
    </row>
    <row r="212" spans="1:13" x14ac:dyDescent="0.2">
      <c r="A212" s="11">
        <v>30834</v>
      </c>
      <c r="B212" s="12">
        <v>300.60486250502032</v>
      </c>
      <c r="C212" s="13">
        <f t="shared" si="9"/>
        <v>5.7000268269884913E-2</v>
      </c>
      <c r="D212" s="13">
        <v>8.899438136072671E-2</v>
      </c>
      <c r="E212" s="14"/>
      <c r="F212" s="12">
        <v>289.1600948740458</v>
      </c>
      <c r="G212" s="13">
        <f t="shared" si="10"/>
        <v>5.9386143695411731E-2</v>
      </c>
      <c r="H212" s="13">
        <v>8.7896122985504088E-2</v>
      </c>
      <c r="I212" s="14"/>
      <c r="J212" s="12">
        <v>278.74435500909891</v>
      </c>
      <c r="K212" s="13">
        <f t="shared" si="11"/>
        <v>5.1695726578615098E-2</v>
      </c>
      <c r="L212" s="13">
        <v>8.6669480058665441E-2</v>
      </c>
      <c r="M212" s="14"/>
    </row>
    <row r="213" spans="1:13" x14ac:dyDescent="0.2">
      <c r="A213" s="11">
        <v>30864</v>
      </c>
      <c r="B213" s="12">
        <v>301.46314577481957</v>
      </c>
      <c r="C213" s="13">
        <f t="shared" si="9"/>
        <v>5.5165564447134274E-2</v>
      </c>
      <c r="D213" s="13">
        <v>9.1236217542815398E-2</v>
      </c>
      <c r="E213" s="14"/>
      <c r="F213" s="12">
        <v>289.80666600971477</v>
      </c>
      <c r="G213" s="13">
        <f t="shared" si="10"/>
        <v>5.745161342066285E-2</v>
      </c>
      <c r="H213" s="13">
        <v>9.0105073396012841E-2</v>
      </c>
      <c r="I213" s="14"/>
      <c r="J213" s="12">
        <v>279.03744645060698</v>
      </c>
      <c r="K213" s="13">
        <f t="shared" si="11"/>
        <v>4.9415206741493023E-2</v>
      </c>
      <c r="L213" s="13">
        <v>8.8907205639192813E-2</v>
      </c>
      <c r="M213" s="14"/>
    </row>
    <row r="214" spans="1:13" x14ac:dyDescent="0.2">
      <c r="A214" s="11">
        <v>30895</v>
      </c>
      <c r="B214" s="12">
        <v>301.96210120504361</v>
      </c>
      <c r="C214" s="13">
        <f t="shared" si="9"/>
        <v>5.4887449100152308E-2</v>
      </c>
      <c r="D214" s="13">
        <v>9.2026155284748057E-2</v>
      </c>
      <c r="E214" s="14"/>
      <c r="F214" s="12">
        <v>289.67014326778718</v>
      </c>
      <c r="G214" s="13">
        <f t="shared" si="10"/>
        <v>5.4730154298038958E-2</v>
      </c>
      <c r="H214" s="13">
        <v>9.0551437488979813E-2</v>
      </c>
      <c r="I214" s="14"/>
      <c r="J214" s="12">
        <v>278.90002674535322</v>
      </c>
      <c r="K214" s="13">
        <f t="shared" si="11"/>
        <v>4.6614760057704707E-2</v>
      </c>
      <c r="L214" s="13">
        <v>8.9339403478259777E-2</v>
      </c>
      <c r="M214" s="14"/>
    </row>
    <row r="215" spans="1:13" x14ac:dyDescent="0.2">
      <c r="A215" s="11">
        <v>30926</v>
      </c>
      <c r="B215" s="12">
        <v>302.4927584852685</v>
      </c>
      <c r="C215" s="13">
        <f t="shared" si="9"/>
        <v>5.4238845544266834E-2</v>
      </c>
      <c r="D215" s="13">
        <v>9.1072124749533898E-2</v>
      </c>
      <c r="E215" s="14"/>
      <c r="F215" s="12">
        <v>290.34848509352776</v>
      </c>
      <c r="G215" s="13">
        <f t="shared" si="10"/>
        <v>5.4569863657730755E-2</v>
      </c>
      <c r="H215" s="13">
        <v>8.9621053269389309E-2</v>
      </c>
      <c r="I215" s="14"/>
      <c r="J215" s="12">
        <v>279.58132459976298</v>
      </c>
      <c r="K215" s="13">
        <f t="shared" si="11"/>
        <v>4.6471842799807428E-2</v>
      </c>
      <c r="L215" s="13">
        <v>8.8328954406287449E-2</v>
      </c>
      <c r="M215" s="14"/>
    </row>
    <row r="216" spans="1:13" x14ac:dyDescent="0.2">
      <c r="A216" s="11">
        <v>30956</v>
      </c>
      <c r="B216" s="12">
        <v>303.55529164035926</v>
      </c>
      <c r="C216" s="13">
        <f t="shared" si="9"/>
        <v>5.1998766385198403E-2</v>
      </c>
      <c r="D216" s="13">
        <v>8.6716249334912662E-2</v>
      </c>
      <c r="E216" s="14"/>
      <c r="F216" s="12">
        <v>291.40181420185252</v>
      </c>
      <c r="G216" s="13">
        <f t="shared" si="10"/>
        <v>5.1775914403990875E-2</v>
      </c>
      <c r="H216" s="13">
        <v>8.5497684729284401E-2</v>
      </c>
      <c r="I216" s="14"/>
      <c r="J216" s="12">
        <v>280.3667909516335</v>
      </c>
      <c r="K216" s="13">
        <f t="shared" si="11"/>
        <v>4.4042826458544404E-2</v>
      </c>
      <c r="L216" s="13">
        <v>8.4454745916142271E-2</v>
      </c>
      <c r="M216" s="14"/>
    </row>
    <row r="217" spans="1:13" x14ac:dyDescent="0.2">
      <c r="A217" s="11">
        <v>30987</v>
      </c>
      <c r="B217" s="12">
        <v>305.26799893277712</v>
      </c>
      <c r="C217" s="13">
        <f t="shared" si="9"/>
        <v>5.602201685823549E-2</v>
      </c>
      <c r="D217" s="13">
        <v>7.897995401190043E-2</v>
      </c>
      <c r="E217" s="14"/>
      <c r="F217" s="12">
        <v>293.07431440841276</v>
      </c>
      <c r="G217" s="13">
        <f t="shared" si="10"/>
        <v>5.3939225726804541E-2</v>
      </c>
      <c r="H217" s="13">
        <v>7.8170560843029882E-2</v>
      </c>
      <c r="I217" s="14"/>
      <c r="J217" s="12">
        <v>282.0570612192621</v>
      </c>
      <c r="K217" s="13">
        <f t="shared" si="11"/>
        <v>4.6333854718709988E-2</v>
      </c>
      <c r="L217" s="13">
        <v>7.7377036143205596E-2</v>
      </c>
      <c r="M217" s="14"/>
    </row>
    <row r="218" spans="1:13" x14ac:dyDescent="0.2">
      <c r="A218" s="11">
        <v>31017</v>
      </c>
      <c r="B218" s="12">
        <v>307.15686757443103</v>
      </c>
      <c r="C218" s="13">
        <f t="shared" si="9"/>
        <v>5.8437332814098353E-2</v>
      </c>
      <c r="D218" s="13">
        <v>7.3964843740979044E-2</v>
      </c>
      <c r="E218" s="14"/>
      <c r="F218" s="12">
        <v>294.69033459011922</v>
      </c>
      <c r="G218" s="13">
        <f t="shared" si="10"/>
        <v>5.5913676300946236E-2</v>
      </c>
      <c r="H218" s="13">
        <v>7.3205275849039034E-2</v>
      </c>
      <c r="I218" s="14"/>
      <c r="J218" s="12">
        <v>283.69676620141115</v>
      </c>
      <c r="K218" s="13">
        <f t="shared" si="11"/>
        <v>4.8460531412805485E-2</v>
      </c>
      <c r="L218" s="13">
        <v>7.2583669905267115E-2</v>
      </c>
      <c r="M218" s="14"/>
    </row>
    <row r="219" spans="1:13" x14ac:dyDescent="0.2">
      <c r="A219" s="11">
        <v>31048</v>
      </c>
      <c r="B219" s="12">
        <v>310.54912800383846</v>
      </c>
      <c r="C219" s="13">
        <f t="shared" si="9"/>
        <v>6.257656427811864E-2</v>
      </c>
      <c r="D219" s="13">
        <v>7.0831762853714744E-2</v>
      </c>
      <c r="E219" s="14"/>
      <c r="F219" s="12">
        <v>298.13781968672021</v>
      </c>
      <c r="G219" s="13">
        <f t="shared" si="10"/>
        <v>6.1236189742149172E-2</v>
      </c>
      <c r="H219" s="13">
        <v>7.0065521634417649E-2</v>
      </c>
      <c r="I219" s="14"/>
      <c r="J219" s="12">
        <v>286.13772376802433</v>
      </c>
      <c r="K219" s="13">
        <f t="shared" si="11"/>
        <v>5.3765365725803482E-2</v>
      </c>
      <c r="L219" s="13">
        <v>6.9404802899291657E-2</v>
      </c>
      <c r="M219" s="14"/>
    </row>
    <row r="220" spans="1:13" x14ac:dyDescent="0.2">
      <c r="A220" s="11">
        <v>31079</v>
      </c>
      <c r="B220" s="12">
        <v>313.25837204747472</v>
      </c>
      <c r="C220" s="13">
        <f t="shared" si="9"/>
        <v>6.6750778766186292E-2</v>
      </c>
      <c r="D220" s="13">
        <v>7.3058318067617825E-2</v>
      </c>
      <c r="E220" s="14"/>
      <c r="F220" s="12">
        <v>300.73954416318406</v>
      </c>
      <c r="G220" s="13">
        <f t="shared" si="10"/>
        <v>6.5464393689047107E-2</v>
      </c>
      <c r="H220" s="13">
        <v>7.1966717158755314E-2</v>
      </c>
      <c r="I220" s="14"/>
      <c r="J220" s="12">
        <v>288.76901490397199</v>
      </c>
      <c r="K220" s="13">
        <f t="shared" si="11"/>
        <v>5.8260364410941179E-2</v>
      </c>
      <c r="L220" s="13">
        <v>7.1108519145086091E-2</v>
      </c>
      <c r="M220" s="14"/>
    </row>
    <row r="221" spans="1:13" x14ac:dyDescent="0.2">
      <c r="A221" s="11">
        <v>31107</v>
      </c>
      <c r="B221" s="12">
        <v>314.62788995827322</v>
      </c>
      <c r="C221" s="13">
        <f t="shared" si="9"/>
        <v>6.4764048067735391E-2</v>
      </c>
      <c r="D221" s="13">
        <v>7.5396061316796173E-2</v>
      </c>
      <c r="E221" s="14"/>
      <c r="F221" s="12">
        <v>301.86209064344843</v>
      </c>
      <c r="G221" s="13">
        <f t="shared" si="10"/>
        <v>6.2528113339364921E-2</v>
      </c>
      <c r="H221" s="13">
        <v>7.4277256109274728E-2</v>
      </c>
      <c r="I221" s="14"/>
      <c r="J221" s="12">
        <v>289.89981020094166</v>
      </c>
      <c r="K221" s="13">
        <f t="shared" si="11"/>
        <v>5.5267582750659239E-2</v>
      </c>
      <c r="L221" s="13">
        <v>7.3270740508776674E-2</v>
      </c>
      <c r="M221" s="14"/>
    </row>
    <row r="222" spans="1:13" x14ac:dyDescent="0.2">
      <c r="A222" s="11">
        <v>31138</v>
      </c>
      <c r="B222" s="12">
        <v>315.95279908482263</v>
      </c>
      <c r="C222" s="13">
        <f t="shared" si="9"/>
        <v>5.8523066292954784E-2</v>
      </c>
      <c r="D222" s="13">
        <v>7.1947212046974379E-2</v>
      </c>
      <c r="E222" s="14"/>
      <c r="F222" s="12">
        <v>303.0030419956118</v>
      </c>
      <c r="G222" s="13">
        <f t="shared" si="10"/>
        <v>5.55649403854519E-2</v>
      </c>
      <c r="H222" s="13">
        <v>7.1078746478613619E-2</v>
      </c>
      <c r="I222" s="14"/>
      <c r="J222" s="12">
        <v>290.38906707642366</v>
      </c>
      <c r="K222" s="13">
        <f t="shared" si="11"/>
        <v>4.9768309776826669E-2</v>
      </c>
      <c r="L222" s="13">
        <v>7.009826076516075E-2</v>
      </c>
      <c r="M222" s="14"/>
    </row>
    <row r="223" spans="1:13" x14ac:dyDescent="0.2">
      <c r="A223" s="11">
        <v>31168</v>
      </c>
      <c r="B223" s="12">
        <v>317.9250317260699</v>
      </c>
      <c r="C223" s="13">
        <f t="shared" si="9"/>
        <v>6.1194354340414314E-2</v>
      </c>
      <c r="D223" s="13">
        <v>6.8037104999667739E-2</v>
      </c>
      <c r="E223" s="14"/>
      <c r="F223" s="12">
        <v>304.76984797309967</v>
      </c>
      <c r="G223" s="13">
        <f t="shared" si="10"/>
        <v>5.7664973455405333E-2</v>
      </c>
      <c r="H223" s="13">
        <v>6.7253561737040404E-2</v>
      </c>
      <c r="I223" s="14"/>
      <c r="J223" s="12">
        <v>292.16705590493814</v>
      </c>
      <c r="K223" s="13">
        <f t="shared" si="11"/>
        <v>5.1985543010648394E-2</v>
      </c>
      <c r="L223" s="13">
        <v>6.6418934438849456E-2</v>
      </c>
      <c r="M223" s="14"/>
    </row>
    <row r="224" spans="1:13" x14ac:dyDescent="0.2">
      <c r="A224" s="11">
        <v>31199</v>
      </c>
      <c r="B224" s="12">
        <v>320.87792406521834</v>
      </c>
      <c r="C224" s="13">
        <f t="shared" si="9"/>
        <v>6.7440896967724262E-2</v>
      </c>
      <c r="D224" s="13">
        <v>6.384724655084148E-2</v>
      </c>
      <c r="E224" s="14"/>
      <c r="F224" s="12">
        <v>307.64605296359844</v>
      </c>
      <c r="G224" s="13">
        <f t="shared" si="10"/>
        <v>6.3929838235821768E-2</v>
      </c>
      <c r="H224" s="13">
        <v>6.3193168559710758E-2</v>
      </c>
      <c r="I224" s="14"/>
      <c r="J224" s="12">
        <v>295.07020311097614</v>
      </c>
      <c r="K224" s="13">
        <f t="shared" si="11"/>
        <v>5.8569251030551994E-2</v>
      </c>
      <c r="L224" s="13">
        <v>6.2462144931695829E-2</v>
      </c>
      <c r="M224" s="14"/>
    </row>
    <row r="225" spans="1:13" x14ac:dyDescent="0.2">
      <c r="A225" s="11">
        <v>31229</v>
      </c>
      <c r="B225" s="12">
        <v>323.98472254922223</v>
      </c>
      <c r="C225" s="13">
        <f t="shared" si="9"/>
        <v>7.4707562400431415E-2</v>
      </c>
      <c r="D225" s="13">
        <v>6.4140464500565764E-2</v>
      </c>
      <c r="E225" s="14"/>
      <c r="F225" s="12">
        <v>310.76874294887199</v>
      </c>
      <c r="G225" s="13">
        <f t="shared" si="10"/>
        <v>7.2331244921931992E-2</v>
      </c>
      <c r="H225" s="13">
        <v>6.3373705601029007E-2</v>
      </c>
      <c r="I225" s="14"/>
      <c r="J225" s="12">
        <v>297.18817306005161</v>
      </c>
      <c r="K225" s="13">
        <f t="shared" si="11"/>
        <v>6.5047637298592864E-2</v>
      </c>
      <c r="L225" s="13">
        <v>6.242339751253257E-2</v>
      </c>
      <c r="M225" s="14"/>
    </row>
    <row r="226" spans="1:13" x14ac:dyDescent="0.2">
      <c r="A226" s="11">
        <v>31260</v>
      </c>
      <c r="B226" s="12">
        <v>326.25905661930625</v>
      </c>
      <c r="C226" s="13">
        <f t="shared" si="9"/>
        <v>8.0463592342550516E-2</v>
      </c>
      <c r="D226" s="13">
        <v>6.4647992816383337E-2</v>
      </c>
      <c r="E226" s="14"/>
      <c r="F226" s="12">
        <v>313.07688487583556</v>
      </c>
      <c r="G226" s="13">
        <f t="shared" si="10"/>
        <v>8.0804812480828936E-2</v>
      </c>
      <c r="H226" s="13">
        <v>6.3873005479028022E-2</v>
      </c>
      <c r="I226" s="14"/>
      <c r="J226" s="12">
        <v>299.50374140814949</v>
      </c>
      <c r="K226" s="13">
        <f t="shared" si="11"/>
        <v>7.3874911032576929E-2</v>
      </c>
      <c r="L226" s="13">
        <v>6.2830148148638687E-2</v>
      </c>
      <c r="M226" s="14"/>
    </row>
    <row r="227" spans="1:13" x14ac:dyDescent="0.2">
      <c r="A227" s="11">
        <v>31291</v>
      </c>
      <c r="B227" s="12">
        <v>328.41734882247511</v>
      </c>
      <c r="C227" s="13">
        <f t="shared" si="9"/>
        <v>8.570317672073835E-2</v>
      </c>
      <c r="D227" s="13">
        <v>6.4847037835814886E-2</v>
      </c>
      <c r="E227" s="14"/>
      <c r="F227" s="12">
        <v>315.44999685840372</v>
      </c>
      <c r="G227" s="13">
        <f t="shared" si="10"/>
        <v>8.6453048848490477E-2</v>
      </c>
      <c r="H227" s="13">
        <v>6.4148305453067975E-2</v>
      </c>
      <c r="I227" s="14"/>
      <c r="J227" s="12">
        <v>301.88133853855913</v>
      </c>
      <c r="K227" s="13">
        <f t="shared" si="11"/>
        <v>7.9762172851566282E-2</v>
      </c>
      <c r="L227" s="13">
        <v>6.3065636792850779E-2</v>
      </c>
      <c r="M227" s="14"/>
    </row>
    <row r="228" spans="1:13" x14ac:dyDescent="0.2">
      <c r="A228" s="11">
        <v>31321</v>
      </c>
      <c r="B228" s="12">
        <v>331.07790741764359</v>
      </c>
      <c r="C228" s="13">
        <f t="shared" si="9"/>
        <v>9.0667553935749101E-2</v>
      </c>
      <c r="D228" s="13">
        <v>6.4891959553418324E-2</v>
      </c>
      <c r="E228" s="14"/>
      <c r="F228" s="12">
        <v>318.0221420421484</v>
      </c>
      <c r="G228" s="13">
        <f t="shared" si="10"/>
        <v>9.135264965047929E-2</v>
      </c>
      <c r="H228" s="13">
        <v>6.4132191790892121E-2</v>
      </c>
      <c r="I228" s="14"/>
      <c r="J228" s="12">
        <v>303.63115097919888</v>
      </c>
      <c r="K228" s="13">
        <f t="shared" si="11"/>
        <v>8.2978301205361982E-2</v>
      </c>
      <c r="L228" s="13">
        <v>6.3028692712849402E-2</v>
      </c>
      <c r="M228" s="14"/>
    </row>
    <row r="229" spans="1:13" x14ac:dyDescent="0.2">
      <c r="A229" s="11">
        <v>31352</v>
      </c>
      <c r="B229" s="12">
        <v>332.63485574177628</v>
      </c>
      <c r="C229" s="13">
        <f t="shared" si="9"/>
        <v>8.9648626468133763E-2</v>
      </c>
      <c r="D229" s="13">
        <v>6.478114822625014E-2</v>
      </c>
      <c r="E229" s="14"/>
      <c r="F229" s="12">
        <v>319.53315214630948</v>
      </c>
      <c r="G229" s="13">
        <f t="shared" si="10"/>
        <v>9.028030242536067E-2</v>
      </c>
      <c r="H229" s="13">
        <v>6.391899423215508E-2</v>
      </c>
      <c r="I229" s="14"/>
      <c r="J229" s="12">
        <v>305.14479140709216</v>
      </c>
      <c r="K229" s="13">
        <f t="shared" si="11"/>
        <v>8.1854820751615209E-2</v>
      </c>
      <c r="L229" s="13">
        <v>6.2820261343432549E-2</v>
      </c>
      <c r="M229" s="14"/>
    </row>
    <row r="230" spans="1:13" x14ac:dyDescent="0.2">
      <c r="A230" s="11">
        <v>31382</v>
      </c>
      <c r="B230" s="12">
        <v>335.60331335840652</v>
      </c>
      <c r="C230" s="13">
        <f t="shared" si="9"/>
        <v>9.2612110575982065E-2</v>
      </c>
      <c r="D230" s="13">
        <v>6.4303162557829002E-2</v>
      </c>
      <c r="E230" s="14"/>
      <c r="F230" s="12">
        <v>322.64826980321277</v>
      </c>
      <c r="G230" s="13">
        <f t="shared" si="10"/>
        <v>9.4872250397963986E-2</v>
      </c>
      <c r="H230" s="13">
        <v>6.3553707916092966E-2</v>
      </c>
      <c r="I230" s="14"/>
      <c r="J230" s="12">
        <v>308.2630726112173</v>
      </c>
      <c r="K230" s="13">
        <f t="shared" si="11"/>
        <v>8.659353696109906E-2</v>
      </c>
      <c r="L230" s="13">
        <v>6.2442118769401173E-2</v>
      </c>
      <c r="M230" s="14"/>
    </row>
    <row r="231" spans="1:13" x14ac:dyDescent="0.2">
      <c r="A231" s="11">
        <v>31413</v>
      </c>
      <c r="B231" s="12">
        <v>336.8537036722177</v>
      </c>
      <c r="C231" s="13">
        <f t="shared" si="9"/>
        <v>8.4703427884215809E-2</v>
      </c>
      <c r="D231" s="13">
        <v>6.4122753258526857E-2</v>
      </c>
      <c r="E231" s="14"/>
      <c r="F231" s="12">
        <v>323.94742467666532</v>
      </c>
      <c r="G231" s="13">
        <f t="shared" si="10"/>
        <v>8.6569375925085845E-2</v>
      </c>
      <c r="H231" s="13">
        <v>6.3391987390238713E-2</v>
      </c>
      <c r="I231" s="14"/>
      <c r="J231" s="12">
        <v>309.31261166959291</v>
      </c>
      <c r="K231" s="13">
        <f t="shared" si="11"/>
        <v>8.0992074712793904E-2</v>
      </c>
      <c r="L231" s="13">
        <v>6.2300021923332415E-2</v>
      </c>
      <c r="M231" s="14"/>
    </row>
    <row r="232" spans="1:13" x14ac:dyDescent="0.2">
      <c r="A232" s="11">
        <v>31444</v>
      </c>
      <c r="B232" s="12">
        <v>338.35241969843315</v>
      </c>
      <c r="C232" s="13">
        <f t="shared" si="9"/>
        <v>8.0106550662771836E-2</v>
      </c>
      <c r="D232" s="13">
        <v>6.3780207045591897E-2</v>
      </c>
      <c r="E232" s="14"/>
      <c r="F232" s="12">
        <v>325.52330698285743</v>
      </c>
      <c r="G232" s="13">
        <f t="shared" si="10"/>
        <v>8.24093914507813E-2</v>
      </c>
      <c r="H232" s="13">
        <v>6.3027128850051836E-2</v>
      </c>
      <c r="I232" s="14"/>
      <c r="J232" s="12">
        <v>310.89134592901297</v>
      </c>
      <c r="K232" s="13">
        <f t="shared" si="11"/>
        <v>7.6609088521486957E-2</v>
      </c>
      <c r="L232" s="13">
        <v>6.1953975771022518E-2</v>
      </c>
      <c r="M232" s="14"/>
    </row>
    <row r="233" spans="1:13" x14ac:dyDescent="0.2">
      <c r="A233" s="11">
        <v>31472</v>
      </c>
      <c r="B233" s="12">
        <v>341.21299970369745</v>
      </c>
      <c r="C233" s="13">
        <f t="shared" si="9"/>
        <v>8.4496990234877112E-2</v>
      </c>
      <c r="D233" s="13">
        <v>6.0933135925313228E-2</v>
      </c>
      <c r="E233" s="14"/>
      <c r="F233" s="12">
        <v>328.52954674665165</v>
      </c>
      <c r="G233" s="13">
        <f t="shared" si="10"/>
        <v>8.8343176999665429E-2</v>
      </c>
      <c r="H233" s="13">
        <v>6.0421978166260139E-2</v>
      </c>
      <c r="I233" s="14"/>
      <c r="J233" s="12">
        <v>313.90032192820865</v>
      </c>
      <c r="K233" s="13">
        <f t="shared" si="11"/>
        <v>8.2788987376815504E-2</v>
      </c>
      <c r="L233" s="13">
        <v>5.9411406757586674E-2</v>
      </c>
      <c r="M233" s="14"/>
    </row>
    <row r="234" spans="1:13" x14ac:dyDescent="0.2">
      <c r="A234" s="11">
        <v>31503</v>
      </c>
      <c r="B234" s="12">
        <v>345.06505769510818</v>
      </c>
      <c r="C234" s="13">
        <f t="shared" si="9"/>
        <v>9.2141163789689617E-2</v>
      </c>
      <c r="D234" s="13">
        <v>5.7038322863990555E-2</v>
      </c>
      <c r="E234" s="14"/>
      <c r="F234" s="12">
        <v>332.29930071224237</v>
      </c>
      <c r="G234" s="13">
        <f t="shared" si="10"/>
        <v>9.6686351805850279E-2</v>
      </c>
      <c r="H234" s="13">
        <v>5.664947155861471E-2</v>
      </c>
      <c r="I234" s="14"/>
      <c r="J234" s="12">
        <v>316.82956349857108</v>
      </c>
      <c r="K234" s="13">
        <f t="shared" si="11"/>
        <v>9.1051969305679492E-2</v>
      </c>
      <c r="L234" s="13">
        <v>5.5864170739871974E-2</v>
      </c>
      <c r="M234" s="14"/>
    </row>
    <row r="235" spans="1:13" x14ac:dyDescent="0.2">
      <c r="A235" s="11">
        <v>31533</v>
      </c>
      <c r="B235" s="12">
        <v>348.71442253555398</v>
      </c>
      <c r="C235" s="13">
        <f t="shared" si="9"/>
        <v>9.6844814773857646E-2</v>
      </c>
      <c r="D235" s="13">
        <v>5.6599813501406013E-2</v>
      </c>
      <c r="E235" s="14"/>
      <c r="F235" s="12">
        <v>335.81184803984019</v>
      </c>
      <c r="G235" s="13">
        <f t="shared" si="10"/>
        <v>0.10185390803318706</v>
      </c>
      <c r="H235" s="13">
        <v>5.6063024686729683E-2</v>
      </c>
      <c r="I235" s="14"/>
      <c r="J235" s="12">
        <v>320.37384521625245</v>
      </c>
      <c r="K235" s="13">
        <f t="shared" si="11"/>
        <v>9.6543360181210458E-2</v>
      </c>
      <c r="L235" s="13">
        <v>5.5256844090340096E-2</v>
      </c>
      <c r="M235" s="14"/>
    </row>
    <row r="236" spans="1:13" x14ac:dyDescent="0.2">
      <c r="A236" s="11">
        <v>31564</v>
      </c>
      <c r="B236" s="12">
        <v>351.54715143738281</v>
      </c>
      <c r="C236" s="13">
        <f t="shared" si="9"/>
        <v>9.5579113027205231E-2</v>
      </c>
      <c r="D236" s="13">
        <v>5.6765607177260938E-2</v>
      </c>
      <c r="E236" s="14"/>
      <c r="F236" s="12">
        <v>338.48734680678422</v>
      </c>
      <c r="G236" s="13">
        <f t="shared" si="10"/>
        <v>0.10024927525020133</v>
      </c>
      <c r="H236" s="13">
        <v>5.6179005816089901E-2</v>
      </c>
      <c r="I236" s="14"/>
      <c r="J236" s="12">
        <v>323.06530233915356</v>
      </c>
      <c r="K236" s="13">
        <f t="shared" si="11"/>
        <v>9.4876063164020863E-2</v>
      </c>
      <c r="L236" s="13">
        <v>5.524838558439002E-2</v>
      </c>
      <c r="M236" s="14"/>
    </row>
    <row r="237" spans="1:13" x14ac:dyDescent="0.2">
      <c r="A237" s="11">
        <v>31594</v>
      </c>
      <c r="B237" s="12">
        <v>356.17189957196825</v>
      </c>
      <c r="C237" s="13">
        <f t="shared" si="9"/>
        <v>9.9347823469842389E-2</v>
      </c>
      <c r="D237" s="13">
        <v>5.4385828446761986E-2</v>
      </c>
      <c r="E237" s="14"/>
      <c r="F237" s="12">
        <v>343.06199665142219</v>
      </c>
      <c r="G237" s="13">
        <f t="shared" si="10"/>
        <v>0.10391409829740539</v>
      </c>
      <c r="H237" s="13">
        <v>5.3957663158730323E-2</v>
      </c>
      <c r="I237" s="14"/>
      <c r="J237" s="12">
        <v>326.99829433101155</v>
      </c>
      <c r="K237" s="13">
        <f t="shared" si="11"/>
        <v>0.10030722610531462</v>
      </c>
      <c r="L237" s="13">
        <v>5.3076846557400241E-2</v>
      </c>
      <c r="M237" s="14"/>
    </row>
    <row r="238" spans="1:13" x14ac:dyDescent="0.2">
      <c r="A238" s="11">
        <v>31625</v>
      </c>
      <c r="B238" s="12">
        <v>359.05137460469859</v>
      </c>
      <c r="C238" s="13">
        <f t="shared" si="9"/>
        <v>0.10051006192804612</v>
      </c>
      <c r="D238" s="13">
        <v>5.1887342399997746E-2</v>
      </c>
      <c r="E238" s="14"/>
      <c r="F238" s="12">
        <v>346.01440852422854</v>
      </c>
      <c r="G238" s="13">
        <f t="shared" si="10"/>
        <v>0.10520586232821305</v>
      </c>
      <c r="H238" s="13">
        <v>5.1516391115690535E-2</v>
      </c>
      <c r="I238" s="14"/>
      <c r="J238" s="12">
        <v>329.97068306882619</v>
      </c>
      <c r="K238" s="13">
        <f t="shared" si="11"/>
        <v>0.10172474479762106</v>
      </c>
      <c r="L238" s="13">
        <v>5.0763917717504513E-2</v>
      </c>
      <c r="M238" s="14"/>
    </row>
    <row r="239" spans="1:13" x14ac:dyDescent="0.2">
      <c r="A239" s="11">
        <v>31656</v>
      </c>
      <c r="B239" s="12">
        <v>362.48211237049333</v>
      </c>
      <c r="C239" s="13">
        <f t="shared" si="9"/>
        <v>0.10372400748668076</v>
      </c>
      <c r="D239" s="13">
        <v>4.9766605050991529E-2</v>
      </c>
      <c r="E239" s="14"/>
      <c r="F239" s="12">
        <v>349.03755276022696</v>
      </c>
      <c r="G239" s="13">
        <f t="shared" si="10"/>
        <v>0.10647505543295255</v>
      </c>
      <c r="H239" s="13">
        <v>4.9510271166309447E-2</v>
      </c>
      <c r="I239" s="14"/>
      <c r="J239" s="12">
        <v>333.03031522263313</v>
      </c>
      <c r="K239" s="13">
        <f t="shared" si="11"/>
        <v>0.10318284937674393</v>
      </c>
      <c r="L239" s="13">
        <v>4.8886537832322274E-2</v>
      </c>
      <c r="M239" s="14"/>
    </row>
    <row r="240" spans="1:13" x14ac:dyDescent="0.2">
      <c r="A240" s="11">
        <v>31686</v>
      </c>
      <c r="B240" s="12">
        <v>364.4605299107543</v>
      </c>
      <c r="C240" s="13">
        <f t="shared" si="9"/>
        <v>0.10083011202254477</v>
      </c>
      <c r="D240" s="13">
        <v>4.9271068019902858E-2</v>
      </c>
      <c r="E240" s="14"/>
      <c r="F240" s="12">
        <v>351.26974618055158</v>
      </c>
      <c r="G240" s="13">
        <f t="shared" si="10"/>
        <v>0.10454493490581163</v>
      </c>
      <c r="H240" s="13">
        <v>4.8996283656538943E-2</v>
      </c>
      <c r="I240" s="14"/>
      <c r="J240" s="12">
        <v>335.34727209362632</v>
      </c>
      <c r="K240" s="13">
        <f t="shared" si="11"/>
        <v>0.1044560843383302</v>
      </c>
      <c r="L240" s="13">
        <v>4.837744943631174E-2</v>
      </c>
      <c r="M240" s="14"/>
    </row>
    <row r="241" spans="1:13" x14ac:dyDescent="0.2">
      <c r="A241" s="11">
        <v>31717</v>
      </c>
      <c r="B241" s="12">
        <v>366.97014282494592</v>
      </c>
      <c r="C241" s="13">
        <f t="shared" si="9"/>
        <v>0.10322215633897391</v>
      </c>
      <c r="D241" s="13">
        <v>4.9602460864939267E-2</v>
      </c>
      <c r="E241" s="14"/>
      <c r="F241" s="12">
        <v>353.67686378263301</v>
      </c>
      <c r="G241" s="13">
        <f t="shared" si="10"/>
        <v>0.10685498955892259</v>
      </c>
      <c r="H241" s="13">
        <v>4.9178019484729669E-2</v>
      </c>
      <c r="I241" s="14"/>
      <c r="J241" s="12">
        <v>337.78238162460872</v>
      </c>
      <c r="K241" s="13">
        <f t="shared" si="11"/>
        <v>0.10695771691536082</v>
      </c>
      <c r="L241" s="13">
        <v>4.8476969009221806E-2</v>
      </c>
      <c r="M241" s="14"/>
    </row>
    <row r="242" spans="1:13" x14ac:dyDescent="0.2">
      <c r="A242" s="11">
        <v>31747</v>
      </c>
      <c r="B242" s="12">
        <v>372.52985634872755</v>
      </c>
      <c r="C242" s="13">
        <f t="shared" si="9"/>
        <v>0.11003032902385401</v>
      </c>
      <c r="D242" s="13">
        <v>5.0362760381314119E-2</v>
      </c>
      <c r="E242" s="14"/>
      <c r="F242" s="12">
        <v>359.40847474492904</v>
      </c>
      <c r="G242" s="13">
        <f t="shared" si="10"/>
        <v>0.11393275086873023</v>
      </c>
      <c r="H242" s="13">
        <v>4.9829285807455326E-2</v>
      </c>
      <c r="I242" s="14"/>
      <c r="J242" s="12">
        <v>343.56898398610269</v>
      </c>
      <c r="K242" s="13">
        <f t="shared" si="11"/>
        <v>0.11453175716383446</v>
      </c>
      <c r="L242" s="13">
        <v>4.9067213494421974E-2</v>
      </c>
      <c r="M242" s="14"/>
    </row>
    <row r="243" spans="1:13" x14ac:dyDescent="0.2">
      <c r="A243" s="11">
        <v>31778</v>
      </c>
      <c r="B243" s="12">
        <v>374.34668816739463</v>
      </c>
      <c r="C243" s="13">
        <f t="shared" si="9"/>
        <v>0.11130346523267032</v>
      </c>
      <c r="D243" s="13">
        <v>4.9840926882991764E-2</v>
      </c>
      <c r="E243" s="14"/>
      <c r="F243" s="12">
        <v>361.47719142061197</v>
      </c>
      <c r="G243" s="13">
        <f t="shared" si="10"/>
        <v>0.11585141255994058</v>
      </c>
      <c r="H243" s="13">
        <v>4.9366402640132333E-2</v>
      </c>
      <c r="I243" s="14"/>
      <c r="J243" s="12">
        <v>344.9736658353076</v>
      </c>
      <c r="K243" s="13">
        <f t="shared" si="11"/>
        <v>0.11529130342673444</v>
      </c>
      <c r="L243" s="13">
        <v>4.8748608632961481E-2</v>
      </c>
      <c r="M243" s="14"/>
    </row>
    <row r="244" spans="1:13" x14ac:dyDescent="0.2">
      <c r="A244" s="11">
        <v>31809</v>
      </c>
      <c r="B244" s="12">
        <v>374.24808348931583</v>
      </c>
      <c r="C244" s="13">
        <f t="shared" si="9"/>
        <v>0.10608957318193779</v>
      </c>
      <c r="D244" s="13">
        <v>5.0681213640523401E-2</v>
      </c>
      <c r="E244" s="14"/>
      <c r="F244" s="12">
        <v>361.67107671707697</v>
      </c>
      <c r="G244" s="13">
        <f t="shared" si="10"/>
        <v>0.11104510478607033</v>
      </c>
      <c r="H244" s="13">
        <v>5.0132682782848208E-2</v>
      </c>
      <c r="I244" s="14"/>
      <c r="J244" s="12">
        <v>345.16980599550959</v>
      </c>
      <c r="K244" s="13">
        <f t="shared" si="11"/>
        <v>0.11025864989604295</v>
      </c>
      <c r="L244" s="13">
        <v>4.9315128114325868E-2</v>
      </c>
      <c r="M244" s="14"/>
    </row>
    <row r="245" spans="1:13" x14ac:dyDescent="0.2">
      <c r="A245" s="11">
        <v>31837</v>
      </c>
      <c r="B245" s="12">
        <v>374.44992713943697</v>
      </c>
      <c r="C245" s="13">
        <f t="shared" si="9"/>
        <v>9.7408151109722674E-2</v>
      </c>
      <c r="D245" s="13">
        <v>5.0699842026176938E-2</v>
      </c>
      <c r="E245" s="14"/>
      <c r="F245" s="12">
        <v>362.36892669158527</v>
      </c>
      <c r="G245" s="13">
        <f t="shared" si="10"/>
        <v>0.10300254658990893</v>
      </c>
      <c r="H245" s="13">
        <v>5.0163900516626184E-2</v>
      </c>
      <c r="I245" s="14"/>
      <c r="J245" s="12">
        <v>345.87300533322929</v>
      </c>
      <c r="K245" s="13">
        <f t="shared" si="11"/>
        <v>0.10185616634166128</v>
      </c>
      <c r="L245" s="13">
        <v>4.9285637623406819E-2</v>
      </c>
      <c r="M245" s="14"/>
    </row>
    <row r="246" spans="1:13" x14ac:dyDescent="0.2">
      <c r="A246" s="11">
        <v>31868</v>
      </c>
      <c r="B246" s="12">
        <v>378.16001776138216</v>
      </c>
      <c r="C246" s="13">
        <f t="shared" si="9"/>
        <v>9.5909334568196059E-2</v>
      </c>
      <c r="D246" s="13">
        <v>5.1752230406933449E-2</v>
      </c>
      <c r="E246" s="14"/>
      <c r="F246" s="12">
        <v>366.35561667063621</v>
      </c>
      <c r="G246" s="13">
        <f t="shared" si="10"/>
        <v>0.10248687218239194</v>
      </c>
      <c r="H246" s="13">
        <v>5.1280835477305137E-2</v>
      </c>
      <c r="I246" s="14"/>
      <c r="J246" s="12">
        <v>349.10608194119266</v>
      </c>
      <c r="K246" s="13">
        <f t="shared" si="11"/>
        <v>0.10187344288900979</v>
      </c>
      <c r="L246" s="13">
        <v>5.0220816057263418E-2</v>
      </c>
      <c r="M246" s="14"/>
    </row>
    <row r="247" spans="1:13" x14ac:dyDescent="0.2">
      <c r="A247" s="11">
        <v>31898</v>
      </c>
      <c r="B247" s="12">
        <v>379.43667238105587</v>
      </c>
      <c r="C247" s="13">
        <f t="shared" si="9"/>
        <v>8.8101460278344312E-2</v>
      </c>
      <c r="D247" s="13">
        <v>5.3878397977580289E-2</v>
      </c>
      <c r="E247" s="14"/>
      <c r="F247" s="12">
        <v>367.83223561305391</v>
      </c>
      <c r="G247" s="13">
        <f t="shared" si="10"/>
        <v>9.5352167471514759E-2</v>
      </c>
      <c r="H247" s="13">
        <v>5.3605125907698545E-2</v>
      </c>
      <c r="I247" s="14"/>
      <c r="J247" s="12">
        <v>350.58516564588314</v>
      </c>
      <c r="K247" s="13">
        <f t="shared" si="11"/>
        <v>9.4300208586746592E-2</v>
      </c>
      <c r="L247" s="13">
        <v>5.2274471853948817E-2</v>
      </c>
      <c r="M247" s="14"/>
    </row>
    <row r="248" spans="1:13" x14ac:dyDescent="0.2">
      <c r="A248" s="11">
        <v>31929</v>
      </c>
      <c r="B248" s="12">
        <v>379.60904860388638</v>
      </c>
      <c r="C248" s="13">
        <f t="shared" si="9"/>
        <v>7.9823992462365156E-2</v>
      </c>
      <c r="D248" s="13">
        <v>5.4593155003965672E-2</v>
      </c>
      <c r="E248" s="14"/>
      <c r="F248" s="12">
        <v>368.1809938603825</v>
      </c>
      <c r="G248" s="13">
        <f t="shared" si="10"/>
        <v>8.7724540765619974E-2</v>
      </c>
      <c r="H248" s="13">
        <v>5.4383689353945816E-2</v>
      </c>
      <c r="I248" s="14"/>
      <c r="J248" s="12">
        <v>350.93335348065779</v>
      </c>
      <c r="K248" s="13">
        <f t="shared" si="11"/>
        <v>8.6261356263658273E-2</v>
      </c>
      <c r="L248" s="13">
        <v>5.3106047394572968E-2</v>
      </c>
      <c r="M248" s="14"/>
    </row>
    <row r="249" spans="1:13" x14ac:dyDescent="0.2">
      <c r="A249" s="11">
        <v>31959</v>
      </c>
      <c r="B249" s="12">
        <v>379.18643132235599</v>
      </c>
      <c r="C249" s="13">
        <f t="shared" si="9"/>
        <v>6.4616360184634347E-2</v>
      </c>
      <c r="D249" s="13">
        <v>5.4308638544780317E-2</v>
      </c>
      <c r="E249" s="14"/>
      <c r="F249" s="12">
        <v>369.10534156067808</v>
      </c>
      <c r="G249" s="13">
        <f t="shared" si="10"/>
        <v>7.591439787403198E-2</v>
      </c>
      <c r="H249" s="13">
        <v>5.4063164393798255E-2</v>
      </c>
      <c r="I249" s="14"/>
      <c r="J249" s="12">
        <v>351.41494738545401</v>
      </c>
      <c r="K249" s="13">
        <f t="shared" si="11"/>
        <v>7.4669053257281348E-2</v>
      </c>
      <c r="L249" s="13">
        <v>5.3011058536307332E-2</v>
      </c>
      <c r="M249" s="14"/>
    </row>
    <row r="250" spans="1:13" x14ac:dyDescent="0.2">
      <c r="A250" s="11">
        <v>31990</v>
      </c>
      <c r="B250" s="12">
        <v>381.39749584761239</v>
      </c>
      <c r="C250" s="13">
        <f t="shared" si="9"/>
        <v>6.2236556725387748E-2</v>
      </c>
      <c r="D250" s="13">
        <v>5.5245662229673691E-2</v>
      </c>
      <c r="E250" s="14"/>
      <c r="F250" s="12">
        <v>370.50010107880627</v>
      </c>
      <c r="G250" s="13">
        <f t="shared" si="10"/>
        <v>7.0764950682286942E-2</v>
      </c>
      <c r="H250" s="13">
        <v>5.4744877331247166E-2</v>
      </c>
      <c r="I250" s="14"/>
      <c r="J250" s="12">
        <v>352.81622538456384</v>
      </c>
      <c r="K250" s="13">
        <f t="shared" si="11"/>
        <v>6.9235066895238173E-2</v>
      </c>
      <c r="L250" s="13">
        <v>5.3756396765137687E-2</v>
      </c>
      <c r="M250" s="14"/>
    </row>
    <row r="251" spans="1:13" x14ac:dyDescent="0.2">
      <c r="A251" s="11">
        <v>32021</v>
      </c>
      <c r="B251" s="12">
        <v>382.15348631822565</v>
      </c>
      <c r="C251" s="13">
        <f t="shared" si="9"/>
        <v>5.4268537057150512E-2</v>
      </c>
      <c r="D251" s="13">
        <v>5.7774591893801706E-2</v>
      </c>
      <c r="E251" s="14"/>
      <c r="F251" s="12">
        <v>372.08947901629108</v>
      </c>
      <c r="G251" s="13">
        <f t="shared" si="10"/>
        <v>6.6044258200204986E-2</v>
      </c>
      <c r="H251" s="13">
        <v>5.7190676321178968E-2</v>
      </c>
      <c r="I251" s="14"/>
      <c r="J251" s="12">
        <v>354.41097057440891</v>
      </c>
      <c r="K251" s="13">
        <f t="shared" si="11"/>
        <v>6.420032764129191E-2</v>
      </c>
      <c r="L251" s="13">
        <v>5.5874889810017619E-2</v>
      </c>
      <c r="M251" s="14"/>
    </row>
    <row r="252" spans="1:13" x14ac:dyDescent="0.2">
      <c r="A252" s="11">
        <v>32051</v>
      </c>
      <c r="B252" s="12">
        <v>385.68667008122719</v>
      </c>
      <c r="C252" s="13">
        <f t="shared" si="9"/>
        <v>5.8239887253828337E-2</v>
      </c>
      <c r="D252" s="13">
        <v>5.9143118889251119E-2</v>
      </c>
      <c r="E252" s="14"/>
      <c r="F252" s="12">
        <v>375.1369542634971</v>
      </c>
      <c r="G252" s="13">
        <f t="shared" si="10"/>
        <v>6.7945527169532616E-2</v>
      </c>
      <c r="H252" s="13">
        <v>5.8938160705290163E-2</v>
      </c>
      <c r="I252" s="14"/>
      <c r="J252" s="12">
        <v>356.7861448298429</v>
      </c>
      <c r="K252" s="13">
        <f t="shared" si="11"/>
        <v>6.3930362702431687E-2</v>
      </c>
      <c r="L252" s="13">
        <v>5.743746732613806E-2</v>
      </c>
      <c r="M252" s="14"/>
    </row>
    <row r="253" spans="1:13" x14ac:dyDescent="0.2">
      <c r="A253" s="11">
        <v>32082</v>
      </c>
      <c r="B253" s="12">
        <v>384.68373231229072</v>
      </c>
      <c r="C253" s="13">
        <f t="shared" si="9"/>
        <v>4.826983838790011E-2</v>
      </c>
      <c r="D253" s="13">
        <v>5.707823109283159E-2</v>
      </c>
      <c r="E253" s="14"/>
      <c r="F253" s="12">
        <v>374.9858372812252</v>
      </c>
      <c r="G253" s="13">
        <f t="shared" si="10"/>
        <v>6.0249837296930231E-2</v>
      </c>
      <c r="H253" s="13">
        <v>5.7094648452955837E-2</v>
      </c>
      <c r="I253" s="14"/>
      <c r="J253" s="12">
        <v>356.63469636919979</v>
      </c>
      <c r="K253" s="13">
        <f t="shared" si="11"/>
        <v>5.5812013207789057E-2</v>
      </c>
      <c r="L253" s="13">
        <v>5.590403461282769E-2</v>
      </c>
      <c r="M253" s="14"/>
    </row>
    <row r="254" spans="1:13" x14ac:dyDescent="0.2">
      <c r="A254" s="11">
        <v>32112</v>
      </c>
      <c r="B254" s="12">
        <v>384.17229308147614</v>
      </c>
      <c r="C254" s="13">
        <f t="shared" si="9"/>
        <v>3.1252358795774038E-2</v>
      </c>
      <c r="D254" s="13">
        <v>5.7823683675255547E-2</v>
      </c>
      <c r="E254" s="14"/>
      <c r="F254" s="12">
        <v>374.45025801437168</v>
      </c>
      <c r="G254" s="13">
        <f t="shared" si="10"/>
        <v>4.1851498577260227E-2</v>
      </c>
      <c r="H254" s="13">
        <v>5.7835057949141608E-2</v>
      </c>
      <c r="I254" s="14"/>
      <c r="J254" s="12">
        <v>356.09674595949002</v>
      </c>
      <c r="K254" s="13">
        <f t="shared" si="11"/>
        <v>3.6463599909513533E-2</v>
      </c>
      <c r="L254" s="13">
        <v>5.6660138580221363E-2</v>
      </c>
      <c r="M254" s="14"/>
    </row>
    <row r="255" spans="1:13" x14ac:dyDescent="0.2">
      <c r="A255" s="11">
        <v>32143</v>
      </c>
      <c r="B255" s="12">
        <v>387.54455743773269</v>
      </c>
      <c r="C255" s="13">
        <f t="shared" si="9"/>
        <v>3.5255739365420702E-2</v>
      </c>
      <c r="D255" s="13">
        <v>5.7097590900417272E-2</v>
      </c>
      <c r="E255" s="14"/>
      <c r="F255" s="12">
        <v>377.90090903987505</v>
      </c>
      <c r="G255" s="13">
        <f t="shared" si="10"/>
        <v>4.543500394787725E-2</v>
      </c>
      <c r="H255" s="13">
        <v>5.7006113178633279E-2</v>
      </c>
      <c r="I255" s="14"/>
      <c r="J255" s="12">
        <v>358.70466795114703</v>
      </c>
      <c r="K255" s="13">
        <f t="shared" si="11"/>
        <v>3.9803044335548377E-2</v>
      </c>
      <c r="L255" s="13">
        <v>5.6067713257880937E-2</v>
      </c>
      <c r="M255" s="14"/>
    </row>
    <row r="256" spans="1:13" x14ac:dyDescent="0.2">
      <c r="A256" s="11">
        <v>32174</v>
      </c>
      <c r="B256" s="12">
        <v>388.82598341758046</v>
      </c>
      <c r="C256" s="13">
        <f t="shared" si="9"/>
        <v>3.8952503890860468E-2</v>
      </c>
      <c r="D256" s="13">
        <v>5.551387723067825E-2</v>
      </c>
      <c r="E256" s="14"/>
      <c r="F256" s="12">
        <v>379.07842253205848</v>
      </c>
      <c r="G256" s="13">
        <f t="shared" si="10"/>
        <v>4.8130323201373004E-2</v>
      </c>
      <c r="H256" s="13">
        <v>5.5414786828293858E-2</v>
      </c>
      <c r="I256" s="14"/>
      <c r="J256" s="12">
        <v>359.89810267460183</v>
      </c>
      <c r="K256" s="13">
        <f t="shared" si="11"/>
        <v>4.2669713350546701E-2</v>
      </c>
      <c r="L256" s="13">
        <v>5.4554181162526055E-2</v>
      </c>
      <c r="M256" s="14"/>
    </row>
    <row r="257" spans="1:13" x14ac:dyDescent="0.2">
      <c r="A257" s="11">
        <v>32203</v>
      </c>
      <c r="B257" s="12">
        <v>390.47389866502607</v>
      </c>
      <c r="C257" s="13">
        <f t="shared" si="9"/>
        <v>4.2793362647983946E-2</v>
      </c>
      <c r="D257" s="13">
        <v>5.510624590127005E-2</v>
      </c>
      <c r="E257" s="14"/>
      <c r="F257" s="12">
        <v>380.54414959043015</v>
      </c>
      <c r="G257" s="13">
        <f t="shared" si="10"/>
        <v>5.015668165806586E-2</v>
      </c>
      <c r="H257" s="13">
        <v>5.4932751470792102E-2</v>
      </c>
      <c r="I257" s="14"/>
      <c r="J257" s="12">
        <v>361.38260289917372</v>
      </c>
      <c r="K257" s="13">
        <f t="shared" si="11"/>
        <v>4.4841885104626167E-2</v>
      </c>
      <c r="L257" s="13">
        <v>5.403771669973368E-2</v>
      </c>
      <c r="M257" s="14"/>
    </row>
    <row r="258" spans="1:13" x14ac:dyDescent="0.2">
      <c r="A258" s="11">
        <v>32234</v>
      </c>
      <c r="B258" s="12">
        <v>394.56583556444139</v>
      </c>
      <c r="C258" s="13">
        <f t="shared" si="9"/>
        <v>4.3383269072647668E-2</v>
      </c>
      <c r="D258" s="13">
        <v>5.6076519670175726E-2</v>
      </c>
      <c r="E258" s="14"/>
      <c r="F258" s="12">
        <v>384.75478260622151</v>
      </c>
      <c r="G258" s="13">
        <f t="shared" si="10"/>
        <v>5.0222147821270324E-2</v>
      </c>
      <c r="H258" s="13">
        <v>5.5802356523701177E-2</v>
      </c>
      <c r="I258" s="14"/>
      <c r="J258" s="12">
        <v>364.13498218172271</v>
      </c>
      <c r="K258" s="13">
        <f t="shared" si="11"/>
        <v>4.3049666041228285E-2</v>
      </c>
      <c r="L258" s="13">
        <v>5.4636495316251817E-2</v>
      </c>
      <c r="M258" s="14"/>
    </row>
    <row r="259" spans="1:13" x14ac:dyDescent="0.2">
      <c r="A259" s="11">
        <v>32264</v>
      </c>
      <c r="B259" s="12">
        <v>396.43458260016325</v>
      </c>
      <c r="C259" s="13">
        <f t="shared" si="9"/>
        <v>4.4797752711780436E-2</v>
      </c>
      <c r="D259" s="13">
        <v>5.7733300585272582E-2</v>
      </c>
      <c r="E259" s="14"/>
      <c r="F259" s="12">
        <v>386.74596504440211</v>
      </c>
      <c r="G259" s="13">
        <f t="shared" si="10"/>
        <v>5.1419445062571345E-2</v>
      </c>
      <c r="H259" s="13">
        <v>5.7295308363184569E-2</v>
      </c>
      <c r="I259" s="14"/>
      <c r="J259" s="12">
        <v>366.12711560481409</v>
      </c>
      <c r="K259" s="13">
        <f t="shared" si="11"/>
        <v>4.4331453472362448E-2</v>
      </c>
      <c r="L259" s="13">
        <v>5.5945868465099344E-2</v>
      </c>
      <c r="M259" s="14"/>
    </row>
    <row r="260" spans="1:13" x14ac:dyDescent="0.2">
      <c r="A260" s="11">
        <v>32295</v>
      </c>
      <c r="B260" s="12">
        <v>398.47461211700613</v>
      </c>
      <c r="C260" s="13">
        <f t="shared" si="9"/>
        <v>4.9697349371683686E-2</v>
      </c>
      <c r="D260" s="13">
        <v>5.9086389130939533E-2</v>
      </c>
      <c r="E260" s="14"/>
      <c r="F260" s="12">
        <v>388.70053935519985</v>
      </c>
      <c r="G260" s="13">
        <f t="shared" si="10"/>
        <v>5.5732223653561341E-2</v>
      </c>
      <c r="H260" s="13">
        <v>5.8589038322458188E-2</v>
      </c>
      <c r="I260" s="14"/>
      <c r="J260" s="12">
        <v>368.07606200069711</v>
      </c>
      <c r="K260" s="13">
        <f t="shared" si="11"/>
        <v>4.8848900653109872E-2</v>
      </c>
      <c r="L260" s="13">
        <v>5.7118180731995399E-2</v>
      </c>
      <c r="M260" s="14"/>
    </row>
    <row r="261" spans="1:13" x14ac:dyDescent="0.2">
      <c r="A261" s="11">
        <v>32325</v>
      </c>
      <c r="B261" s="12">
        <v>399.51536313722482</v>
      </c>
      <c r="C261" s="13">
        <f t="shared" si="9"/>
        <v>5.3611970618185678E-2</v>
      </c>
      <c r="D261" s="13">
        <v>6.0927181138508202E-2</v>
      </c>
      <c r="E261" s="14"/>
      <c r="F261" s="12">
        <v>389.78042384779314</v>
      </c>
      <c r="G261" s="13">
        <f t="shared" si="10"/>
        <v>5.6014042494468397E-2</v>
      </c>
      <c r="H261" s="13">
        <v>6.0354759530747107E-2</v>
      </c>
      <c r="I261" s="14"/>
      <c r="J261" s="12">
        <v>368.68884887670839</v>
      </c>
      <c r="K261" s="13">
        <f t="shared" si="11"/>
        <v>4.9155283859645404E-2</v>
      </c>
      <c r="L261" s="13">
        <v>5.871833515183237E-2</v>
      </c>
      <c r="M261" s="14"/>
    </row>
    <row r="262" spans="1:13" x14ac:dyDescent="0.2">
      <c r="A262" s="11">
        <v>32356</v>
      </c>
      <c r="B262" s="12">
        <v>400.23588972772859</v>
      </c>
      <c r="C262" s="13">
        <f t="shared" si="9"/>
        <v>4.9393071756409945E-2</v>
      </c>
      <c r="D262" s="13">
        <v>6.3316396337422129E-2</v>
      </c>
      <c r="E262" s="14"/>
      <c r="F262" s="12">
        <v>390.19391871539807</v>
      </c>
      <c r="G262" s="13">
        <f t="shared" si="10"/>
        <v>5.3154688971064123E-2</v>
      </c>
      <c r="H262" s="13">
        <v>6.2655069197301363E-2</v>
      </c>
      <c r="I262" s="14"/>
      <c r="J262" s="12">
        <v>369.10048205500931</v>
      </c>
      <c r="K262" s="13">
        <f t="shared" si="11"/>
        <v>4.6155067422695595E-2</v>
      </c>
      <c r="L262" s="13">
        <v>6.0838305559378594E-2</v>
      </c>
      <c r="M262" s="14"/>
    </row>
    <row r="263" spans="1:13" x14ac:dyDescent="0.2">
      <c r="A263" s="11">
        <v>32387</v>
      </c>
      <c r="B263" s="12">
        <v>400.90863011953064</v>
      </c>
      <c r="C263" s="13">
        <f t="shared" si="9"/>
        <v>4.9077515900737501E-2</v>
      </c>
      <c r="D263" s="13">
        <v>6.445641904830747E-2</v>
      </c>
      <c r="E263" s="14"/>
      <c r="F263" s="12">
        <v>390.44920035982796</v>
      </c>
      <c r="G263" s="13">
        <f t="shared" si="10"/>
        <v>4.9342221102502748E-2</v>
      </c>
      <c r="H263" s="13">
        <v>6.3725081253895213E-2</v>
      </c>
      <c r="I263" s="14"/>
      <c r="J263" s="12">
        <v>369.35430756212804</v>
      </c>
      <c r="K263" s="13">
        <f t="shared" si="11"/>
        <v>4.2163866890180701E-2</v>
      </c>
      <c r="L263" s="13">
        <v>6.2029109841231216E-2</v>
      </c>
      <c r="M263" s="14"/>
    </row>
    <row r="264" spans="1:13" x14ac:dyDescent="0.2">
      <c r="A264" s="11">
        <v>32417</v>
      </c>
      <c r="B264" s="12">
        <v>402.62236738616195</v>
      </c>
      <c r="C264" s="13">
        <f t="shared" si="9"/>
        <v>4.3910507203601457E-2</v>
      </c>
      <c r="D264" s="13">
        <v>6.527668419058609E-2</v>
      </c>
      <c r="E264" s="14"/>
      <c r="F264" s="12">
        <v>392.12609795922504</v>
      </c>
      <c r="G264" s="13">
        <f t="shared" si="10"/>
        <v>4.5287843553249996E-2</v>
      </c>
      <c r="H264" s="13">
        <v>6.4524820525633825E-2</v>
      </c>
      <c r="I264" s="14"/>
      <c r="J264" s="12">
        <v>369.88490288002015</v>
      </c>
      <c r="K264" s="13">
        <f t="shared" si="11"/>
        <v>3.671319147335228E-2</v>
      </c>
      <c r="L264" s="13">
        <v>6.2698657007552783E-2</v>
      </c>
      <c r="M264" s="14"/>
    </row>
    <row r="265" spans="1:13" x14ac:dyDescent="0.2">
      <c r="A265" s="11">
        <v>32448</v>
      </c>
      <c r="B265" s="12">
        <v>404.10708618634311</v>
      </c>
      <c r="C265" s="13">
        <f t="shared" si="9"/>
        <v>5.0491747486437255E-2</v>
      </c>
      <c r="D265" s="13">
        <v>6.6966072647490951E-2</v>
      </c>
      <c r="E265" s="14"/>
      <c r="F265" s="12">
        <v>393.52368465715602</v>
      </c>
      <c r="G265" s="13">
        <f t="shared" si="10"/>
        <v>4.9436126735709518E-2</v>
      </c>
      <c r="H265" s="13">
        <v>6.5993178908358333E-2</v>
      </c>
      <c r="I265" s="14"/>
      <c r="J265" s="12">
        <v>371.27335693037753</v>
      </c>
      <c r="K265" s="13">
        <f t="shared" si="11"/>
        <v>4.1046652808069295E-2</v>
      </c>
      <c r="L265" s="13">
        <v>6.4184916240720341E-2</v>
      </c>
      <c r="M265" s="14"/>
    </row>
    <row r="266" spans="1:13" x14ac:dyDescent="0.2">
      <c r="A266" s="11">
        <v>32478</v>
      </c>
      <c r="B266" s="12">
        <v>404.9853736556808</v>
      </c>
      <c r="C266" s="13">
        <f t="shared" si="9"/>
        <v>5.4176422790048973E-2</v>
      </c>
      <c r="D266" s="13">
        <v>6.9278362006998842E-2</v>
      </c>
      <c r="E266" s="14"/>
      <c r="F266" s="12">
        <v>394.50924396348768</v>
      </c>
      <c r="G266" s="13">
        <f t="shared" si="10"/>
        <v>5.3569160441988783E-2</v>
      </c>
      <c r="H266" s="13">
        <v>6.8241957027524155E-2</v>
      </c>
      <c r="I266" s="14"/>
      <c r="J266" s="12">
        <v>372.25464684304313</v>
      </c>
      <c r="K266" s="13">
        <f t="shared" si="11"/>
        <v>4.5375030990570275E-2</v>
      </c>
      <c r="L266" s="13">
        <v>6.635886711536923E-2</v>
      </c>
      <c r="M266" s="14"/>
    </row>
    <row r="267" spans="1:13" x14ac:dyDescent="0.2">
      <c r="A267" s="11">
        <v>32509</v>
      </c>
      <c r="B267" s="12">
        <v>406.19992685458857</v>
      </c>
      <c r="C267" s="13">
        <f t="shared" si="9"/>
        <v>4.8137353650885117E-2</v>
      </c>
      <c r="D267" s="13">
        <v>7.0868288828359938E-2</v>
      </c>
      <c r="E267" s="14"/>
      <c r="F267" s="12">
        <v>395.64904719327058</v>
      </c>
      <c r="G267" s="13">
        <f t="shared" si="10"/>
        <v>4.6965058111365421E-2</v>
      </c>
      <c r="H267" s="13">
        <v>6.9799831843428348E-2</v>
      </c>
      <c r="I267" s="14"/>
      <c r="J267" s="12">
        <v>371.88242425679033</v>
      </c>
      <c r="K267" s="13">
        <f t="shared" si="11"/>
        <v>3.673706389412823E-2</v>
      </c>
      <c r="L267" s="13">
        <v>6.7625081244549884E-2</v>
      </c>
      <c r="M267" s="14"/>
    </row>
    <row r="268" spans="1:13" x14ac:dyDescent="0.2">
      <c r="A268" s="11">
        <v>32540</v>
      </c>
      <c r="B268" s="12">
        <v>405.56702982917142</v>
      </c>
      <c r="C268" s="13">
        <f t="shared" si="9"/>
        <v>4.3055369562614576E-2</v>
      </c>
      <c r="D268" s="13">
        <v>7.2739650993167579E-2</v>
      </c>
      <c r="E268" s="14"/>
      <c r="F268" s="12">
        <v>394.83118806470202</v>
      </c>
      <c r="G268" s="13">
        <f t="shared" si="10"/>
        <v>4.1555426519459315E-2</v>
      </c>
      <c r="H268" s="13">
        <v>7.1597332672035746E-2</v>
      </c>
      <c r="I268" s="14"/>
      <c r="J268" s="12">
        <v>371.07370698353913</v>
      </c>
      <c r="K268" s="13">
        <f t="shared" si="11"/>
        <v>3.1052134551099897E-2</v>
      </c>
      <c r="L268" s="13">
        <v>6.9242347274923913E-2</v>
      </c>
      <c r="M268" s="14"/>
    </row>
    <row r="269" spans="1:13" x14ac:dyDescent="0.2">
      <c r="A269" s="11">
        <v>32568</v>
      </c>
      <c r="B269" s="12">
        <v>406.13031990724562</v>
      </c>
      <c r="C269" s="13">
        <f t="shared" si="9"/>
        <v>4.0095948271437809E-2</v>
      </c>
      <c r="D269" s="13">
        <v>7.6283106884859647E-2</v>
      </c>
      <c r="E269" s="14"/>
      <c r="F269" s="12">
        <v>395.44487464468187</v>
      </c>
      <c r="G269" s="13">
        <f t="shared" si="10"/>
        <v>3.9156363513376702E-2</v>
      </c>
      <c r="H269" s="13">
        <v>7.5207208116809726E-2</v>
      </c>
      <c r="I269" s="14"/>
      <c r="J269" s="12">
        <v>371.67939823146565</v>
      </c>
      <c r="K269" s="13">
        <f t="shared" si="11"/>
        <v>2.8492780918855543E-2</v>
      </c>
      <c r="L269" s="13">
        <v>7.2592888799828947E-2</v>
      </c>
      <c r="M269" s="14"/>
    </row>
    <row r="270" spans="1:13" x14ac:dyDescent="0.2">
      <c r="A270" s="11">
        <v>32599</v>
      </c>
      <c r="B270" s="12">
        <v>406.0190826015255</v>
      </c>
      <c r="C270" s="13">
        <f t="shared" si="9"/>
        <v>2.9027467673930385E-2</v>
      </c>
      <c r="D270" s="13">
        <v>7.7176718408027228E-2</v>
      </c>
      <c r="E270" s="14"/>
      <c r="F270" s="12">
        <v>394.9004860182975</v>
      </c>
      <c r="G270" s="13">
        <f t="shared" si="10"/>
        <v>2.6369271730300126E-2</v>
      </c>
      <c r="H270" s="13">
        <v>7.6324574742954926E-2</v>
      </c>
      <c r="I270" s="14"/>
      <c r="J270" s="12">
        <v>370.50789079323027</v>
      </c>
      <c r="K270" s="13">
        <f t="shared" si="11"/>
        <v>1.750150060651734E-2</v>
      </c>
      <c r="L270" s="13">
        <v>7.3758284139557428E-2</v>
      </c>
      <c r="M270" s="14"/>
    </row>
    <row r="271" spans="1:13" x14ac:dyDescent="0.2">
      <c r="A271" s="11">
        <v>32629</v>
      </c>
      <c r="B271" s="12">
        <v>404.66787797009357</v>
      </c>
      <c r="C271" s="13">
        <f t="shared" si="9"/>
        <v>2.076835808805888E-2</v>
      </c>
      <c r="D271" s="13">
        <v>7.5800282434371452E-2</v>
      </c>
      <c r="E271" s="14"/>
      <c r="F271" s="12">
        <v>393.74147992667076</v>
      </c>
      <c r="G271" s="13">
        <f t="shared" si="10"/>
        <v>1.8088139281467353E-2</v>
      </c>
      <c r="H271" s="13">
        <v>7.5030919338282848E-2</v>
      </c>
      <c r="I271" s="14"/>
      <c r="J271" s="12">
        <v>369.36495111521424</v>
      </c>
      <c r="K271" s="13">
        <f t="shared" si="11"/>
        <v>8.8434736800400149E-3</v>
      </c>
      <c r="L271" s="13">
        <v>7.2838585945695908E-2</v>
      </c>
      <c r="M271" s="14"/>
    </row>
    <row r="272" spans="1:13" x14ac:dyDescent="0.2">
      <c r="A272" s="11">
        <v>32660</v>
      </c>
      <c r="B272" s="12">
        <v>404.96166087764664</v>
      </c>
      <c r="C272" s="13">
        <f t="shared" ref="C272:C335" si="12">(B272/B260)-1</f>
        <v>1.6279704059880329E-2</v>
      </c>
      <c r="D272" s="13">
        <v>7.342761257668956E-2</v>
      </c>
      <c r="E272" s="14"/>
      <c r="F272" s="12">
        <v>394.39928788735017</v>
      </c>
      <c r="G272" s="13">
        <f t="shared" ref="G272:G335" si="13">(F272/F260)-1</f>
        <v>1.466102553293025E-2</v>
      </c>
      <c r="H272" s="13">
        <v>7.2711416192146633E-2</v>
      </c>
      <c r="I272" s="14"/>
      <c r="J272" s="12">
        <v>370.01971816351232</v>
      </c>
      <c r="K272" s="13">
        <f t="shared" ref="K272:K335" si="14">(J272/J260)-1</f>
        <v>5.2805829106363777E-3</v>
      </c>
      <c r="L272" s="13">
        <v>7.0864982844144636E-2</v>
      </c>
      <c r="M272" s="14"/>
    </row>
    <row r="273" spans="1:13" x14ac:dyDescent="0.2">
      <c r="A273" s="11">
        <v>32690</v>
      </c>
      <c r="B273" s="12">
        <v>406.51076720439158</v>
      </c>
      <c r="C273" s="13">
        <f t="shared" si="12"/>
        <v>1.7509724813170591E-2</v>
      </c>
      <c r="D273" s="13">
        <v>7.0981179711011949E-2</v>
      </c>
      <c r="E273" s="14"/>
      <c r="F273" s="12">
        <v>396.55354214911858</v>
      </c>
      <c r="G273" s="13">
        <f t="shared" si="13"/>
        <v>1.7376753389673372E-2</v>
      </c>
      <c r="H273" s="13">
        <v>7.0305729701203176E-2</v>
      </c>
      <c r="I273" s="14"/>
      <c r="J273" s="12">
        <v>371.79785189889878</v>
      </c>
      <c r="K273" s="13">
        <f t="shared" si="14"/>
        <v>8.4325930433282181E-3</v>
      </c>
      <c r="L273" s="13">
        <v>6.8700832273593429E-2</v>
      </c>
      <c r="M273" s="14"/>
    </row>
    <row r="274" spans="1:13" x14ac:dyDescent="0.2">
      <c r="A274" s="11">
        <v>32721</v>
      </c>
      <c r="B274" s="12">
        <v>407.90186442352746</v>
      </c>
      <c r="C274" s="13">
        <f t="shared" si="12"/>
        <v>1.9153641371376873E-2</v>
      </c>
      <c r="D274" s="13">
        <v>6.9648985861081592E-2</v>
      </c>
      <c r="E274" s="14"/>
      <c r="F274" s="12">
        <v>397.26357997645789</v>
      </c>
      <c r="G274" s="13">
        <f t="shared" si="13"/>
        <v>1.8118327636511333E-2</v>
      </c>
      <c r="H274" s="13">
        <v>6.8817449132916528E-2</v>
      </c>
      <c r="I274" s="14"/>
      <c r="J274" s="12">
        <v>372.51100137109643</v>
      </c>
      <c r="K274" s="13">
        <f t="shared" si="14"/>
        <v>9.2400836138133435E-3</v>
      </c>
      <c r="L274" s="13">
        <v>6.7177421336502993E-2</v>
      </c>
      <c r="M274" s="14"/>
    </row>
    <row r="275" spans="1:13" x14ac:dyDescent="0.2">
      <c r="A275" s="11">
        <v>32752</v>
      </c>
      <c r="B275" s="12">
        <v>408.85829720636048</v>
      </c>
      <c r="C275" s="13">
        <f t="shared" si="12"/>
        <v>1.9829124367962914E-2</v>
      </c>
      <c r="D275" s="13">
        <v>6.9555516462427372E-2</v>
      </c>
      <c r="E275" s="14"/>
      <c r="F275" s="12">
        <v>398.23487799132931</v>
      </c>
      <c r="G275" s="13">
        <f t="shared" si="13"/>
        <v>1.9940308814376584E-2</v>
      </c>
      <c r="H275" s="13">
        <v>6.8849841108344439E-2</v>
      </c>
      <c r="I275" s="14"/>
      <c r="J275" s="12">
        <v>373.48100856490174</v>
      </c>
      <c r="K275" s="13">
        <f t="shared" si="14"/>
        <v>1.1172743672630769E-2</v>
      </c>
      <c r="L275" s="13">
        <v>6.7031000511516767E-2</v>
      </c>
      <c r="M275" s="14"/>
    </row>
    <row r="276" spans="1:13" x14ac:dyDescent="0.2">
      <c r="A276" s="11">
        <v>32782</v>
      </c>
      <c r="B276" s="12">
        <v>412.45878573289997</v>
      </c>
      <c r="C276" s="13">
        <f t="shared" si="12"/>
        <v>2.443087901597818E-2</v>
      </c>
      <c r="D276" s="13">
        <v>6.8949734703524126E-2</v>
      </c>
      <c r="E276" s="14"/>
      <c r="F276" s="12">
        <v>400.91945776160816</v>
      </c>
      <c r="G276" s="13">
        <f t="shared" si="13"/>
        <v>2.2424826728308034E-2</v>
      </c>
      <c r="H276" s="13">
        <v>6.8265114947023572E-2</v>
      </c>
      <c r="I276" s="14"/>
      <c r="J276" s="12">
        <v>375.70730258692043</v>
      </c>
      <c r="K276" s="13">
        <f t="shared" si="14"/>
        <v>1.574111206368678E-2</v>
      </c>
      <c r="L276" s="13">
        <v>6.6420902408414279E-2</v>
      </c>
      <c r="M276" s="14"/>
    </row>
    <row r="277" spans="1:13" x14ac:dyDescent="0.2">
      <c r="A277" s="11">
        <v>32813</v>
      </c>
      <c r="B277" s="12">
        <v>413.43714101466168</v>
      </c>
      <c r="C277" s="13">
        <f t="shared" si="12"/>
        <v>2.3088075283134835E-2</v>
      </c>
      <c r="D277" s="13">
        <v>6.8052142986354175E-2</v>
      </c>
      <c r="E277" s="14"/>
      <c r="F277" s="12">
        <v>402.50829915771845</v>
      </c>
      <c r="G277" s="13">
        <f t="shared" si="13"/>
        <v>2.2831191236659443E-2</v>
      </c>
      <c r="H277" s="13">
        <v>6.7260343191520897E-2</v>
      </c>
      <c r="I277" s="14"/>
      <c r="J277" s="12">
        <v>377.29119165997349</v>
      </c>
      <c r="K277" s="13">
        <f t="shared" si="14"/>
        <v>1.6208636082455152E-2</v>
      </c>
      <c r="L277" s="13">
        <v>6.5574471554766547E-2</v>
      </c>
      <c r="M277" s="14"/>
    </row>
    <row r="278" spans="1:13" x14ac:dyDescent="0.2">
      <c r="A278" s="11">
        <v>32843</v>
      </c>
      <c r="B278" s="12">
        <v>415.11154594963068</v>
      </c>
      <c r="C278" s="13">
        <f t="shared" si="12"/>
        <v>2.5003797550869455E-2</v>
      </c>
      <c r="D278" s="13">
        <v>6.7269287398334085E-2</v>
      </c>
      <c r="E278" s="14"/>
      <c r="F278" s="12">
        <v>404.02915856789593</v>
      </c>
      <c r="G278" s="13">
        <f t="shared" si="13"/>
        <v>2.4131030514685126E-2</v>
      </c>
      <c r="H278" s="13">
        <v>6.6454826583886739E-2</v>
      </c>
      <c r="I278" s="14"/>
      <c r="J278" s="12">
        <v>378.80765820826917</v>
      </c>
      <c r="K278" s="13">
        <f t="shared" si="14"/>
        <v>1.7603571696954701E-2</v>
      </c>
      <c r="L278" s="13">
        <v>6.4744702618846128E-2</v>
      </c>
      <c r="M278" s="14"/>
    </row>
    <row r="279" spans="1:13" x14ac:dyDescent="0.2">
      <c r="A279" s="11">
        <v>32874</v>
      </c>
      <c r="B279" s="12">
        <v>417.44055439033866</v>
      </c>
      <c r="C279" s="13">
        <f t="shared" si="12"/>
        <v>2.7672647857895916E-2</v>
      </c>
      <c r="D279" s="13">
        <v>6.6893783092426856E-2</v>
      </c>
      <c r="E279" s="14"/>
      <c r="F279" s="12">
        <v>406.18266851412778</v>
      </c>
      <c r="G279" s="13">
        <f t="shared" si="13"/>
        <v>2.6623648901931141E-2</v>
      </c>
      <c r="H279" s="13">
        <v>6.6032797776379604E-2</v>
      </c>
      <c r="I279" s="14"/>
      <c r="J279" s="12">
        <v>380.08446216013414</v>
      </c>
      <c r="K279" s="13">
        <f t="shared" si="14"/>
        <v>2.2055459920526266E-2</v>
      </c>
      <c r="L279" s="13">
        <v>6.4352851881146492E-2</v>
      </c>
      <c r="M279" s="14"/>
    </row>
    <row r="280" spans="1:13" x14ac:dyDescent="0.2">
      <c r="A280" s="11">
        <v>32905</v>
      </c>
      <c r="B280" s="12">
        <v>419.45678121688604</v>
      </c>
      <c r="C280" s="13">
        <f t="shared" si="12"/>
        <v>3.4247733090051913E-2</v>
      </c>
      <c r="D280" s="13">
        <v>6.7022635536484271E-2</v>
      </c>
      <c r="E280" s="14"/>
      <c r="F280" s="12">
        <v>407.90641163315075</v>
      </c>
      <c r="G280" s="13">
        <f t="shared" si="13"/>
        <v>3.3115984663060871E-2</v>
      </c>
      <c r="H280" s="13">
        <v>6.6072623547806048E-2</v>
      </c>
      <c r="I280" s="14"/>
      <c r="J280" s="12">
        <v>381.8034506777305</v>
      </c>
      <c r="K280" s="13">
        <f t="shared" si="14"/>
        <v>2.891539737863269E-2</v>
      </c>
      <c r="L280" s="13">
        <v>6.4315883299685406E-2</v>
      </c>
      <c r="M280" s="14"/>
    </row>
    <row r="281" spans="1:13" x14ac:dyDescent="0.2">
      <c r="A281" s="11">
        <v>32933</v>
      </c>
      <c r="B281" s="12">
        <v>421.21898965115645</v>
      </c>
      <c r="C281" s="13">
        <f t="shared" si="12"/>
        <v>3.7152285865672097E-2</v>
      </c>
      <c r="D281" s="13">
        <v>6.7524383473707469E-2</v>
      </c>
      <c r="E281" s="14"/>
      <c r="F281" s="12">
        <v>409.13121388121823</v>
      </c>
      <c r="G281" s="13">
        <f t="shared" si="13"/>
        <v>3.4609980085932079E-2</v>
      </c>
      <c r="H281" s="13">
        <v>6.6448474708297525E-2</v>
      </c>
      <c r="I281" s="14"/>
      <c r="J281" s="12">
        <v>383.024652254991</v>
      </c>
      <c r="K281" s="13">
        <f t="shared" si="14"/>
        <v>3.0524301528437103E-2</v>
      </c>
      <c r="L281" s="13">
        <v>6.4653768601067793E-2</v>
      </c>
      <c r="M281" s="14"/>
    </row>
    <row r="282" spans="1:13" x14ac:dyDescent="0.2">
      <c r="A282" s="11">
        <v>32964</v>
      </c>
      <c r="B282" s="12">
        <v>422.75476395710621</v>
      </c>
      <c r="C282" s="13">
        <f t="shared" si="12"/>
        <v>4.1218952686530308E-2</v>
      </c>
      <c r="D282" s="13">
        <v>6.7521406437083195E-2</v>
      </c>
      <c r="E282" s="14"/>
      <c r="F282" s="12">
        <v>410.73324642704114</v>
      </c>
      <c r="G282" s="13">
        <f t="shared" si="13"/>
        <v>4.0093038548476345E-2</v>
      </c>
      <c r="H282" s="13">
        <v>6.6570586099322912E-2</v>
      </c>
      <c r="I282" s="14"/>
      <c r="J282" s="12">
        <v>384.53807112630614</v>
      </c>
      <c r="K282" s="13">
        <f t="shared" si="14"/>
        <v>3.7867426529130777E-2</v>
      </c>
      <c r="L282" s="13">
        <v>6.4674080081640023E-2</v>
      </c>
      <c r="M282" s="14"/>
    </row>
    <row r="283" spans="1:13" x14ac:dyDescent="0.2">
      <c r="A283" s="11">
        <v>32994</v>
      </c>
      <c r="B283" s="12">
        <v>422.99074209820407</v>
      </c>
      <c r="C283" s="13">
        <f t="shared" si="12"/>
        <v>4.5278770877545726E-2</v>
      </c>
      <c r="D283" s="13">
        <v>6.7513382065435557E-2</v>
      </c>
      <c r="E283" s="14"/>
      <c r="F283" s="12">
        <v>410.79929152274883</v>
      </c>
      <c r="G283" s="13">
        <f t="shared" si="13"/>
        <v>4.3322363697253508E-2</v>
      </c>
      <c r="H283" s="13">
        <v>6.6583082166421295E-2</v>
      </c>
      <c r="I283" s="14"/>
      <c r="J283" s="12">
        <v>384.60356507640023</v>
      </c>
      <c r="K283" s="13">
        <f t="shared" si="14"/>
        <v>4.1256253239990492E-2</v>
      </c>
      <c r="L283" s="13">
        <v>6.4701301533466191E-2</v>
      </c>
      <c r="M283" s="14"/>
    </row>
    <row r="284" spans="1:13" x14ac:dyDescent="0.2">
      <c r="A284" s="11">
        <v>33025</v>
      </c>
      <c r="B284" s="12">
        <v>425.63775583787157</v>
      </c>
      <c r="C284" s="13">
        <f t="shared" si="12"/>
        <v>5.105691959929004E-2</v>
      </c>
      <c r="D284" s="13">
        <v>6.7016384728303416E-2</v>
      </c>
      <c r="E284" s="14"/>
      <c r="F284" s="12">
        <v>412.53498079405523</v>
      </c>
      <c r="G284" s="13">
        <f t="shared" si="13"/>
        <v>4.5983077210537626E-2</v>
      </c>
      <c r="H284" s="13">
        <v>6.6011731381968364E-2</v>
      </c>
      <c r="I284" s="14"/>
      <c r="J284" s="12">
        <v>386.32706047367827</v>
      </c>
      <c r="K284" s="13">
        <f t="shared" si="14"/>
        <v>4.4071549459858028E-2</v>
      </c>
      <c r="L284" s="13">
        <v>6.4204096591804719E-2</v>
      </c>
      <c r="M284" s="14"/>
    </row>
    <row r="285" spans="1:13" x14ac:dyDescent="0.2">
      <c r="A285" s="11">
        <v>33055</v>
      </c>
      <c r="B285" s="12">
        <v>428.18581654080992</v>
      </c>
      <c r="C285" s="13">
        <f t="shared" si="12"/>
        <v>5.3319742267786463E-2</v>
      </c>
      <c r="D285" s="13">
        <v>6.6360479746843157E-2</v>
      </c>
      <c r="E285" s="14"/>
      <c r="F285" s="12">
        <v>414.63754307836984</v>
      </c>
      <c r="G285" s="13">
        <f t="shared" si="13"/>
        <v>4.5602923709230136E-2</v>
      </c>
      <c r="H285" s="13">
        <v>6.5385467221612217E-2</v>
      </c>
      <c r="I285" s="14"/>
      <c r="J285" s="12">
        <v>387.55582769603564</v>
      </c>
      <c r="K285" s="13">
        <f t="shared" si="14"/>
        <v>4.2383181389175517E-2</v>
      </c>
      <c r="L285" s="13">
        <v>6.3621314502641024E-2</v>
      </c>
      <c r="M285" s="14"/>
    </row>
    <row r="286" spans="1:13" x14ac:dyDescent="0.2">
      <c r="A286" s="11">
        <v>33086</v>
      </c>
      <c r="B286" s="12">
        <v>431.37739278972754</v>
      </c>
      <c r="C286" s="13">
        <f t="shared" si="12"/>
        <v>5.7551902586611581E-2</v>
      </c>
      <c r="D286" s="13">
        <v>6.5175080490421436E-2</v>
      </c>
      <c r="E286" s="14"/>
      <c r="F286" s="12">
        <v>416.90492754683743</v>
      </c>
      <c r="G286" s="13">
        <f t="shared" si="13"/>
        <v>4.9441601396089441E-2</v>
      </c>
      <c r="H286" s="13">
        <v>6.4216865643558108E-2</v>
      </c>
      <c r="I286" s="14"/>
      <c r="J286" s="12">
        <v>389.81730881496549</v>
      </c>
      <c r="K286" s="13">
        <f t="shared" si="14"/>
        <v>4.6458513655086575E-2</v>
      </c>
      <c r="L286" s="13">
        <v>6.2540958269943256E-2</v>
      </c>
      <c r="M286" s="14"/>
    </row>
    <row r="287" spans="1:13" x14ac:dyDescent="0.2">
      <c r="A287" s="11">
        <v>33117</v>
      </c>
      <c r="B287" s="12">
        <v>432.44799624921461</v>
      </c>
      <c r="C287" s="13">
        <f t="shared" si="12"/>
        <v>5.7696515404083604E-2</v>
      </c>
      <c r="D287" s="13">
        <v>6.4859578808665663E-2</v>
      </c>
      <c r="E287" s="14"/>
      <c r="F287" s="12">
        <v>418.39328061607154</v>
      </c>
      <c r="G287" s="13">
        <f t="shared" si="13"/>
        <v>5.0619380016185156E-2</v>
      </c>
      <c r="H287" s="13">
        <v>6.3974788593331111E-2</v>
      </c>
      <c r="I287" s="14"/>
      <c r="J287" s="12">
        <v>391.29931126287426</v>
      </c>
      <c r="K287" s="13">
        <f t="shared" si="14"/>
        <v>4.7708724913320788E-2</v>
      </c>
      <c r="L287" s="13">
        <v>6.2202302154907248E-2</v>
      </c>
      <c r="M287" s="14"/>
    </row>
    <row r="288" spans="1:13" x14ac:dyDescent="0.2">
      <c r="A288" s="11">
        <v>33147</v>
      </c>
      <c r="B288" s="12">
        <v>433.18390074950344</v>
      </c>
      <c r="C288" s="13">
        <f t="shared" si="12"/>
        <v>5.0247723490183249E-2</v>
      </c>
      <c r="D288" s="13">
        <v>6.4430001828647665E-2</v>
      </c>
      <c r="E288" s="14"/>
      <c r="F288" s="12">
        <v>418.34675775305351</v>
      </c>
      <c r="G288" s="13">
        <f t="shared" si="13"/>
        <v>4.3468331741104649E-2</v>
      </c>
      <c r="H288" s="13">
        <v>6.3671879218595545E-2</v>
      </c>
      <c r="I288" s="14"/>
      <c r="J288" s="12">
        <v>391.41878836099073</v>
      </c>
      <c r="K288" s="13">
        <f t="shared" si="14"/>
        <v>4.1818419993141953E-2</v>
      </c>
      <c r="L288" s="13">
        <v>6.1791474164803295E-2</v>
      </c>
      <c r="M288" s="14"/>
    </row>
    <row r="289" spans="1:13" x14ac:dyDescent="0.2">
      <c r="A289" s="11">
        <v>33178</v>
      </c>
      <c r="B289" s="12">
        <v>433.75699967149177</v>
      </c>
      <c r="C289" s="13">
        <f t="shared" si="12"/>
        <v>4.9148604808365581E-2</v>
      </c>
      <c r="D289" s="13">
        <v>6.3724915992820444E-2</v>
      </c>
      <c r="E289" s="14"/>
      <c r="F289" s="12">
        <v>418.32088121082501</v>
      </c>
      <c r="G289" s="13">
        <f t="shared" si="13"/>
        <v>3.9285108123722434E-2</v>
      </c>
      <c r="H289" s="13">
        <v>6.2991814667435392E-2</v>
      </c>
      <c r="I289" s="14"/>
      <c r="J289" s="12">
        <v>391.39317896949308</v>
      </c>
      <c r="K289" s="13">
        <f t="shared" si="14"/>
        <v>3.7376932250856143E-2</v>
      </c>
      <c r="L289" s="13">
        <v>6.1082291725886632E-2</v>
      </c>
      <c r="M289" s="14"/>
    </row>
    <row r="290" spans="1:13" x14ac:dyDescent="0.2">
      <c r="A290" s="11">
        <v>33208</v>
      </c>
      <c r="B290" s="12">
        <v>434.76005669798525</v>
      </c>
      <c r="C290" s="13">
        <f t="shared" si="12"/>
        <v>4.7333086588583262E-2</v>
      </c>
      <c r="D290" s="13">
        <v>6.1770108223799872E-2</v>
      </c>
      <c r="E290" s="14"/>
      <c r="F290" s="12">
        <v>419.01282096307341</v>
      </c>
      <c r="G290" s="13">
        <f t="shared" si="13"/>
        <v>3.7085596614580663E-2</v>
      </c>
      <c r="H290" s="13">
        <v>6.1163582568952303E-2</v>
      </c>
      <c r="I290" s="14"/>
      <c r="J290" s="12">
        <v>392.08191360652302</v>
      </c>
      <c r="K290" s="13">
        <f t="shared" si="14"/>
        <v>3.5042204429129198E-2</v>
      </c>
      <c r="L290" s="13">
        <v>5.9579793297338431E-2</v>
      </c>
      <c r="M290" s="14"/>
    </row>
    <row r="291" spans="1:13" x14ac:dyDescent="0.2">
      <c r="A291" s="11">
        <v>33239</v>
      </c>
      <c r="B291" s="12">
        <v>437.54488994862805</v>
      </c>
      <c r="C291" s="13">
        <f t="shared" si="12"/>
        <v>4.8160954528366995E-2</v>
      </c>
      <c r="D291" s="13">
        <v>5.8893124627001789E-2</v>
      </c>
      <c r="E291" s="14"/>
      <c r="F291" s="12">
        <v>421.11205808217653</v>
      </c>
      <c r="G291" s="13">
        <f t="shared" si="13"/>
        <v>3.6755358426942442E-2</v>
      </c>
      <c r="H291" s="13">
        <v>5.8531375419781179E-2</v>
      </c>
      <c r="I291" s="14"/>
      <c r="J291" s="12">
        <v>393.77990418020534</v>
      </c>
      <c r="K291" s="13">
        <f t="shared" si="14"/>
        <v>3.6032627964415864E-2</v>
      </c>
      <c r="L291" s="13">
        <v>5.711550139127012E-2</v>
      </c>
      <c r="M291" s="14"/>
    </row>
    <row r="292" spans="1:13" x14ac:dyDescent="0.2">
      <c r="A292" s="11">
        <v>33270</v>
      </c>
      <c r="B292" s="12">
        <v>440.096360487011</v>
      </c>
      <c r="C292" s="13">
        <f t="shared" si="12"/>
        <v>4.9205496714697317E-2</v>
      </c>
      <c r="D292" s="13">
        <v>5.5272253201238526E-2</v>
      </c>
      <c r="E292" s="14"/>
      <c r="F292" s="12">
        <v>423.0827660435188</v>
      </c>
      <c r="G292" s="13">
        <f t="shared" si="13"/>
        <v>3.7205481398553841E-2</v>
      </c>
      <c r="H292" s="13">
        <v>5.4813858239952912E-2</v>
      </c>
      <c r="I292" s="14"/>
      <c r="J292" s="12">
        <v>396.04357940724333</v>
      </c>
      <c r="K292" s="13">
        <f t="shared" si="14"/>
        <v>3.7297014220891711E-2</v>
      </c>
      <c r="L292" s="13">
        <v>5.3637528144981295E-2</v>
      </c>
      <c r="M292" s="14"/>
    </row>
    <row r="293" spans="1:13" x14ac:dyDescent="0.2">
      <c r="A293" s="11">
        <v>33298</v>
      </c>
      <c r="B293" s="12">
        <v>441.03289317742406</v>
      </c>
      <c r="C293" s="13">
        <f t="shared" si="12"/>
        <v>4.7039435574063315E-2</v>
      </c>
      <c r="D293" s="13">
        <v>5.4227799049450826E-2</v>
      </c>
      <c r="E293" s="14"/>
      <c r="F293" s="12">
        <v>424.97243258248011</v>
      </c>
      <c r="G293" s="13">
        <f t="shared" si="13"/>
        <v>3.8719164326242339E-2</v>
      </c>
      <c r="H293" s="13">
        <v>5.3701223513049429E-2</v>
      </c>
      <c r="I293" s="14"/>
      <c r="J293" s="12">
        <v>397.78142432133177</v>
      </c>
      <c r="K293" s="13">
        <f t="shared" si="14"/>
        <v>3.8526951149130628E-2</v>
      </c>
      <c r="L293" s="13">
        <v>5.2505622499754531E-2</v>
      </c>
      <c r="M293" s="14"/>
    </row>
    <row r="294" spans="1:13" x14ac:dyDescent="0.2">
      <c r="A294" s="11">
        <v>33329</v>
      </c>
      <c r="B294" s="12">
        <v>441.53626963403792</v>
      </c>
      <c r="C294" s="13">
        <f t="shared" si="12"/>
        <v>4.4426479080049708E-2</v>
      </c>
      <c r="D294" s="13">
        <v>5.2213424500982944E-2</v>
      </c>
      <c r="E294" s="14"/>
      <c r="F294" s="12">
        <v>425.84684112938203</v>
      </c>
      <c r="G294" s="13">
        <f t="shared" si="13"/>
        <v>3.6796618812364734E-2</v>
      </c>
      <c r="H294" s="13">
        <v>5.1754821638187017E-2</v>
      </c>
      <c r="I294" s="14"/>
      <c r="J294" s="12">
        <v>399.56537074423568</v>
      </c>
      <c r="K294" s="13">
        <f t="shared" si="14"/>
        <v>3.9078834441320209E-2</v>
      </c>
      <c r="L294" s="13">
        <v>5.078385176762705E-2</v>
      </c>
      <c r="M294" s="14"/>
    </row>
    <row r="295" spans="1:13" x14ac:dyDescent="0.2">
      <c r="A295" s="11">
        <v>33359</v>
      </c>
      <c r="B295" s="12">
        <v>443.05463148987877</v>
      </c>
      <c r="C295" s="13">
        <f t="shared" si="12"/>
        <v>4.7433400769363754E-2</v>
      </c>
      <c r="D295" s="13">
        <v>5.074026060826952E-2</v>
      </c>
      <c r="E295" s="14"/>
      <c r="F295" s="12">
        <v>427.36583539477067</v>
      </c>
      <c r="G295" s="13">
        <f t="shared" si="13"/>
        <v>4.0327586278479322E-2</v>
      </c>
      <c r="H295" s="13">
        <v>5.0326797862438211E-2</v>
      </c>
      <c r="I295" s="14"/>
      <c r="J295" s="12">
        <v>401.41956008782103</v>
      </c>
      <c r="K295" s="13">
        <f t="shared" si="14"/>
        <v>4.3722930670391458E-2</v>
      </c>
      <c r="L295" s="13">
        <v>4.9351618343356399E-2</v>
      </c>
      <c r="M295" s="14"/>
    </row>
    <row r="296" spans="1:13" x14ac:dyDescent="0.2">
      <c r="A296" s="11">
        <v>33390</v>
      </c>
      <c r="B296" s="12">
        <v>445.29980820348095</v>
      </c>
      <c r="C296" s="13">
        <f t="shared" si="12"/>
        <v>4.6194333317316927E-2</v>
      </c>
      <c r="D296" s="13">
        <v>5.0690818004817915E-2</v>
      </c>
      <c r="E296" s="14"/>
      <c r="F296" s="12">
        <v>428.75572162565481</v>
      </c>
      <c r="G296" s="13">
        <f t="shared" si="13"/>
        <v>3.9319673692586266E-2</v>
      </c>
      <c r="H296" s="13">
        <v>5.0139550037465293E-2</v>
      </c>
      <c r="I296" s="14"/>
      <c r="J296" s="12">
        <v>402.9369644393397</v>
      </c>
      <c r="K296" s="13">
        <f t="shared" si="14"/>
        <v>4.2994409828024827E-2</v>
      </c>
      <c r="L296" s="13">
        <v>4.8957488317611764E-2</v>
      </c>
      <c r="M296" s="14"/>
    </row>
    <row r="297" spans="1:13" x14ac:dyDescent="0.2">
      <c r="A297" s="11">
        <v>33420</v>
      </c>
      <c r="B297" s="12">
        <v>446.71852845318284</v>
      </c>
      <c r="C297" s="13">
        <f t="shared" si="12"/>
        <v>4.3281937879431354E-2</v>
      </c>
      <c r="D297" s="13">
        <v>5.0367106704625762E-2</v>
      </c>
      <c r="E297" s="14"/>
      <c r="F297" s="12">
        <v>429.69502865865581</v>
      </c>
      <c r="G297" s="13">
        <f t="shared" si="13"/>
        <v>3.631481478617582E-2</v>
      </c>
      <c r="H297" s="13">
        <v>4.9760405760388815E-2</v>
      </c>
      <c r="I297" s="14"/>
      <c r="J297" s="12">
        <v>403.59448080842765</v>
      </c>
      <c r="K297" s="13">
        <f t="shared" si="14"/>
        <v>4.1384110278355424E-2</v>
      </c>
      <c r="L297" s="13">
        <v>4.8606135802053058E-2</v>
      </c>
      <c r="M297" s="14"/>
    </row>
    <row r="298" spans="1:13" x14ac:dyDescent="0.2">
      <c r="A298" s="11">
        <v>33451</v>
      </c>
      <c r="B298" s="12">
        <v>447.46562756395502</v>
      </c>
      <c r="C298" s="13">
        <f t="shared" si="12"/>
        <v>3.729503456401484E-2</v>
      </c>
      <c r="D298" s="13">
        <v>4.8564753008390547E-2</v>
      </c>
      <c r="E298" s="14"/>
      <c r="F298" s="12">
        <v>429.89079585899583</v>
      </c>
      <c r="G298" s="13">
        <f t="shared" si="13"/>
        <v>3.1148272553577661E-2</v>
      </c>
      <c r="H298" s="13">
        <v>4.8026318973191005E-2</v>
      </c>
      <c r="I298" s="14"/>
      <c r="J298" s="12">
        <v>404.22799837385276</v>
      </c>
      <c r="K298" s="13">
        <f t="shared" si="14"/>
        <v>3.6967803206828798E-2</v>
      </c>
      <c r="L298" s="13">
        <v>4.7083572884281499E-2</v>
      </c>
      <c r="M298" s="14"/>
    </row>
    <row r="299" spans="1:13" x14ac:dyDescent="0.2">
      <c r="A299" s="11">
        <v>33482</v>
      </c>
      <c r="B299" s="12">
        <v>448.08259267196985</v>
      </c>
      <c r="C299" s="13">
        <f t="shared" si="12"/>
        <v>3.6153703007899329E-2</v>
      </c>
      <c r="D299" s="13">
        <v>4.7278136415513261E-2</v>
      </c>
      <c r="E299" s="14"/>
      <c r="F299" s="12">
        <v>429.15495700394951</v>
      </c>
      <c r="G299" s="13">
        <f t="shared" si="13"/>
        <v>2.5721436950497223E-2</v>
      </c>
      <c r="H299" s="13">
        <v>4.6699527210360588E-2</v>
      </c>
      <c r="I299" s="14"/>
      <c r="J299" s="12">
        <v>403.91642403687553</v>
      </c>
      <c r="K299" s="13">
        <f t="shared" si="14"/>
        <v>3.2244147666094625E-2</v>
      </c>
      <c r="L299" s="13">
        <v>4.5886818962447201E-2</v>
      </c>
      <c r="M299" s="14"/>
    </row>
    <row r="300" spans="1:13" x14ac:dyDescent="0.2">
      <c r="A300" s="11">
        <v>33512</v>
      </c>
      <c r="B300" s="12">
        <v>450.81763690362482</v>
      </c>
      <c r="C300" s="13">
        <f t="shared" si="12"/>
        <v>4.0707274955535278E-2</v>
      </c>
      <c r="D300" s="13">
        <v>4.555396346704832E-2</v>
      </c>
      <c r="E300" s="14"/>
      <c r="F300" s="12">
        <v>430.69569518245686</v>
      </c>
      <c r="G300" s="13">
        <f t="shared" si="13"/>
        <v>2.9518425087670552E-2</v>
      </c>
      <c r="H300" s="13">
        <v>4.5025631455944966E-2</v>
      </c>
      <c r="I300" s="14"/>
      <c r="J300" s="12">
        <v>405.67732866271143</v>
      </c>
      <c r="K300" s="13">
        <f t="shared" si="14"/>
        <v>3.6427838227761855E-2</v>
      </c>
      <c r="L300" s="13">
        <v>4.4185668723094339E-2</v>
      </c>
      <c r="M300" s="14"/>
    </row>
    <row r="301" spans="1:13" x14ac:dyDescent="0.2">
      <c r="A301" s="11">
        <v>33543</v>
      </c>
      <c r="B301" s="12">
        <v>451.8705673377217</v>
      </c>
      <c r="C301" s="13">
        <f t="shared" si="12"/>
        <v>4.1759712650051295E-2</v>
      </c>
      <c r="D301" s="13">
        <v>4.2696976020165325E-2</v>
      </c>
      <c r="E301" s="14"/>
      <c r="F301" s="12">
        <v>432.87462085025152</v>
      </c>
      <c r="G301" s="13">
        <f t="shared" si="13"/>
        <v>3.4790851456663718E-2</v>
      </c>
      <c r="H301" s="13">
        <v>4.2354223682807841E-2</v>
      </c>
      <c r="I301" s="14"/>
      <c r="J301" s="12">
        <v>407.81233483175714</v>
      </c>
      <c r="K301" s="13">
        <f t="shared" si="14"/>
        <v>4.1950541666296859E-2</v>
      </c>
      <c r="L301" s="13">
        <v>4.1579369772671015E-2</v>
      </c>
      <c r="M301" s="14"/>
    </row>
    <row r="302" spans="1:13" x14ac:dyDescent="0.2">
      <c r="A302" s="11">
        <v>33573</v>
      </c>
      <c r="B302" s="12">
        <v>453.88861740589618</v>
      </c>
      <c r="C302" s="13">
        <f t="shared" si="12"/>
        <v>4.3997971785156409E-2</v>
      </c>
      <c r="D302" s="13">
        <v>3.933558871276889E-2</v>
      </c>
      <c r="E302" s="14"/>
      <c r="F302" s="12">
        <v>434.71025553739639</v>
      </c>
      <c r="G302" s="13">
        <f t="shared" si="13"/>
        <v>3.7462898004513301E-2</v>
      </c>
      <c r="H302" s="13">
        <v>3.9173716031951494E-2</v>
      </c>
      <c r="I302" s="14"/>
      <c r="J302" s="12">
        <v>409.80492138315083</v>
      </c>
      <c r="K302" s="13">
        <f t="shared" si="14"/>
        <v>4.5202308909392475E-2</v>
      </c>
      <c r="L302" s="13">
        <v>3.8599890317592263E-2</v>
      </c>
      <c r="M302" s="14"/>
    </row>
    <row r="303" spans="1:13" x14ac:dyDescent="0.2">
      <c r="A303" s="11">
        <v>33604</v>
      </c>
      <c r="B303" s="12">
        <v>456.51423818373303</v>
      </c>
      <c r="C303" s="13">
        <f t="shared" si="12"/>
        <v>4.3354061882272532E-2</v>
      </c>
      <c r="D303" s="13">
        <v>3.5517414425462634E-2</v>
      </c>
      <c r="E303" s="14"/>
      <c r="F303" s="12">
        <v>437.30850702875682</v>
      </c>
      <c r="G303" s="13">
        <f t="shared" si="13"/>
        <v>3.8461137922152888E-2</v>
      </c>
      <c r="H303" s="13">
        <v>3.5222612594585194E-2</v>
      </c>
      <c r="I303" s="14"/>
      <c r="J303" s="12">
        <v>412.17673377929668</v>
      </c>
      <c r="K303" s="13">
        <f t="shared" si="14"/>
        <v>4.6718558778135133E-2</v>
      </c>
      <c r="L303" s="13">
        <v>3.4651556716851425E-2</v>
      </c>
      <c r="M303" s="14"/>
    </row>
    <row r="304" spans="1:13" x14ac:dyDescent="0.2">
      <c r="A304" s="11">
        <v>33635</v>
      </c>
      <c r="B304" s="12">
        <v>460.23203351829255</v>
      </c>
      <c r="C304" s="13">
        <f t="shared" si="12"/>
        <v>4.5752873323013699E-2</v>
      </c>
      <c r="D304" s="13">
        <v>3.4203349660063609E-2</v>
      </c>
      <c r="E304" s="14"/>
      <c r="F304" s="12">
        <v>440.5372104389437</v>
      </c>
      <c r="G304" s="13">
        <f t="shared" si="13"/>
        <v>4.1255389716416735E-2</v>
      </c>
      <c r="H304" s="13">
        <v>3.3699315822969603E-2</v>
      </c>
      <c r="I304" s="14"/>
      <c r="J304" s="12">
        <v>415.67574835070303</v>
      </c>
      <c r="K304" s="13">
        <f t="shared" si="14"/>
        <v>4.9570728991095159E-2</v>
      </c>
      <c r="L304" s="13">
        <v>3.2914809768847968E-2</v>
      </c>
      <c r="M304" s="14"/>
    </row>
    <row r="305" spans="1:13" x14ac:dyDescent="0.2">
      <c r="A305" s="11">
        <v>33664</v>
      </c>
      <c r="B305" s="12">
        <v>463.0568178078733</v>
      </c>
      <c r="C305" s="13">
        <f t="shared" si="12"/>
        <v>4.9937147480719091E-2</v>
      </c>
      <c r="D305" s="13">
        <v>3.4599938203407225E-2</v>
      </c>
      <c r="E305" s="14"/>
      <c r="F305" s="12">
        <v>442.45844311446689</v>
      </c>
      <c r="G305" s="13">
        <f t="shared" si="13"/>
        <v>4.1146223122585868E-2</v>
      </c>
      <c r="H305" s="13">
        <v>3.3885302265340013E-2</v>
      </c>
      <c r="I305" s="14"/>
      <c r="J305" s="12">
        <v>417.10997374873108</v>
      </c>
      <c r="K305" s="13">
        <f t="shared" si="14"/>
        <v>4.8590879929540254E-2</v>
      </c>
      <c r="L305" s="13">
        <v>3.2888435285707007E-2</v>
      </c>
      <c r="M305" s="14"/>
    </row>
    <row r="306" spans="1:13" x14ac:dyDescent="0.2">
      <c r="A306" s="11">
        <v>33695</v>
      </c>
      <c r="B306" s="12">
        <v>464.04572704602498</v>
      </c>
      <c r="C306" s="13">
        <f t="shared" si="12"/>
        <v>5.0979860455504067E-2</v>
      </c>
      <c r="D306" s="13">
        <v>3.3181931077236451E-2</v>
      </c>
      <c r="E306" s="14"/>
      <c r="F306" s="12">
        <v>442.83169777981561</v>
      </c>
      <c r="G306" s="13">
        <f t="shared" si="13"/>
        <v>3.9884895248696317E-2</v>
      </c>
      <c r="H306" s="13">
        <v>3.2639349787385925E-2</v>
      </c>
      <c r="I306" s="14"/>
      <c r="J306" s="12">
        <v>417.32244591391009</v>
      </c>
      <c r="K306" s="13">
        <f t="shared" si="14"/>
        <v>4.4440976295317736E-2</v>
      </c>
      <c r="L306" s="13">
        <v>3.1838284314359068E-2</v>
      </c>
      <c r="M306" s="14"/>
    </row>
    <row r="307" spans="1:13" x14ac:dyDescent="0.2">
      <c r="A307" s="11">
        <v>33725</v>
      </c>
      <c r="B307" s="12">
        <v>465.51487725846448</v>
      </c>
      <c r="C307" s="13">
        <f t="shared" si="12"/>
        <v>5.0694077371582047E-2</v>
      </c>
      <c r="D307" s="13">
        <v>3.2002678265251661E-2</v>
      </c>
      <c r="E307" s="14"/>
      <c r="F307" s="12">
        <v>443.50796158314375</v>
      </c>
      <c r="G307" s="13">
        <f t="shared" si="13"/>
        <v>3.7771213446348817E-2</v>
      </c>
      <c r="H307" s="13">
        <v>3.1450916735823606E-2</v>
      </c>
      <c r="I307" s="14"/>
      <c r="J307" s="12">
        <v>418.23564401033525</v>
      </c>
      <c r="K307" s="13">
        <f t="shared" si="14"/>
        <v>4.1891540907561309E-2</v>
      </c>
      <c r="L307" s="13">
        <v>3.0681233960218143E-2</v>
      </c>
      <c r="M307" s="14"/>
    </row>
    <row r="308" spans="1:13" x14ac:dyDescent="0.2">
      <c r="A308" s="11">
        <v>33756</v>
      </c>
      <c r="B308" s="12">
        <v>466.53931757705374</v>
      </c>
      <c r="C308" s="13">
        <f t="shared" si="12"/>
        <v>4.7697099756816685E-2</v>
      </c>
      <c r="D308" s="13">
        <v>3.1731411713969516E-2</v>
      </c>
      <c r="E308" s="14"/>
      <c r="F308" s="12">
        <v>444.48934846323243</v>
      </c>
      <c r="G308" s="13">
        <f t="shared" si="13"/>
        <v>3.6696016038975765E-2</v>
      </c>
      <c r="H308" s="13">
        <v>3.1106153482593692E-2</v>
      </c>
      <c r="I308" s="14"/>
      <c r="J308" s="12">
        <v>418.82150628357311</v>
      </c>
      <c r="K308" s="13">
        <f t="shared" si="14"/>
        <v>3.9421902793990826E-2</v>
      </c>
      <c r="L308" s="13">
        <v>3.0221594860276167E-2</v>
      </c>
      <c r="M308" s="14"/>
    </row>
    <row r="309" spans="1:13" x14ac:dyDescent="0.2">
      <c r="A309" s="11">
        <v>33786</v>
      </c>
      <c r="B309" s="12">
        <v>468.41722522060155</v>
      </c>
      <c r="C309" s="13">
        <f t="shared" si="12"/>
        <v>4.8573532068511005E-2</v>
      </c>
      <c r="D309" s="13">
        <v>2.8967124514525357E-2</v>
      </c>
      <c r="E309" s="14"/>
      <c r="F309" s="12">
        <v>446.14969531004317</v>
      </c>
      <c r="G309" s="13">
        <f t="shared" si="13"/>
        <v>3.8293825978747309E-2</v>
      </c>
      <c r="H309" s="13">
        <v>2.8562370471305911E-2</v>
      </c>
      <c r="I309" s="14"/>
      <c r="J309" s="12">
        <v>420.33048119551614</v>
      </c>
      <c r="K309" s="13">
        <f t="shared" si="14"/>
        <v>4.1467366832086405E-2</v>
      </c>
      <c r="L309" s="13">
        <v>2.7968733797362262E-2</v>
      </c>
      <c r="M309" s="14"/>
    </row>
    <row r="310" spans="1:13" x14ac:dyDescent="0.2">
      <c r="A310" s="11">
        <v>33817</v>
      </c>
      <c r="B310" s="12">
        <v>471.04285213400476</v>
      </c>
      <c r="C310" s="13">
        <f t="shared" si="12"/>
        <v>5.2690582511122352E-2</v>
      </c>
      <c r="D310" s="13">
        <v>2.7712729604817615E-2</v>
      </c>
      <c r="E310" s="14"/>
      <c r="F310" s="12">
        <v>448.75429201863761</v>
      </c>
      <c r="G310" s="13">
        <f t="shared" si="13"/>
        <v>4.3879739555598762E-2</v>
      </c>
      <c r="H310" s="13">
        <v>2.724977101667406E-2</v>
      </c>
      <c r="I310" s="14"/>
      <c r="J310" s="12">
        <v>423.11608391283318</v>
      </c>
      <c r="K310" s="13">
        <f t="shared" si="14"/>
        <v>4.6726316868114681E-2</v>
      </c>
      <c r="L310" s="13">
        <v>2.6572742156421924E-2</v>
      </c>
      <c r="M310" s="14"/>
    </row>
    <row r="311" spans="1:13" x14ac:dyDescent="0.2">
      <c r="A311" s="11">
        <v>33848</v>
      </c>
      <c r="B311" s="12">
        <v>474.15738222747638</v>
      </c>
      <c r="C311" s="13">
        <f t="shared" si="12"/>
        <v>5.8191927073130589E-2</v>
      </c>
      <c r="D311" s="13">
        <v>2.6203723540175777E-2</v>
      </c>
      <c r="E311" s="14"/>
      <c r="F311" s="12">
        <v>451.64249372250492</v>
      </c>
      <c r="G311" s="13">
        <f t="shared" si="13"/>
        <v>5.2399573514301689E-2</v>
      </c>
      <c r="H311" s="13">
        <v>2.5827849083907912E-2</v>
      </c>
      <c r="I311" s="14"/>
      <c r="J311" s="12">
        <v>425.75399356355206</v>
      </c>
      <c r="K311" s="13">
        <f t="shared" si="14"/>
        <v>5.4064574320659142E-2</v>
      </c>
      <c r="L311" s="13">
        <v>2.5205969732795125E-2</v>
      </c>
      <c r="M311" s="14"/>
    </row>
    <row r="312" spans="1:13" x14ac:dyDescent="0.2">
      <c r="A312" s="11">
        <v>33878</v>
      </c>
      <c r="B312" s="12">
        <v>475.98107835507733</v>
      </c>
      <c r="C312" s="13">
        <f t="shared" si="12"/>
        <v>5.5817340298139007E-2</v>
      </c>
      <c r="D312" s="13">
        <v>2.5580656226284394E-2</v>
      </c>
      <c r="E312" s="14"/>
      <c r="F312" s="12">
        <v>453.97830830062009</v>
      </c>
      <c r="G312" s="13">
        <f t="shared" si="13"/>
        <v>5.4058151447972991E-2</v>
      </c>
      <c r="H312" s="13">
        <v>2.5192573147834459E-2</v>
      </c>
      <c r="I312" s="14"/>
      <c r="J312" s="12">
        <v>427.90619967207584</v>
      </c>
      <c r="K312" s="13">
        <f t="shared" si="14"/>
        <v>5.4794462097846219E-2</v>
      </c>
      <c r="L312" s="13">
        <v>2.4285260080849625E-2</v>
      </c>
      <c r="M312" s="14"/>
    </row>
    <row r="313" spans="1:13" x14ac:dyDescent="0.2">
      <c r="A313" s="11">
        <v>33909</v>
      </c>
      <c r="B313" s="12">
        <v>476.8625689249352</v>
      </c>
      <c r="C313" s="13">
        <f t="shared" si="12"/>
        <v>5.5307876621525587E-2</v>
      </c>
      <c r="D313" s="13">
        <v>2.6513220532895575E-2</v>
      </c>
      <c r="E313" s="14"/>
      <c r="F313" s="12">
        <v>455.20916438571237</v>
      </c>
      <c r="G313" s="13">
        <f t="shared" si="13"/>
        <v>5.1595872013913358E-2</v>
      </c>
      <c r="H313" s="13">
        <v>2.5902364080295181E-2</v>
      </c>
      <c r="I313" s="14"/>
      <c r="J313" s="12">
        <v>429.04614436288182</v>
      </c>
      <c r="K313" s="13">
        <f t="shared" si="14"/>
        <v>5.206760001480748E-2</v>
      </c>
      <c r="L313" s="13">
        <v>2.4639494188031252E-2</v>
      </c>
      <c r="M313" s="14"/>
    </row>
    <row r="314" spans="1:13" x14ac:dyDescent="0.2">
      <c r="A314" s="11">
        <v>33939</v>
      </c>
      <c r="B314" s="12">
        <v>477.42990594923236</v>
      </c>
      <c r="C314" s="13">
        <f t="shared" si="12"/>
        <v>5.1865783014963807E-2</v>
      </c>
      <c r="D314" s="13">
        <v>2.6654115345736185E-2</v>
      </c>
      <c r="E314" s="14"/>
      <c r="F314" s="12">
        <v>454.97261445713991</v>
      </c>
      <c r="G314" s="13">
        <f t="shared" si="13"/>
        <v>4.6611182187765055E-2</v>
      </c>
      <c r="H314" s="13">
        <v>2.5929260541491278E-2</v>
      </c>
      <c r="I314" s="14"/>
      <c r="J314" s="12">
        <v>429.32264249253961</v>
      </c>
      <c r="K314" s="13">
        <f t="shared" si="14"/>
        <v>4.7626858758829993E-2</v>
      </c>
      <c r="L314" s="13">
        <v>2.4704212299147855E-2</v>
      </c>
      <c r="M314" s="14"/>
    </row>
    <row r="315" spans="1:13" x14ac:dyDescent="0.2">
      <c r="A315" s="11">
        <v>33970</v>
      </c>
      <c r="B315" s="12">
        <v>476.69697939306013</v>
      </c>
      <c r="C315" s="13">
        <f t="shared" si="12"/>
        <v>4.4210540485276617E-2</v>
      </c>
      <c r="D315" s="13">
        <v>2.5737293564093669E-2</v>
      </c>
      <c r="E315" s="14"/>
      <c r="F315" s="12">
        <v>454.19639979305271</v>
      </c>
      <c r="G315" s="13">
        <f t="shared" si="13"/>
        <v>3.8617800689583648E-2</v>
      </c>
      <c r="H315" s="13">
        <v>2.5177687794319281E-2</v>
      </c>
      <c r="I315" s="14"/>
      <c r="J315" s="12">
        <v>428.75111974293316</v>
      </c>
      <c r="K315" s="13">
        <f t="shared" si="14"/>
        <v>4.0211842652213781E-2</v>
      </c>
      <c r="L315" s="13">
        <v>2.4186118797991915E-2</v>
      </c>
      <c r="M315" s="14"/>
    </row>
    <row r="316" spans="1:13" x14ac:dyDescent="0.2">
      <c r="A316" s="11">
        <v>34001</v>
      </c>
      <c r="B316" s="12">
        <v>477.1859826936801</v>
      </c>
      <c r="C316" s="13">
        <f t="shared" si="12"/>
        <v>3.6837829487402773E-2</v>
      </c>
      <c r="D316" s="13">
        <v>2.5187443950489788E-2</v>
      </c>
      <c r="E316" s="14"/>
      <c r="F316" s="12">
        <v>454.57758000455567</v>
      </c>
      <c r="G316" s="13">
        <f t="shared" si="13"/>
        <v>3.187101845862772E-2</v>
      </c>
      <c r="H316" s="13">
        <v>2.4645469278409653E-2</v>
      </c>
      <c r="I316" s="14"/>
      <c r="J316" s="12">
        <v>429.67867238368802</v>
      </c>
      <c r="K316" s="13">
        <f t="shared" si="14"/>
        <v>3.3687132551141419E-2</v>
      </c>
      <c r="L316" s="13">
        <v>2.3670675688990044E-2</v>
      </c>
      <c r="M316" s="14"/>
    </row>
    <row r="317" spans="1:13" x14ac:dyDescent="0.2">
      <c r="A317" s="11">
        <v>34029</v>
      </c>
      <c r="B317" s="12">
        <v>478.59244236238703</v>
      </c>
      <c r="C317" s="13">
        <f t="shared" si="12"/>
        <v>3.3550147534939567E-2</v>
      </c>
      <c r="D317" s="13">
        <v>2.4801560265107669E-2</v>
      </c>
      <c r="E317" s="14"/>
      <c r="F317" s="12">
        <v>455.94457014201089</v>
      </c>
      <c r="G317" s="13">
        <f t="shared" si="13"/>
        <v>3.0479985719370939E-2</v>
      </c>
      <c r="H317" s="13">
        <v>2.4182617702514921E-2</v>
      </c>
      <c r="I317" s="14"/>
      <c r="J317" s="12">
        <v>430.81575771738721</v>
      </c>
      <c r="K317" s="13">
        <f t="shared" si="14"/>
        <v>3.2858921702295651E-2</v>
      </c>
      <c r="L317" s="13">
        <v>2.3266947269206816E-2</v>
      </c>
      <c r="M317" s="14"/>
    </row>
    <row r="318" spans="1:13" x14ac:dyDescent="0.2">
      <c r="A318" s="11">
        <v>34060</v>
      </c>
      <c r="B318" s="12">
        <v>480.79051645006274</v>
      </c>
      <c r="C318" s="13">
        <f t="shared" si="12"/>
        <v>3.6084352097432326E-2</v>
      </c>
      <c r="D318" s="13">
        <v>2.4244227474461911E-2</v>
      </c>
      <c r="E318" s="14"/>
      <c r="F318" s="12">
        <v>457.6260031188001</v>
      </c>
      <c r="G318" s="13">
        <f t="shared" si="13"/>
        <v>3.3408415461579022E-2</v>
      </c>
      <c r="H318" s="13">
        <v>2.365003065288088E-2</v>
      </c>
      <c r="I318" s="14"/>
      <c r="J318" s="12">
        <v>432.3279531494307</v>
      </c>
      <c r="K318" s="13">
        <f t="shared" si="14"/>
        <v>3.5956626302856787E-2</v>
      </c>
      <c r="L318" s="13">
        <v>2.2799349016511549E-2</v>
      </c>
      <c r="M318" s="14"/>
    </row>
    <row r="319" spans="1:13" x14ac:dyDescent="0.2">
      <c r="A319" s="11">
        <v>34090</v>
      </c>
      <c r="B319" s="12">
        <v>485.72665851781863</v>
      </c>
      <c r="C319" s="13">
        <f t="shared" si="12"/>
        <v>4.3418120981195019E-2</v>
      </c>
      <c r="D319" s="13">
        <v>2.4170915480280809E-2</v>
      </c>
      <c r="E319" s="14"/>
      <c r="F319" s="12">
        <v>462.37251183252954</v>
      </c>
      <c r="G319" s="13">
        <f t="shared" si="13"/>
        <v>4.2534862693438535E-2</v>
      </c>
      <c r="H319" s="13">
        <v>2.3445794360714735E-2</v>
      </c>
      <c r="I319" s="14"/>
      <c r="J319" s="12">
        <v>436.87865290310179</v>
      </c>
      <c r="K319" s="13">
        <f t="shared" si="14"/>
        <v>4.4575370750336685E-2</v>
      </c>
      <c r="L319" s="13">
        <v>2.2557209940638225E-2</v>
      </c>
      <c r="M319" s="14"/>
    </row>
    <row r="320" spans="1:13" x14ac:dyDescent="0.2">
      <c r="A320" s="11">
        <v>34121</v>
      </c>
      <c r="B320" s="12">
        <v>487.52212041181377</v>
      </c>
      <c r="C320" s="13">
        <f t="shared" si="12"/>
        <v>4.4975422315386204E-2</v>
      </c>
      <c r="D320" s="13">
        <v>2.4479167036621684E-2</v>
      </c>
      <c r="E320" s="14"/>
      <c r="F320" s="12">
        <v>463.89288934280614</v>
      </c>
      <c r="G320" s="13">
        <f t="shared" si="13"/>
        <v>4.3653556483769673E-2</v>
      </c>
      <c r="H320" s="13">
        <v>2.3642771562639001E-2</v>
      </c>
      <c r="I320" s="14"/>
      <c r="J320" s="12">
        <v>438.45400847402715</v>
      </c>
      <c r="K320" s="13">
        <f t="shared" si="14"/>
        <v>4.6875582786241488E-2</v>
      </c>
      <c r="L320" s="13">
        <v>2.2671111461728125E-2</v>
      </c>
      <c r="M320" s="14"/>
    </row>
    <row r="321" spans="1:13" x14ac:dyDescent="0.2">
      <c r="A321" s="11">
        <v>34151</v>
      </c>
      <c r="B321" s="12">
        <v>488.81504146690361</v>
      </c>
      <c r="C321" s="13">
        <f t="shared" si="12"/>
        <v>4.3546255662770816E-2</v>
      </c>
      <c r="D321" s="13">
        <v>2.4288017537469456E-2</v>
      </c>
      <c r="E321" s="14"/>
      <c r="F321" s="12">
        <v>465.03026137591314</v>
      </c>
      <c r="G321" s="13">
        <f t="shared" si="13"/>
        <v>4.2318903866446211E-2</v>
      </c>
      <c r="H321" s="13">
        <v>2.3463212246435459E-2</v>
      </c>
      <c r="I321" s="14"/>
      <c r="J321" s="12">
        <v>439.76438436158571</v>
      </c>
      <c r="K321" s="13">
        <f t="shared" si="14"/>
        <v>4.6234817686300334E-2</v>
      </c>
      <c r="L321" s="13">
        <v>2.2525182656538228E-2</v>
      </c>
      <c r="M321" s="14"/>
    </row>
    <row r="322" spans="1:13" x14ac:dyDescent="0.2">
      <c r="A322" s="11">
        <v>34182</v>
      </c>
      <c r="B322" s="12">
        <v>490.08693566990155</v>
      </c>
      <c r="C322" s="13">
        <f t="shared" si="12"/>
        <v>4.0429620043314074E-2</v>
      </c>
      <c r="D322" s="13">
        <v>2.410938019049922E-2</v>
      </c>
      <c r="E322" s="14"/>
      <c r="F322" s="12">
        <v>466.12706824953221</v>
      </c>
      <c r="G322" s="13">
        <f t="shared" si="13"/>
        <v>3.871333720898007E-2</v>
      </c>
      <c r="H322" s="13">
        <v>2.3282526051723512E-2</v>
      </c>
      <c r="I322" s="14"/>
      <c r="J322" s="12">
        <v>440.62155552153206</v>
      </c>
      <c r="K322" s="13">
        <f t="shared" si="14"/>
        <v>4.1372739714393036E-2</v>
      </c>
      <c r="L322" s="13">
        <v>2.2300821902342137E-2</v>
      </c>
      <c r="M322" s="14"/>
    </row>
    <row r="323" spans="1:13" x14ac:dyDescent="0.2">
      <c r="A323" s="11">
        <v>34213</v>
      </c>
      <c r="B323" s="12">
        <v>491.68522869352699</v>
      </c>
      <c r="C323" s="13">
        <f t="shared" si="12"/>
        <v>3.696630511942911E-2</v>
      </c>
      <c r="D323" s="13">
        <v>2.3703597470429515E-2</v>
      </c>
      <c r="E323" s="14"/>
      <c r="F323" s="12">
        <v>468.08554815868337</v>
      </c>
      <c r="G323" s="13">
        <f t="shared" si="13"/>
        <v>3.6407235069163546E-2</v>
      </c>
      <c r="H323" s="13">
        <v>2.2924367604846535E-2</v>
      </c>
      <c r="I323" s="14"/>
      <c r="J323" s="12">
        <v>442.72799177167337</v>
      </c>
      <c r="K323" s="13">
        <f t="shared" si="14"/>
        <v>3.986808923634344E-2</v>
      </c>
      <c r="L323" s="13">
        <v>2.1955073076095261E-2</v>
      </c>
      <c r="M323" s="14"/>
    </row>
    <row r="324" spans="1:13" x14ac:dyDescent="0.2">
      <c r="A324" s="11">
        <v>34243</v>
      </c>
      <c r="B324" s="12">
        <v>493.8986727388172</v>
      </c>
      <c r="C324" s="13">
        <f t="shared" si="12"/>
        <v>3.7643501388039402E-2</v>
      </c>
      <c r="D324" s="13">
        <v>2.3835109498912564E-2</v>
      </c>
      <c r="E324" s="14"/>
      <c r="F324" s="12">
        <v>469.64177273093054</v>
      </c>
      <c r="G324" s="13">
        <f t="shared" si="13"/>
        <v>3.450267147992947E-2</v>
      </c>
      <c r="H324" s="13">
        <v>2.2965802068833731E-2</v>
      </c>
      <c r="I324" s="14"/>
      <c r="J324" s="12">
        <v>443.99601948675826</v>
      </c>
      <c r="K324" s="13">
        <f t="shared" si="14"/>
        <v>3.760127763283827E-2</v>
      </c>
      <c r="L324" s="13">
        <v>2.1906784263132903E-2</v>
      </c>
      <c r="M324" s="14"/>
    </row>
    <row r="325" spans="1:13" x14ac:dyDescent="0.2">
      <c r="A325" s="11">
        <v>34274</v>
      </c>
      <c r="B325" s="12">
        <v>497.20172694162187</v>
      </c>
      <c r="C325" s="13">
        <f t="shared" si="12"/>
        <v>4.2652032979942911E-2</v>
      </c>
      <c r="D325" s="13">
        <v>2.4090156122384441E-2</v>
      </c>
      <c r="E325" s="14"/>
      <c r="F325" s="12">
        <v>472.37491222045139</v>
      </c>
      <c r="G325" s="13">
        <f t="shared" si="13"/>
        <v>3.7709583149327708E-2</v>
      </c>
      <c r="H325" s="13">
        <v>2.3134716089395227E-2</v>
      </c>
      <c r="I325" s="14"/>
      <c r="J325" s="12">
        <v>446.71981832992185</v>
      </c>
      <c r="K325" s="13">
        <f t="shared" si="14"/>
        <v>4.1192944393626529E-2</v>
      </c>
      <c r="L325" s="13">
        <v>2.1990188385499744E-2</v>
      </c>
      <c r="M325" s="14"/>
    </row>
    <row r="326" spans="1:13" x14ac:dyDescent="0.2">
      <c r="A326" s="11">
        <v>34304</v>
      </c>
      <c r="B326" s="12">
        <v>499.72133873290358</v>
      </c>
      <c r="C326" s="13">
        <f t="shared" si="12"/>
        <v>4.6690482740814332E-2</v>
      </c>
      <c r="D326" s="13">
        <v>2.3869437916232812E-2</v>
      </c>
      <c r="E326" s="14"/>
      <c r="F326" s="12">
        <v>474.4389240267729</v>
      </c>
      <c r="G326" s="13">
        <f t="shared" si="13"/>
        <v>4.2785673139601244E-2</v>
      </c>
      <c r="H326" s="13">
        <v>2.293146560726405E-2</v>
      </c>
      <c r="I326" s="14"/>
      <c r="J326" s="12">
        <v>448.42308969568705</v>
      </c>
      <c r="K326" s="13">
        <f t="shared" si="14"/>
        <v>4.4489727101871601E-2</v>
      </c>
      <c r="L326" s="13">
        <v>2.1825956348889671E-2</v>
      </c>
      <c r="M326" s="14"/>
    </row>
    <row r="327" spans="1:13" x14ac:dyDescent="0.2">
      <c r="A327" s="11">
        <v>34335</v>
      </c>
      <c r="B327" s="12">
        <v>500.36132465608313</v>
      </c>
      <c r="C327" s="13">
        <f t="shared" si="12"/>
        <v>4.9642322661983096E-2</v>
      </c>
      <c r="D327" s="13">
        <v>2.3439298029677383E-2</v>
      </c>
      <c r="E327" s="14"/>
      <c r="F327" s="12">
        <v>475.16051872951311</v>
      </c>
      <c r="G327" s="13">
        <f t="shared" si="13"/>
        <v>4.6156506185457191E-2</v>
      </c>
      <c r="H327" s="13">
        <v>2.255359315025475E-2</v>
      </c>
      <c r="I327" s="14"/>
      <c r="J327" s="12">
        <v>448.91535698425099</v>
      </c>
      <c r="K327" s="13">
        <f t="shared" si="14"/>
        <v>4.7030168115730575E-2</v>
      </c>
      <c r="L327" s="13">
        <v>2.1490134455205062E-2</v>
      </c>
      <c r="M327" s="14"/>
    </row>
    <row r="328" spans="1:13" x14ac:dyDescent="0.2">
      <c r="A328" s="11">
        <v>34366</v>
      </c>
      <c r="B328" s="12">
        <v>499.47935207397052</v>
      </c>
      <c r="C328" s="13">
        <f t="shared" si="12"/>
        <v>4.671840789296855E-2</v>
      </c>
      <c r="D328" s="13">
        <v>2.441721639545984E-2</v>
      </c>
      <c r="E328" s="14"/>
      <c r="F328" s="12">
        <v>474.74333727481257</v>
      </c>
      <c r="G328" s="13">
        <f t="shared" si="13"/>
        <v>4.4361530698576956E-2</v>
      </c>
      <c r="H328" s="13">
        <v>2.3300059974304003E-2</v>
      </c>
      <c r="I328" s="14"/>
      <c r="J328" s="12">
        <v>448.44617846957158</v>
      </c>
      <c r="K328" s="13">
        <f t="shared" si="14"/>
        <v>4.3678002405306282E-2</v>
      </c>
      <c r="L328" s="13">
        <v>2.1959206087140401E-2</v>
      </c>
      <c r="M328" s="14"/>
    </row>
    <row r="329" spans="1:13" x14ac:dyDescent="0.2">
      <c r="A329" s="11">
        <v>34394</v>
      </c>
      <c r="B329" s="12">
        <v>501.14600289504551</v>
      </c>
      <c r="C329" s="13">
        <f t="shared" si="12"/>
        <v>4.7124773682867938E-2</v>
      </c>
      <c r="D329" s="13">
        <v>2.563958747914338E-2</v>
      </c>
      <c r="E329" s="14"/>
      <c r="F329" s="12">
        <v>475.92353729999098</v>
      </c>
      <c r="G329" s="13">
        <f t="shared" si="13"/>
        <v>4.3818850944441268E-2</v>
      </c>
      <c r="H329" s="13">
        <v>2.433123230065631E-2</v>
      </c>
      <c r="I329" s="14"/>
      <c r="J329" s="12">
        <v>449.75649400726797</v>
      </c>
      <c r="K329" s="13">
        <f t="shared" si="14"/>
        <v>4.396481779179906E-2</v>
      </c>
      <c r="L329" s="13">
        <v>2.2743656370940505E-2</v>
      </c>
      <c r="M329" s="14"/>
    </row>
    <row r="330" spans="1:13" x14ac:dyDescent="0.2">
      <c r="A330" s="11">
        <v>34425</v>
      </c>
      <c r="B330" s="12">
        <v>502.81364305039051</v>
      </c>
      <c r="C330" s="13">
        <f t="shared" si="12"/>
        <v>4.5806075300603766E-2</v>
      </c>
      <c r="D330" s="13">
        <v>2.6819725800366116E-2</v>
      </c>
      <c r="E330" s="14"/>
      <c r="F330" s="12">
        <v>476.67766978242798</v>
      </c>
      <c r="G330" s="13">
        <f t="shared" si="13"/>
        <v>4.1631521228661539E-2</v>
      </c>
      <c r="H330" s="13">
        <v>2.5394249728312612E-2</v>
      </c>
      <c r="I330" s="14"/>
      <c r="J330" s="12">
        <v>450.71626706518055</v>
      </c>
      <c r="K330" s="13">
        <f t="shared" si="14"/>
        <v>4.253325231874161E-2</v>
      </c>
      <c r="L330" s="13">
        <v>2.3672558277852467E-2</v>
      </c>
      <c r="M330" s="14"/>
    </row>
    <row r="331" spans="1:13" x14ac:dyDescent="0.2">
      <c r="A331" s="11">
        <v>34455</v>
      </c>
      <c r="B331" s="12">
        <v>502.94416583529102</v>
      </c>
      <c r="C331" s="13">
        <f t="shared" si="12"/>
        <v>3.5446906229135378E-2</v>
      </c>
      <c r="D331" s="13">
        <v>2.9086489693857326E-2</v>
      </c>
      <c r="E331" s="14"/>
      <c r="F331" s="12">
        <v>477.68568998653069</v>
      </c>
      <c r="G331" s="13">
        <f t="shared" si="13"/>
        <v>3.311870356070723E-2</v>
      </c>
      <c r="H331" s="13">
        <v>2.7371089566418629E-2</v>
      </c>
      <c r="I331" s="14"/>
      <c r="J331" s="12">
        <v>451.43025634641634</v>
      </c>
      <c r="K331" s="13">
        <f t="shared" si="14"/>
        <v>3.3308112782846511E-2</v>
      </c>
      <c r="L331" s="13">
        <v>2.5256346687396968E-2</v>
      </c>
      <c r="M331" s="14"/>
    </row>
    <row r="332" spans="1:13" x14ac:dyDescent="0.2">
      <c r="A332" s="11">
        <v>34486</v>
      </c>
      <c r="B332" s="12">
        <v>502.52053624554458</v>
      </c>
      <c r="C332" s="13">
        <f t="shared" si="12"/>
        <v>3.0764585248073573E-2</v>
      </c>
      <c r="D332" s="13">
        <v>2.9751976330702173E-2</v>
      </c>
      <c r="E332" s="14"/>
      <c r="F332" s="12">
        <v>477.10388989139227</v>
      </c>
      <c r="G332" s="13">
        <f t="shared" si="13"/>
        <v>2.8478557986310271E-2</v>
      </c>
      <c r="H332" s="13">
        <v>2.8122286993980335E-2</v>
      </c>
      <c r="I332" s="14"/>
      <c r="J332" s="12">
        <v>450.69714097403545</v>
      </c>
      <c r="K332" s="13">
        <f t="shared" si="14"/>
        <v>2.7923413319035806E-2</v>
      </c>
      <c r="L332" s="13">
        <v>2.6085694082407903E-2</v>
      </c>
      <c r="M332" s="14"/>
    </row>
    <row r="333" spans="1:13" x14ac:dyDescent="0.2">
      <c r="A333" s="11">
        <v>34516</v>
      </c>
      <c r="B333" s="12">
        <v>504.58576953865725</v>
      </c>
      <c r="C333" s="13">
        <f t="shared" si="12"/>
        <v>3.2263180822805104E-2</v>
      </c>
      <c r="D333" s="13">
        <v>3.0961049277076717E-2</v>
      </c>
      <c r="E333" s="14"/>
      <c r="F333" s="12">
        <v>479.21909620191133</v>
      </c>
      <c r="G333" s="13">
        <f t="shared" si="13"/>
        <v>3.0511637638412692E-2</v>
      </c>
      <c r="H333" s="13">
        <v>2.9246421894153669E-2</v>
      </c>
      <c r="I333" s="14"/>
      <c r="J333" s="12">
        <v>452.39071189697711</v>
      </c>
      <c r="K333" s="13">
        <f t="shared" si="14"/>
        <v>2.8711573707182581E-2</v>
      </c>
      <c r="L333" s="13">
        <v>2.7076310275437304E-2</v>
      </c>
      <c r="M333" s="14"/>
    </row>
    <row r="334" spans="1:13" x14ac:dyDescent="0.2">
      <c r="A334" s="11">
        <v>34547</v>
      </c>
      <c r="B334" s="12">
        <v>504.50386919895408</v>
      </c>
      <c r="C334" s="13">
        <f t="shared" si="12"/>
        <v>2.9417094151563017E-2</v>
      </c>
      <c r="D334" s="13">
        <v>3.1765384975268075E-2</v>
      </c>
      <c r="E334" s="14"/>
      <c r="F334" s="12">
        <v>478.68085973819439</v>
      </c>
      <c r="G334" s="13">
        <f t="shared" si="13"/>
        <v>2.6932122899032684E-2</v>
      </c>
      <c r="H334" s="13">
        <v>2.9929128389717837E-2</v>
      </c>
      <c r="I334" s="14"/>
      <c r="J334" s="12">
        <v>452.13164473467157</v>
      </c>
      <c r="K334" s="13">
        <f t="shared" si="14"/>
        <v>2.6122392490571356E-2</v>
      </c>
      <c r="L334" s="13">
        <v>2.7756044539260491E-2</v>
      </c>
      <c r="M334" s="14"/>
    </row>
    <row r="335" spans="1:13" x14ac:dyDescent="0.2">
      <c r="A335" s="11">
        <v>34578</v>
      </c>
      <c r="B335" s="12">
        <v>505.19257711088011</v>
      </c>
      <c r="C335" s="13">
        <f t="shared" si="12"/>
        <v>2.747153591179452E-2</v>
      </c>
      <c r="D335" s="13">
        <v>3.292059103213351E-2</v>
      </c>
      <c r="E335" s="14"/>
      <c r="F335" s="12">
        <v>479.46944368386352</v>
      </c>
      <c r="G335" s="13">
        <f t="shared" si="13"/>
        <v>2.4320117486987591E-2</v>
      </c>
      <c r="H335" s="13">
        <v>3.1061407190753215E-2</v>
      </c>
      <c r="I335" s="14"/>
      <c r="J335" s="12">
        <v>452.56063417967113</v>
      </c>
      <c r="K335" s="13">
        <f t="shared" si="14"/>
        <v>2.2209217828423888E-2</v>
      </c>
      <c r="L335" s="13">
        <v>2.8802459200904077E-2</v>
      </c>
      <c r="M335" s="14"/>
    </row>
    <row r="336" spans="1:13" x14ac:dyDescent="0.2">
      <c r="A336" s="11">
        <v>34608</v>
      </c>
      <c r="B336" s="12">
        <v>506.81516949371365</v>
      </c>
      <c r="C336" s="13">
        <f t="shared" ref="C336:C399" si="15">(B336/B324)-1</f>
        <v>2.6152118780296663E-2</v>
      </c>
      <c r="D336" s="13">
        <v>3.5025573941358107E-2</v>
      </c>
      <c r="E336" s="14"/>
      <c r="F336" s="12">
        <v>479.91238607042578</v>
      </c>
      <c r="G336" s="13">
        <f t="shared" ref="G336:G399" si="16">(F336/F324)-1</f>
        <v>2.186903707430532E-2</v>
      </c>
      <c r="H336" s="13">
        <v>3.2939301254976697E-2</v>
      </c>
      <c r="I336" s="14"/>
      <c r="J336" s="12">
        <v>452.46004082504135</v>
      </c>
      <c r="K336" s="13">
        <f t="shared" ref="K336:K399" si="17">(J336/J324)-1</f>
        <v>1.9063282026868578E-2</v>
      </c>
      <c r="L336" s="13">
        <v>3.0266922407259891E-2</v>
      </c>
      <c r="M336" s="14"/>
    </row>
    <row r="337" spans="1:13" x14ac:dyDescent="0.2">
      <c r="A337" s="11">
        <v>34639</v>
      </c>
      <c r="B337" s="12">
        <v>506.43211784177061</v>
      </c>
      <c r="C337" s="13">
        <f t="shared" si="15"/>
        <v>1.856467988743038E-2</v>
      </c>
      <c r="D337" s="13">
        <v>3.7094119931731534E-2</v>
      </c>
      <c r="E337" s="14"/>
      <c r="F337" s="12">
        <v>480.07677332864591</v>
      </c>
      <c r="G337" s="13">
        <f t="shared" si="16"/>
        <v>1.6304551552052349E-2</v>
      </c>
      <c r="H337" s="13">
        <v>3.4856305369192798E-2</v>
      </c>
      <c r="I337" s="14"/>
      <c r="J337" s="12">
        <v>452.91128410559423</v>
      </c>
      <c r="K337" s="13">
        <f t="shared" si="17"/>
        <v>1.3859841273260232E-2</v>
      </c>
      <c r="L337" s="13">
        <v>3.2079737358502239E-2</v>
      </c>
      <c r="M337" s="14"/>
    </row>
    <row r="338" spans="1:13" x14ac:dyDescent="0.2">
      <c r="A338" s="11">
        <v>34669</v>
      </c>
      <c r="B338" s="12">
        <v>507.13994118566376</v>
      </c>
      <c r="C338" s="13">
        <f t="shared" si="15"/>
        <v>1.4845478625289177E-2</v>
      </c>
      <c r="D338" s="13">
        <v>3.983129195099875E-2</v>
      </c>
      <c r="E338" s="14"/>
      <c r="F338" s="12">
        <v>480.76329764344445</v>
      </c>
      <c r="G338" s="13">
        <f t="shared" si="16"/>
        <v>1.3330216591408206E-2</v>
      </c>
      <c r="H338" s="13">
        <v>3.7556882396343021E-2</v>
      </c>
      <c r="I338" s="14"/>
      <c r="J338" s="12">
        <v>453.03640116276529</v>
      </c>
      <c r="K338" s="13">
        <f t="shared" si="17"/>
        <v>1.0287854423840948E-2</v>
      </c>
      <c r="L338" s="13">
        <v>3.4490414620865828E-2</v>
      </c>
      <c r="M338" s="14"/>
    </row>
    <row r="339" spans="1:13" x14ac:dyDescent="0.2">
      <c r="A339" s="11">
        <v>34700</v>
      </c>
      <c r="B339" s="12">
        <v>509.31978976140391</v>
      </c>
      <c r="C339" s="13">
        <f t="shared" si="15"/>
        <v>1.7903991903207794E-2</v>
      </c>
      <c r="D339" s="13">
        <v>4.0788673920255668E-2</v>
      </c>
      <c r="E339" s="14"/>
      <c r="F339" s="12">
        <v>482.2660802248555</v>
      </c>
      <c r="G339" s="13">
        <f t="shared" si="16"/>
        <v>1.4954023356867463E-2</v>
      </c>
      <c r="H339" s="13">
        <v>3.846810999601661E-2</v>
      </c>
      <c r="I339" s="14"/>
      <c r="J339" s="12">
        <v>453.87181221023963</v>
      </c>
      <c r="K339" s="13">
        <f t="shared" si="17"/>
        <v>1.1040957162359977E-2</v>
      </c>
      <c r="L339" s="13">
        <v>3.5479370199807125E-2</v>
      </c>
      <c r="M339" s="14"/>
    </row>
    <row r="340" spans="1:13" x14ac:dyDescent="0.2">
      <c r="A340" s="11">
        <v>34731</v>
      </c>
      <c r="B340" s="12">
        <v>508.45544510233026</v>
      </c>
      <c r="C340" s="13">
        <f t="shared" si="15"/>
        <v>1.7970899079388536E-2</v>
      </c>
      <c r="D340" s="13">
        <v>4.145007833431906E-2</v>
      </c>
      <c r="E340" s="14"/>
      <c r="F340" s="12">
        <v>481.38106498955642</v>
      </c>
      <c r="G340" s="13">
        <f t="shared" si="16"/>
        <v>1.3981718527839915E-2</v>
      </c>
      <c r="H340" s="13">
        <v>3.9143862846756236E-2</v>
      </c>
      <c r="I340" s="14"/>
      <c r="J340" s="12">
        <v>452.75341813901633</v>
      </c>
      <c r="K340" s="13">
        <f t="shared" si="17"/>
        <v>9.6048085059934341E-3</v>
      </c>
      <c r="L340" s="13">
        <v>3.6298634561517398E-2</v>
      </c>
      <c r="M340" s="14"/>
    </row>
    <row r="341" spans="1:13" x14ac:dyDescent="0.2">
      <c r="A341" s="11">
        <v>34759</v>
      </c>
      <c r="B341" s="12">
        <v>508.07389218568886</v>
      </c>
      <c r="C341" s="13">
        <f t="shared" si="15"/>
        <v>1.3824093678532767E-2</v>
      </c>
      <c r="D341" s="13">
        <v>4.1855816622326875E-2</v>
      </c>
      <c r="E341" s="14"/>
      <c r="F341" s="12">
        <v>481.48042030444282</v>
      </c>
      <c r="G341" s="13">
        <f t="shared" si="16"/>
        <v>1.1675999543912408E-2</v>
      </c>
      <c r="H341" s="13">
        <v>3.9709620446742235E-2</v>
      </c>
      <c r="I341" s="14"/>
      <c r="J341" s="12">
        <v>452.34874408659772</v>
      </c>
      <c r="K341" s="13">
        <f t="shared" si="17"/>
        <v>5.7636745969649184E-3</v>
      </c>
      <c r="L341" s="13">
        <v>3.6900908356512177E-2</v>
      </c>
      <c r="M341" s="14"/>
    </row>
    <row r="342" spans="1:13" x14ac:dyDescent="0.2">
      <c r="A342" s="11">
        <v>34790</v>
      </c>
      <c r="B342" s="12">
        <v>510.01361500322088</v>
      </c>
      <c r="C342" s="13">
        <f t="shared" si="15"/>
        <v>1.4319364743467844E-2</v>
      </c>
      <c r="D342" s="13">
        <v>4.1952884025209601E-2</v>
      </c>
      <c r="E342" s="14"/>
      <c r="F342" s="12">
        <v>482.56839950116876</v>
      </c>
      <c r="G342" s="13">
        <f t="shared" si="16"/>
        <v>1.2357888972289288E-2</v>
      </c>
      <c r="H342" s="13">
        <v>3.9892817637447335E-2</v>
      </c>
      <c r="I342" s="14"/>
      <c r="J342" s="12">
        <v>452.80369301873361</v>
      </c>
      <c r="K342" s="13">
        <f t="shared" si="17"/>
        <v>4.6313525960473001E-3</v>
      </c>
      <c r="L342" s="13">
        <v>3.7072906186785652E-2</v>
      </c>
      <c r="M342" s="14"/>
    </row>
    <row r="343" spans="1:13" x14ac:dyDescent="0.2">
      <c r="A343" s="11">
        <v>34820</v>
      </c>
      <c r="B343" s="12">
        <v>512.74204153063886</v>
      </c>
      <c r="C343" s="13">
        <f t="shared" si="15"/>
        <v>1.9481040562575158E-2</v>
      </c>
      <c r="D343" s="13">
        <v>4.1800634690066597E-2</v>
      </c>
      <c r="E343" s="14"/>
      <c r="F343" s="12">
        <v>485.10641400030954</v>
      </c>
      <c r="G343" s="13">
        <f t="shared" si="16"/>
        <v>1.5534742131354307E-2</v>
      </c>
      <c r="H343" s="13">
        <v>3.9694705095639223E-2</v>
      </c>
      <c r="I343" s="14"/>
      <c r="J343" s="12">
        <v>455.32529168111853</v>
      </c>
      <c r="K343" s="13">
        <f t="shared" si="17"/>
        <v>8.6282106259913949E-3</v>
      </c>
      <c r="L343" s="13">
        <v>3.7015498032470145E-2</v>
      </c>
      <c r="M343" s="14"/>
    </row>
    <row r="344" spans="1:13" x14ac:dyDescent="0.2">
      <c r="A344" s="11">
        <v>34851</v>
      </c>
      <c r="B344" s="12">
        <v>515.59907251607672</v>
      </c>
      <c r="C344" s="13">
        <f t="shared" si="15"/>
        <v>2.6025874222464829E-2</v>
      </c>
      <c r="D344" s="13">
        <v>4.0783510539492605E-2</v>
      </c>
      <c r="E344" s="14"/>
      <c r="F344" s="12">
        <v>487.85399189535946</v>
      </c>
      <c r="G344" s="13">
        <f t="shared" si="16"/>
        <v>2.2531994040992487E-2</v>
      </c>
      <c r="H344" s="13">
        <v>3.8820479439224592E-2</v>
      </c>
      <c r="I344" s="14"/>
      <c r="J344" s="12">
        <v>458.10248910240625</v>
      </c>
      <c r="K344" s="13">
        <f t="shared" si="17"/>
        <v>1.6430874427928677E-2</v>
      </c>
      <c r="L344" s="13">
        <v>3.6294959282774972E-2</v>
      </c>
      <c r="M344" s="14"/>
    </row>
    <row r="345" spans="1:13" x14ac:dyDescent="0.2">
      <c r="A345" s="11">
        <v>34881</v>
      </c>
      <c r="B345" s="12">
        <v>517.41846702947714</v>
      </c>
      <c r="C345" s="13">
        <f t="shared" si="15"/>
        <v>2.5432143087493086E-2</v>
      </c>
      <c r="D345" s="13">
        <v>4.0325427151447782E-2</v>
      </c>
      <c r="E345" s="14"/>
      <c r="F345" s="12">
        <v>489.58339791176803</v>
      </c>
      <c r="G345" s="13">
        <f t="shared" si="16"/>
        <v>2.1627480607512961E-2</v>
      </c>
      <c r="H345" s="13">
        <v>3.8372151318482088E-2</v>
      </c>
      <c r="I345" s="14"/>
      <c r="J345" s="12">
        <v>459.46890693189516</v>
      </c>
      <c r="K345" s="13">
        <f t="shared" si="17"/>
        <v>1.5646198847093062E-2</v>
      </c>
      <c r="L345" s="13">
        <v>3.5939064037399167E-2</v>
      </c>
      <c r="M345" s="14"/>
    </row>
    <row r="346" spans="1:13" x14ac:dyDescent="0.2">
      <c r="A346" s="11">
        <v>34912</v>
      </c>
      <c r="B346" s="12">
        <v>519.93750229205693</v>
      </c>
      <c r="C346" s="13">
        <f t="shared" si="15"/>
        <v>3.0591704118361207E-2</v>
      </c>
      <c r="D346" s="13">
        <v>4.0230623822870723E-2</v>
      </c>
      <c r="E346" s="14"/>
      <c r="F346" s="12">
        <v>492.57924950563057</v>
      </c>
      <c r="G346" s="13">
        <f t="shared" si="16"/>
        <v>2.9034772301189671E-2</v>
      </c>
      <c r="H346" s="13">
        <v>3.8334816755070278E-2</v>
      </c>
      <c r="I346" s="14"/>
      <c r="J346" s="12">
        <v>462.23981473563617</v>
      </c>
      <c r="K346" s="13">
        <f t="shared" si="17"/>
        <v>2.2356696591977032E-2</v>
      </c>
      <c r="L346" s="13">
        <v>3.5845096344782619E-2</v>
      </c>
      <c r="M346" s="14"/>
    </row>
    <row r="347" spans="1:13" x14ac:dyDescent="0.2">
      <c r="A347" s="11">
        <v>34943</v>
      </c>
      <c r="B347" s="12">
        <v>522.16133721099675</v>
      </c>
      <c r="C347" s="13">
        <f t="shared" si="15"/>
        <v>3.3588696407929053E-2</v>
      </c>
      <c r="D347" s="13">
        <v>3.9845698782370376E-2</v>
      </c>
      <c r="E347" s="14"/>
      <c r="F347" s="12">
        <v>494.34258365747542</v>
      </c>
      <c r="G347" s="13">
        <f t="shared" si="16"/>
        <v>3.1019995475287221E-2</v>
      </c>
      <c r="H347" s="13">
        <v>3.8045265439791275E-2</v>
      </c>
      <c r="I347" s="14"/>
      <c r="J347" s="12">
        <v>463.70237451051719</v>
      </c>
      <c r="K347" s="13">
        <f t="shared" si="17"/>
        <v>2.4619331619600615E-2</v>
      </c>
      <c r="L347" s="13">
        <v>3.5580047529908246E-2</v>
      </c>
      <c r="M347" s="14"/>
    </row>
    <row r="348" spans="1:13" x14ac:dyDescent="0.2">
      <c r="A348" s="11">
        <v>34973</v>
      </c>
      <c r="B348" s="12">
        <v>523.41767404605264</v>
      </c>
      <c r="C348" s="13">
        <f t="shared" si="15"/>
        <v>3.2758499649732542E-2</v>
      </c>
      <c r="D348" s="13">
        <v>3.9942701472462296E-2</v>
      </c>
      <c r="E348" s="14"/>
      <c r="F348" s="12">
        <v>495.87832903256242</v>
      </c>
      <c r="G348" s="13">
        <f t="shared" si="16"/>
        <v>3.3268453629354156E-2</v>
      </c>
      <c r="H348" s="13">
        <v>3.8173715337425203E-2</v>
      </c>
      <c r="I348" s="14"/>
      <c r="J348" s="12">
        <v>465.12479342302697</v>
      </c>
      <c r="K348" s="13">
        <f t="shared" si="17"/>
        <v>2.7990875337614352E-2</v>
      </c>
      <c r="L348" s="13">
        <v>3.5611545135937978E-2</v>
      </c>
      <c r="M348" s="14"/>
    </row>
    <row r="349" spans="1:13" x14ac:dyDescent="0.2">
      <c r="A349" s="11">
        <v>35004</v>
      </c>
      <c r="B349" s="12">
        <v>523.90837515560293</v>
      </c>
      <c r="C349" s="13">
        <f t="shared" si="15"/>
        <v>3.4508588018291153E-2</v>
      </c>
      <c r="D349" s="13">
        <v>3.9845763857374053E-2</v>
      </c>
      <c r="E349" s="14"/>
      <c r="F349" s="12">
        <v>496.06099128270426</v>
      </c>
      <c r="G349" s="13">
        <f t="shared" si="16"/>
        <v>3.3295128700417287E-2</v>
      </c>
      <c r="H349" s="13">
        <v>3.7934640253275136E-2</v>
      </c>
      <c r="I349" s="14"/>
      <c r="J349" s="12">
        <v>465.43044343011718</v>
      </c>
      <c r="K349" s="13">
        <f t="shared" si="17"/>
        <v>2.7641526638590319E-2</v>
      </c>
      <c r="L349" s="13">
        <v>3.5449883641687684E-2</v>
      </c>
      <c r="M349" s="14"/>
    </row>
    <row r="350" spans="1:13" x14ac:dyDescent="0.2">
      <c r="A350" s="11">
        <v>35034</v>
      </c>
      <c r="B350" s="12">
        <v>524.68923026720097</v>
      </c>
      <c r="C350" s="13">
        <f t="shared" si="15"/>
        <v>3.4604430959446875E-2</v>
      </c>
      <c r="D350" s="13">
        <v>3.9137852768083882E-2</v>
      </c>
      <c r="E350" s="14"/>
      <c r="F350" s="12">
        <v>497.17940771094834</v>
      </c>
      <c r="G350" s="13">
        <f t="shared" si="16"/>
        <v>3.4145930331975549E-2</v>
      </c>
      <c r="H350" s="13">
        <v>3.7452083478758148E-2</v>
      </c>
      <c r="I350" s="14"/>
      <c r="J350" s="12">
        <v>466.34137018300339</v>
      </c>
      <c r="K350" s="13">
        <f t="shared" si="17"/>
        <v>2.9368432616208029E-2</v>
      </c>
      <c r="L350" s="13">
        <v>3.5048815388737289E-2</v>
      </c>
      <c r="M350" s="14"/>
    </row>
    <row r="351" spans="1:13" x14ac:dyDescent="0.2">
      <c r="A351" s="11">
        <v>35065</v>
      </c>
      <c r="B351" s="12">
        <v>528.49144793781204</v>
      </c>
      <c r="C351" s="13">
        <f t="shared" si="15"/>
        <v>3.76416910589501E-2</v>
      </c>
      <c r="D351" s="13">
        <v>3.8072124233334344E-2</v>
      </c>
      <c r="E351" s="14"/>
      <c r="F351" s="12">
        <v>500.94208572746436</v>
      </c>
      <c r="G351" s="13">
        <f t="shared" si="16"/>
        <v>3.8725521591527201E-2</v>
      </c>
      <c r="H351" s="13">
        <v>3.6440125551343253E-2</v>
      </c>
      <c r="I351" s="14"/>
      <c r="J351" s="12">
        <v>469.64266720509289</v>
      </c>
      <c r="K351" s="13">
        <f t="shared" si="17"/>
        <v>3.4747377057969819E-2</v>
      </c>
      <c r="L351" s="13">
        <v>3.418107367615357E-2</v>
      </c>
      <c r="M351" s="14"/>
    </row>
    <row r="352" spans="1:13" x14ac:dyDescent="0.2">
      <c r="A352" s="11">
        <v>35096</v>
      </c>
      <c r="B352" s="12">
        <v>531.26250951425322</v>
      </c>
      <c r="C352" s="13">
        <f t="shared" si="15"/>
        <v>4.4855581018181212E-2</v>
      </c>
      <c r="D352" s="13">
        <v>3.6552130051308869E-2</v>
      </c>
      <c r="E352" s="14"/>
      <c r="F352" s="12">
        <v>503.01354538324887</v>
      </c>
      <c r="G352" s="13">
        <f t="shared" si="16"/>
        <v>4.4938369967173042E-2</v>
      </c>
      <c r="H352" s="13">
        <v>3.4919768717357878E-2</v>
      </c>
      <c r="I352" s="14"/>
      <c r="J352" s="12">
        <v>471.62324382608227</v>
      </c>
      <c r="K352" s="13">
        <f t="shared" si="17"/>
        <v>4.1677930924581164E-2</v>
      </c>
      <c r="L352" s="13">
        <v>3.2804137725005206E-2</v>
      </c>
      <c r="M352" s="14"/>
    </row>
    <row r="353" spans="1:13" x14ac:dyDescent="0.2">
      <c r="A353" s="11">
        <v>35125</v>
      </c>
      <c r="B353" s="12">
        <v>535.63151067448212</v>
      </c>
      <c r="C353" s="13">
        <f t="shared" si="15"/>
        <v>5.4239390987485647E-2</v>
      </c>
      <c r="D353" s="13">
        <v>3.6971619858736197E-2</v>
      </c>
      <c r="E353" s="14"/>
      <c r="F353" s="12">
        <v>507.20673045852357</v>
      </c>
      <c r="G353" s="13">
        <f t="shared" si="16"/>
        <v>5.3431685005620455E-2</v>
      </c>
      <c r="H353" s="13">
        <v>3.5219522423213634E-2</v>
      </c>
      <c r="I353" s="14"/>
      <c r="J353" s="12">
        <v>475.48577066635079</v>
      </c>
      <c r="K353" s="13">
        <f t="shared" si="17"/>
        <v>5.1148647768376909E-2</v>
      </c>
      <c r="L353" s="13">
        <v>3.2885767149661384E-2</v>
      </c>
      <c r="M353" s="14"/>
    </row>
    <row r="354" spans="1:13" x14ac:dyDescent="0.2">
      <c r="A354" s="11">
        <v>35156</v>
      </c>
      <c r="B354" s="12">
        <v>538.69663328450019</v>
      </c>
      <c r="C354" s="13">
        <f t="shared" si="15"/>
        <v>5.6239710936144771E-2</v>
      </c>
      <c r="D354" s="13">
        <v>3.7096724591148968E-2</v>
      </c>
      <c r="E354" s="14"/>
      <c r="F354" s="12">
        <v>510.08944156530151</v>
      </c>
      <c r="G354" s="13">
        <f t="shared" si="16"/>
        <v>5.7030344491229235E-2</v>
      </c>
      <c r="H354" s="13">
        <v>3.5376138668575779E-2</v>
      </c>
      <c r="I354" s="14"/>
      <c r="J354" s="12">
        <v>477.78048052200296</v>
      </c>
      <c r="K354" s="13">
        <f t="shared" si="17"/>
        <v>5.5160299901167109E-2</v>
      </c>
      <c r="L354" s="13">
        <v>3.2879701656303474E-2</v>
      </c>
      <c r="M354" s="14"/>
    </row>
    <row r="355" spans="1:13" x14ac:dyDescent="0.2">
      <c r="A355" s="11">
        <v>35186</v>
      </c>
      <c r="B355" s="12">
        <v>542.34583566004824</v>
      </c>
      <c r="C355" s="13">
        <f t="shared" si="15"/>
        <v>5.773623329391131E-2</v>
      </c>
      <c r="D355" s="13">
        <v>3.7191497103529252E-2</v>
      </c>
      <c r="E355" s="14"/>
      <c r="F355" s="12">
        <v>513.50450069333033</v>
      </c>
      <c r="G355" s="13">
        <f t="shared" si="16"/>
        <v>5.8539911807891754E-2</v>
      </c>
      <c r="H355" s="13">
        <v>3.5393624735790691E-2</v>
      </c>
      <c r="I355" s="14"/>
      <c r="J355" s="12">
        <v>480.85146076480913</v>
      </c>
      <c r="K355" s="13">
        <f t="shared" si="17"/>
        <v>5.6061390724518656E-2</v>
      </c>
      <c r="L355" s="13">
        <v>3.2884957539548849E-2</v>
      </c>
      <c r="M355" s="14"/>
    </row>
    <row r="356" spans="1:13" x14ac:dyDescent="0.2">
      <c r="A356" s="11">
        <v>35217</v>
      </c>
      <c r="B356" s="12">
        <v>544.80835391279777</v>
      </c>
      <c r="C356" s="13">
        <f t="shared" si="15"/>
        <v>5.6651151939010269E-2</v>
      </c>
      <c r="D356" s="13">
        <v>3.7565251779556094E-2</v>
      </c>
      <c r="E356" s="14"/>
      <c r="F356" s="12">
        <v>515.95679430929351</v>
      </c>
      <c r="G356" s="13">
        <f t="shared" si="16"/>
        <v>5.7604945087672554E-2</v>
      </c>
      <c r="H356" s="13">
        <v>3.572910453542151E-2</v>
      </c>
      <c r="I356" s="14"/>
      <c r="J356" s="12">
        <v>482.84034579534813</v>
      </c>
      <c r="K356" s="13">
        <f t="shared" si="17"/>
        <v>5.4000703513776172E-2</v>
      </c>
      <c r="L356" s="13">
        <v>3.3119313497720085E-2</v>
      </c>
      <c r="M356" s="14"/>
    </row>
    <row r="357" spans="1:13" x14ac:dyDescent="0.2">
      <c r="A357" s="11">
        <v>35247</v>
      </c>
      <c r="B357" s="12">
        <v>547.42551867921782</v>
      </c>
      <c r="C357" s="13">
        <f t="shared" si="15"/>
        <v>5.7993777883523334E-2</v>
      </c>
      <c r="D357" s="13">
        <v>3.8101844555034382E-2</v>
      </c>
      <c r="E357" s="14"/>
      <c r="F357" s="12">
        <v>518.36233412945614</v>
      </c>
      <c r="G357" s="13">
        <f t="shared" si="16"/>
        <v>5.8782500265408544E-2</v>
      </c>
      <c r="H357" s="13">
        <v>3.6253608073318795E-2</v>
      </c>
      <c r="I357" s="14"/>
      <c r="J357" s="12">
        <v>485.08055114181519</v>
      </c>
      <c r="K357" s="13">
        <f t="shared" si="17"/>
        <v>5.5741844167305876E-2</v>
      </c>
      <c r="L357" s="13">
        <v>3.3632639345583186E-2</v>
      </c>
      <c r="M357" s="14"/>
    </row>
    <row r="358" spans="1:13" x14ac:dyDescent="0.2">
      <c r="A358" s="11">
        <v>35278</v>
      </c>
      <c r="B358" s="12">
        <v>548.60067600259629</v>
      </c>
      <c r="C358" s="13">
        <f t="shared" si="15"/>
        <v>5.5128113637086251E-2</v>
      </c>
      <c r="D358" s="13">
        <v>3.7760885655958754E-2</v>
      </c>
      <c r="E358" s="14"/>
      <c r="F358" s="12">
        <v>520.26103215209321</v>
      </c>
      <c r="G358" s="13">
        <f t="shared" si="16"/>
        <v>5.6197622360757205E-2</v>
      </c>
      <c r="H358" s="13">
        <v>3.6048047035277503E-2</v>
      </c>
      <c r="I358" s="14"/>
      <c r="J358" s="12">
        <v>486.26375358096885</v>
      </c>
      <c r="K358" s="13">
        <f t="shared" si="17"/>
        <v>5.1972889568312919E-2</v>
      </c>
      <c r="L358" s="13">
        <v>3.3517504720508136E-2</v>
      </c>
      <c r="M358" s="14"/>
    </row>
    <row r="359" spans="1:13" x14ac:dyDescent="0.2">
      <c r="A359" s="11">
        <v>35309</v>
      </c>
      <c r="B359" s="12">
        <v>551.2006420107756</v>
      </c>
      <c r="C359" s="13">
        <f t="shared" si="15"/>
        <v>5.561366330737072E-2</v>
      </c>
      <c r="D359" s="13">
        <v>3.8057192877085116E-2</v>
      </c>
      <c r="E359" s="14"/>
      <c r="F359" s="12">
        <v>522.83372042387748</v>
      </c>
      <c r="G359" s="13">
        <f t="shared" si="16"/>
        <v>5.7634397092813039E-2</v>
      </c>
      <c r="H359" s="13">
        <v>3.6339582759815914E-2</v>
      </c>
      <c r="I359" s="14"/>
      <c r="J359" s="12">
        <v>488.66253596138864</v>
      </c>
      <c r="K359" s="13">
        <f t="shared" si="17"/>
        <v>5.3827978511473695E-2</v>
      </c>
      <c r="L359" s="13">
        <v>3.3754307273678917E-2</v>
      </c>
      <c r="M359" s="14"/>
    </row>
    <row r="360" spans="1:13" x14ac:dyDescent="0.2">
      <c r="A360" s="11">
        <v>35339</v>
      </c>
      <c r="B360" s="12">
        <v>553.69095639162231</v>
      </c>
      <c r="C360" s="13">
        <f t="shared" si="15"/>
        <v>5.7837715168376436E-2</v>
      </c>
      <c r="D360" s="13">
        <v>3.7785109612081341E-2</v>
      </c>
      <c r="E360" s="14"/>
      <c r="F360" s="12">
        <v>525.50269410363831</v>
      </c>
      <c r="G360" s="13">
        <f t="shared" si="16"/>
        <v>5.9741197258754486E-2</v>
      </c>
      <c r="H360" s="13">
        <v>3.6183675199048977E-2</v>
      </c>
      <c r="I360" s="14"/>
      <c r="J360" s="12">
        <v>491.28003021667502</v>
      </c>
      <c r="K360" s="13">
        <f t="shared" si="17"/>
        <v>5.6232729717893282E-2</v>
      </c>
      <c r="L360" s="13">
        <v>3.3699286830473886E-2</v>
      </c>
      <c r="M360" s="14"/>
    </row>
    <row r="361" spans="1:13" x14ac:dyDescent="0.2">
      <c r="A361" s="11">
        <v>35370</v>
      </c>
      <c r="B361" s="12">
        <v>556.47249247214131</v>
      </c>
      <c r="C361" s="13">
        <f t="shared" si="15"/>
        <v>6.2156130462443393E-2</v>
      </c>
      <c r="D361" s="13">
        <v>3.7751140424551848E-2</v>
      </c>
      <c r="E361" s="14"/>
      <c r="F361" s="12">
        <v>528.31636115397578</v>
      </c>
      <c r="G361" s="13">
        <f t="shared" si="16"/>
        <v>6.5022992007225167E-2</v>
      </c>
      <c r="H361" s="13">
        <v>3.6099629960680536E-2</v>
      </c>
      <c r="I361" s="14"/>
      <c r="J361" s="12">
        <v>493.73875306828603</v>
      </c>
      <c r="K361" s="13">
        <f t="shared" si="17"/>
        <v>6.0821783443177901E-2</v>
      </c>
      <c r="L361" s="13">
        <v>3.3612188685984618E-2</v>
      </c>
      <c r="M361" s="14"/>
    </row>
    <row r="362" spans="1:13" x14ac:dyDescent="0.2">
      <c r="A362" s="11">
        <v>35400</v>
      </c>
      <c r="B362" s="12">
        <v>559.18034053059546</v>
      </c>
      <c r="C362" s="13">
        <f t="shared" si="15"/>
        <v>6.573626496169882E-2</v>
      </c>
      <c r="D362" s="13">
        <v>3.7641813245284914E-2</v>
      </c>
      <c r="E362" s="14"/>
      <c r="F362" s="12">
        <v>531.53251946009311</v>
      </c>
      <c r="G362" s="13">
        <f t="shared" si="16"/>
        <v>6.9096006826407264E-2</v>
      </c>
      <c r="H362" s="13">
        <v>3.6165094137810175E-2</v>
      </c>
      <c r="I362" s="14"/>
      <c r="J362" s="12">
        <v>496.59849117848995</v>
      </c>
      <c r="K362" s="13">
        <f t="shared" si="17"/>
        <v>6.4881914687545228E-2</v>
      </c>
      <c r="L362" s="13">
        <v>3.3617816088854321E-2</v>
      </c>
      <c r="M362" s="14"/>
    </row>
    <row r="363" spans="1:13" x14ac:dyDescent="0.2">
      <c r="A363" s="11">
        <v>35431</v>
      </c>
      <c r="B363" s="12">
        <v>562.35845342526</v>
      </c>
      <c r="C363" s="13">
        <f t="shared" si="15"/>
        <v>6.4082409695744191E-2</v>
      </c>
      <c r="D363" s="13">
        <v>3.7850381900073386E-2</v>
      </c>
      <c r="E363" s="14"/>
      <c r="F363" s="12">
        <v>535.05861870836736</v>
      </c>
      <c r="G363" s="13">
        <f t="shared" si="16"/>
        <v>6.8104744945434614E-2</v>
      </c>
      <c r="H363" s="13">
        <v>3.6275094586430037E-2</v>
      </c>
      <c r="I363" s="14"/>
      <c r="J363" s="12">
        <v>499.02997214348227</v>
      </c>
      <c r="K363" s="13">
        <f t="shared" si="17"/>
        <v>6.2573754453097763E-2</v>
      </c>
      <c r="L363" s="13">
        <v>3.3679896129630835E-2</v>
      </c>
      <c r="M363" s="14"/>
    </row>
    <row r="364" spans="1:13" x14ac:dyDescent="0.2">
      <c r="A364" s="11">
        <v>35462</v>
      </c>
      <c r="B364" s="12">
        <v>564.01190957898075</v>
      </c>
      <c r="C364" s="13">
        <f t="shared" si="15"/>
        <v>6.164447797129724E-2</v>
      </c>
      <c r="D364" s="13">
        <v>3.7619545508934663E-2</v>
      </c>
      <c r="E364" s="14"/>
      <c r="F364" s="12">
        <v>537.8464235012342</v>
      </c>
      <c r="G364" s="13">
        <f t="shared" si="16"/>
        <v>6.9248389904581931E-2</v>
      </c>
      <c r="H364" s="13">
        <v>3.6102670779135856E-2</v>
      </c>
      <c r="I364" s="14"/>
      <c r="J364" s="12">
        <v>501.47238663312896</v>
      </c>
      <c r="K364" s="13">
        <f t="shared" si="17"/>
        <v>6.3290228371470914E-2</v>
      </c>
      <c r="L364" s="13">
        <v>3.3534181954779661E-2</v>
      </c>
      <c r="M364" s="14"/>
    </row>
    <row r="365" spans="1:13" x14ac:dyDescent="0.2">
      <c r="A365" s="11">
        <v>35490</v>
      </c>
      <c r="B365" s="12">
        <v>567.58009041021717</v>
      </c>
      <c r="C365" s="13">
        <f t="shared" si="15"/>
        <v>5.9646565034055854E-2</v>
      </c>
      <c r="D365" s="13">
        <v>3.826322618080788E-2</v>
      </c>
      <c r="E365" s="14"/>
      <c r="F365" s="12">
        <v>541.16656304486844</v>
      </c>
      <c r="G365" s="13">
        <f t="shared" si="16"/>
        <v>6.6954617411414397E-2</v>
      </c>
      <c r="H365" s="13">
        <v>3.6666617802235985E-2</v>
      </c>
      <c r="I365" s="14"/>
      <c r="J365" s="12">
        <v>503.88484379563289</v>
      </c>
      <c r="K365" s="13">
        <f t="shared" si="17"/>
        <v>5.9726441633539018E-2</v>
      </c>
      <c r="L365" s="13">
        <v>3.3906201751105897E-2</v>
      </c>
      <c r="M365" s="14"/>
    </row>
    <row r="366" spans="1:13" x14ac:dyDescent="0.2">
      <c r="A366" s="11">
        <v>35521</v>
      </c>
      <c r="B366" s="12">
        <v>570.36796319882092</v>
      </c>
      <c r="C366" s="13">
        <f t="shared" si="15"/>
        <v>5.8792515039896687E-2</v>
      </c>
      <c r="D366" s="13">
        <v>3.9119755339345412E-2</v>
      </c>
      <c r="E366" s="14"/>
      <c r="F366" s="12">
        <v>543.49746369673221</v>
      </c>
      <c r="G366" s="13">
        <f t="shared" si="16"/>
        <v>6.5494439620063849E-2</v>
      </c>
      <c r="H366" s="13">
        <v>3.75913444947336E-2</v>
      </c>
      <c r="I366" s="14"/>
      <c r="J366" s="12">
        <v>506.12456325851076</v>
      </c>
      <c r="K366" s="13">
        <f t="shared" si="17"/>
        <v>5.9324488739138648E-2</v>
      </c>
      <c r="L366" s="13">
        <v>3.4712426529637012E-2</v>
      </c>
      <c r="M366" s="14"/>
    </row>
    <row r="367" spans="1:13" x14ac:dyDescent="0.2">
      <c r="A367" s="11">
        <v>35551</v>
      </c>
      <c r="B367" s="12">
        <v>571.91582676666883</v>
      </c>
      <c r="C367" s="13">
        <f t="shared" si="15"/>
        <v>5.4522389889162026E-2</v>
      </c>
      <c r="D367" s="13">
        <v>3.9160264685174549E-2</v>
      </c>
      <c r="E367" s="14"/>
      <c r="F367" s="12">
        <v>546.07753681477936</v>
      </c>
      <c r="G367" s="13">
        <f t="shared" si="16"/>
        <v>6.3432815247907559E-2</v>
      </c>
      <c r="H367" s="13">
        <v>3.7823510152681129E-2</v>
      </c>
      <c r="I367" s="14"/>
      <c r="J367" s="12">
        <v>508.20720010823612</v>
      </c>
      <c r="K367" s="13">
        <f t="shared" si="17"/>
        <v>5.6890207424797667E-2</v>
      </c>
      <c r="L367" s="13">
        <v>3.4935126243358205E-2</v>
      </c>
      <c r="M367" s="14"/>
    </row>
    <row r="368" spans="1:13" x14ac:dyDescent="0.2">
      <c r="A368" s="11">
        <v>35582</v>
      </c>
      <c r="B368" s="12">
        <v>574.57993922061428</v>
      </c>
      <c r="C368" s="13">
        <f t="shared" si="15"/>
        <v>5.4645977973718285E-2</v>
      </c>
      <c r="D368" s="13">
        <v>3.908621742046621E-2</v>
      </c>
      <c r="E368" s="14"/>
      <c r="F368" s="12">
        <v>549.16347546769975</v>
      </c>
      <c r="G368" s="13">
        <f t="shared" si="16"/>
        <v>6.4359422193208449E-2</v>
      </c>
      <c r="H368" s="13">
        <v>3.7905741977788586E-2</v>
      </c>
      <c r="I368" s="14"/>
      <c r="J368" s="12">
        <v>510.95701769342463</v>
      </c>
      <c r="K368" s="13">
        <f t="shared" si="17"/>
        <v>5.8231819571253896E-2</v>
      </c>
      <c r="L368" s="13">
        <v>3.5085367700170143E-2</v>
      </c>
      <c r="M368" s="14"/>
    </row>
    <row r="369" spans="1:13" x14ac:dyDescent="0.2">
      <c r="A369" s="11">
        <v>35612</v>
      </c>
      <c r="B369" s="12">
        <v>577.9408606980428</v>
      </c>
      <c r="C369" s="13">
        <f t="shared" si="15"/>
        <v>5.5743367778049224E-2</v>
      </c>
      <c r="D369" s="13">
        <v>3.9215356693741918E-2</v>
      </c>
      <c r="E369" s="14"/>
      <c r="F369" s="12">
        <v>552.79541056780408</v>
      </c>
      <c r="G369" s="13">
        <f t="shared" si="16"/>
        <v>6.6426655972554816E-2</v>
      </c>
      <c r="H369" s="13">
        <v>3.7939488723915595E-2</v>
      </c>
      <c r="I369" s="14"/>
      <c r="J369" s="12">
        <v>513.87769644634727</v>
      </c>
      <c r="K369" s="13">
        <f t="shared" si="17"/>
        <v>5.9365697587230537E-2</v>
      </c>
      <c r="L369" s="13">
        <v>3.516128671573672E-2</v>
      </c>
      <c r="M369" s="14"/>
    </row>
    <row r="370" spans="1:13" x14ac:dyDescent="0.2">
      <c r="A370" s="11">
        <v>35643</v>
      </c>
      <c r="B370" s="12">
        <v>583.07319920015561</v>
      </c>
      <c r="C370" s="13">
        <f t="shared" si="15"/>
        <v>6.2837186874695306E-2</v>
      </c>
      <c r="D370" s="13">
        <v>3.9254220719414749E-2</v>
      </c>
      <c r="E370" s="14"/>
      <c r="F370" s="12">
        <v>557.97182921515298</v>
      </c>
      <c r="G370" s="13">
        <f t="shared" si="16"/>
        <v>7.2484377519236087E-2</v>
      </c>
      <c r="H370" s="13">
        <v>3.7893939761089207E-2</v>
      </c>
      <c r="I370" s="14"/>
      <c r="J370" s="12">
        <v>518.95956632026446</v>
      </c>
      <c r="K370" s="13">
        <f t="shared" si="17"/>
        <v>6.7238844142742282E-2</v>
      </c>
      <c r="L370" s="13">
        <v>3.5166107451814359E-2</v>
      </c>
      <c r="M370" s="14"/>
    </row>
    <row r="371" spans="1:13" x14ac:dyDescent="0.2">
      <c r="A371" s="11">
        <v>35674</v>
      </c>
      <c r="B371" s="12">
        <v>585.73238710999692</v>
      </c>
      <c r="C371" s="13">
        <f t="shared" si="15"/>
        <v>6.2648230911433345E-2</v>
      </c>
      <c r="D371" s="13">
        <v>3.9206177362862069E-2</v>
      </c>
      <c r="E371" s="14"/>
      <c r="F371" s="12">
        <v>560.50778043672437</v>
      </c>
      <c r="G371" s="13">
        <f t="shared" si="16"/>
        <v>7.2057441096766706E-2</v>
      </c>
      <c r="H371" s="13">
        <v>3.8057981194864296E-2</v>
      </c>
      <c r="I371" s="14"/>
      <c r="J371" s="12">
        <v>520.89805034448045</v>
      </c>
      <c r="K371" s="13">
        <f t="shared" si="17"/>
        <v>6.5966821703800305E-2</v>
      </c>
      <c r="L371" s="13">
        <v>3.5286950592662208E-2</v>
      </c>
      <c r="M371" s="14"/>
    </row>
    <row r="372" spans="1:13" x14ac:dyDescent="0.2">
      <c r="A372" s="11">
        <v>35704</v>
      </c>
      <c r="B372" s="12">
        <v>589.32845076391584</v>
      </c>
      <c r="C372" s="13">
        <f t="shared" si="15"/>
        <v>6.436351174045063E-2</v>
      </c>
      <c r="D372" s="13">
        <v>3.9335262145978274E-2</v>
      </c>
      <c r="E372" s="14"/>
      <c r="F372" s="12">
        <v>564.45994047081115</v>
      </c>
      <c r="G372" s="13">
        <f t="shared" si="16"/>
        <v>7.413329523195511E-2</v>
      </c>
      <c r="H372" s="13">
        <v>3.820275419047723E-2</v>
      </c>
      <c r="I372" s="14"/>
      <c r="J372" s="12">
        <v>524.41186101322353</v>
      </c>
      <c r="K372" s="13">
        <f t="shared" si="17"/>
        <v>6.7439807764903437E-2</v>
      </c>
      <c r="L372" s="13">
        <v>3.5379339381563554E-2</v>
      </c>
      <c r="M372" s="14"/>
    </row>
    <row r="373" spans="1:13" x14ac:dyDescent="0.2">
      <c r="A373" s="11">
        <v>35735</v>
      </c>
      <c r="B373" s="12">
        <v>593.20833758367519</v>
      </c>
      <c r="C373" s="13">
        <f t="shared" si="15"/>
        <v>6.6015563407876732E-2</v>
      </c>
      <c r="D373" s="13">
        <v>3.9672894742142466E-2</v>
      </c>
      <c r="E373" s="14"/>
      <c r="F373" s="12">
        <v>569.04000680162187</v>
      </c>
      <c r="G373" s="13">
        <f t="shared" si="16"/>
        <v>7.7081931664382708E-2</v>
      </c>
      <c r="H373" s="13">
        <v>3.8432672852131367E-2</v>
      </c>
      <c r="I373" s="14"/>
      <c r="J373" s="12">
        <v>528.39685795044556</v>
      </c>
      <c r="K373" s="13">
        <f t="shared" si="17"/>
        <v>7.019522908983844E-2</v>
      </c>
      <c r="L373" s="13">
        <v>3.5469552573857081E-2</v>
      </c>
      <c r="M373" s="14"/>
    </row>
    <row r="374" spans="1:13" x14ac:dyDescent="0.2">
      <c r="A374" s="11">
        <v>35765</v>
      </c>
      <c r="B374" s="12">
        <v>597.08216923287887</v>
      </c>
      <c r="C374" s="13">
        <f t="shared" si="15"/>
        <v>6.7781046569554082E-2</v>
      </c>
      <c r="D374" s="13">
        <v>3.9970620777295032E-2</v>
      </c>
      <c r="E374" s="14"/>
      <c r="F374" s="12">
        <v>572.78335574657058</v>
      </c>
      <c r="G374" s="13">
        <f t="shared" si="16"/>
        <v>7.7607361311361034E-2</v>
      </c>
      <c r="H374" s="13">
        <v>3.8745164315770422E-2</v>
      </c>
      <c r="I374" s="14"/>
      <c r="J374" s="12">
        <v>531.44267649112953</v>
      </c>
      <c r="K374" s="13">
        <f t="shared" si="17"/>
        <v>7.0165709182784752E-2</v>
      </c>
      <c r="L374" s="13">
        <v>3.566970716235162E-2</v>
      </c>
      <c r="M374" s="14"/>
    </row>
    <row r="375" spans="1:13" x14ac:dyDescent="0.2">
      <c r="A375" s="11">
        <v>35796</v>
      </c>
      <c r="B375" s="12">
        <v>600.47448845451254</v>
      </c>
      <c r="C375" s="13">
        <f t="shared" si="15"/>
        <v>6.7778895821859253E-2</v>
      </c>
      <c r="D375" s="13">
        <v>3.9039324163392203E-2</v>
      </c>
      <c r="E375" s="14"/>
      <c r="F375" s="12">
        <v>576.79468070550513</v>
      </c>
      <c r="G375" s="13">
        <f t="shared" si="16"/>
        <v>7.8002784251730573E-2</v>
      </c>
      <c r="H375" s="13">
        <v>3.7878050831481519E-2</v>
      </c>
      <c r="I375" s="14"/>
      <c r="J375" s="12">
        <v>535.15753399115499</v>
      </c>
      <c r="K375" s="13">
        <f t="shared" si="17"/>
        <v>7.2395575144503121E-2</v>
      </c>
      <c r="L375" s="13">
        <v>3.5102590580714507E-2</v>
      </c>
      <c r="M375" s="14"/>
    </row>
    <row r="376" spans="1:13" x14ac:dyDescent="0.2">
      <c r="A376" s="11">
        <v>35827</v>
      </c>
      <c r="B376" s="12">
        <v>604.89103564855145</v>
      </c>
      <c r="C376" s="13">
        <f t="shared" si="15"/>
        <v>7.2479189491026608E-2</v>
      </c>
      <c r="D376" s="13">
        <v>3.8899781586390361E-2</v>
      </c>
      <c r="E376" s="14"/>
      <c r="F376" s="12">
        <v>581.51742565532072</v>
      </c>
      <c r="G376" s="13">
        <f t="shared" si="16"/>
        <v>8.1196044532192202E-2</v>
      </c>
      <c r="H376" s="13">
        <v>3.769581111254585E-2</v>
      </c>
      <c r="I376" s="14"/>
      <c r="J376" s="12">
        <v>538.92574198838247</v>
      </c>
      <c r="K376" s="13">
        <f t="shared" si="17"/>
        <v>7.4686775091873381E-2</v>
      </c>
      <c r="L376" s="13">
        <v>3.4798164525502571E-2</v>
      </c>
      <c r="M376" s="14"/>
    </row>
    <row r="377" spans="1:13" x14ac:dyDescent="0.2">
      <c r="A377" s="11">
        <v>35855</v>
      </c>
      <c r="B377" s="12">
        <v>610.14183631201934</v>
      </c>
      <c r="C377" s="13">
        <f t="shared" si="15"/>
        <v>7.498808823798031E-2</v>
      </c>
      <c r="D377" s="13">
        <v>3.9116137386009511E-2</v>
      </c>
      <c r="E377" s="14"/>
      <c r="F377" s="12">
        <v>587.1055897048808</v>
      </c>
      <c r="G377" s="13">
        <f t="shared" si="16"/>
        <v>8.4888885968003702E-2</v>
      </c>
      <c r="H377" s="13">
        <v>3.8028790862279102E-2</v>
      </c>
      <c r="I377" s="14"/>
      <c r="J377" s="12">
        <v>543.20421426133839</v>
      </c>
      <c r="K377" s="13">
        <f t="shared" si="17"/>
        <v>7.8032453148467296E-2</v>
      </c>
      <c r="L377" s="13">
        <v>3.5040928090446989E-2</v>
      </c>
      <c r="M377" s="14"/>
    </row>
    <row r="378" spans="1:13" x14ac:dyDescent="0.2">
      <c r="A378" s="11">
        <v>35886</v>
      </c>
      <c r="B378" s="12">
        <v>613.44938440926614</v>
      </c>
      <c r="C378" s="13">
        <f t="shared" si="15"/>
        <v>7.5532680638003669E-2</v>
      </c>
      <c r="D378" s="13">
        <v>3.8847141168616844E-2</v>
      </c>
      <c r="E378" s="14"/>
      <c r="F378" s="12">
        <v>590.5822364913688</v>
      </c>
      <c r="G378" s="13">
        <f t="shared" si="16"/>
        <v>8.6632920923637613E-2</v>
      </c>
      <c r="H378" s="13">
        <v>3.782083390205325E-2</v>
      </c>
      <c r="I378" s="14"/>
      <c r="J378" s="12">
        <v>546.76102002939513</v>
      </c>
      <c r="K378" s="13">
        <f t="shared" si="17"/>
        <v>8.0289438057027596E-2</v>
      </c>
      <c r="L378" s="13">
        <v>3.4854577383920955E-2</v>
      </c>
      <c r="M378" s="14"/>
    </row>
    <row r="379" spans="1:13" x14ac:dyDescent="0.2">
      <c r="A379" s="11">
        <v>35916</v>
      </c>
      <c r="B379" s="12">
        <v>616.7334788146361</v>
      </c>
      <c r="C379" s="13">
        <f t="shared" si="15"/>
        <v>7.8364070288707177E-2</v>
      </c>
      <c r="D379" s="13">
        <v>3.8774166149687012E-2</v>
      </c>
      <c r="E379" s="14"/>
      <c r="F379" s="12">
        <v>594.1671891444214</v>
      </c>
      <c r="G379" s="13">
        <f t="shared" si="16"/>
        <v>8.8063780484626042E-2</v>
      </c>
      <c r="H379" s="13">
        <v>3.7710031359649718E-2</v>
      </c>
      <c r="I379" s="14"/>
      <c r="J379" s="12">
        <v>549.93677117156619</v>
      </c>
      <c r="K379" s="13">
        <f t="shared" si="17"/>
        <v>8.2111333830852118E-2</v>
      </c>
      <c r="L379" s="13">
        <v>3.4671790105341868E-2</v>
      </c>
      <c r="M379" s="14"/>
    </row>
    <row r="380" spans="1:13" x14ac:dyDescent="0.2">
      <c r="A380" s="11">
        <v>35947</v>
      </c>
      <c r="B380" s="12">
        <v>620.05331631599529</v>
      </c>
      <c r="C380" s="13">
        <f t="shared" si="15"/>
        <v>7.9141950477879641E-2</v>
      </c>
      <c r="D380" s="13">
        <v>3.8912159567013306E-2</v>
      </c>
      <c r="E380" s="14"/>
      <c r="F380" s="12">
        <v>597.63490791700769</v>
      </c>
      <c r="G380" s="13">
        <f t="shared" si="16"/>
        <v>8.8264122824313507E-2</v>
      </c>
      <c r="H380" s="13">
        <v>3.7895012747226994E-2</v>
      </c>
      <c r="I380" s="14"/>
      <c r="J380" s="12">
        <v>552.40750950545828</v>
      </c>
      <c r="K380" s="13">
        <f t="shared" si="17"/>
        <v>8.1123245941802535E-2</v>
      </c>
      <c r="L380" s="13">
        <v>3.4800744927108711E-2</v>
      </c>
      <c r="M380" s="14"/>
    </row>
    <row r="381" spans="1:13" x14ac:dyDescent="0.2">
      <c r="A381" s="11">
        <v>35977</v>
      </c>
      <c r="B381" s="12">
        <v>622.96248904270249</v>
      </c>
      <c r="C381" s="13">
        <f t="shared" si="15"/>
        <v>7.7900061072480931E-2</v>
      </c>
      <c r="D381" s="13">
        <v>3.8905678615072915E-2</v>
      </c>
      <c r="E381" s="14"/>
      <c r="F381" s="12">
        <v>600.89502649301426</v>
      </c>
      <c r="G381" s="13">
        <f t="shared" si="16"/>
        <v>8.7011605027264238E-2</v>
      </c>
      <c r="H381" s="13">
        <v>3.7922457165927285E-2</v>
      </c>
      <c r="I381" s="14"/>
      <c r="J381" s="12">
        <v>555.29869401618191</v>
      </c>
      <c r="K381" s="13">
        <f t="shared" si="17"/>
        <v>8.060477786110587E-2</v>
      </c>
      <c r="L381" s="13">
        <v>3.4815860566507054E-2</v>
      </c>
      <c r="M381" s="14"/>
    </row>
    <row r="382" spans="1:13" x14ac:dyDescent="0.2">
      <c r="A382" s="11">
        <v>36008</v>
      </c>
      <c r="B382" s="12">
        <v>628.22879412169414</v>
      </c>
      <c r="C382" s="13">
        <f t="shared" si="15"/>
        <v>7.74441270555426E-2</v>
      </c>
      <c r="D382" s="13">
        <v>3.8996645325030437E-2</v>
      </c>
      <c r="E382" s="14"/>
      <c r="F382" s="12">
        <v>605.68618827040711</v>
      </c>
      <c r="G382" s="13">
        <f t="shared" si="16"/>
        <v>8.5513921235718104E-2</v>
      </c>
      <c r="H382" s="13">
        <v>3.8071968938076545E-2</v>
      </c>
      <c r="I382" s="14"/>
      <c r="J382" s="12">
        <v>559.48736688174904</v>
      </c>
      <c r="K382" s="13">
        <f t="shared" si="17"/>
        <v>7.8094331797082139E-2</v>
      </c>
      <c r="L382" s="13">
        <v>3.4979834898379213E-2</v>
      </c>
      <c r="M382" s="14"/>
    </row>
    <row r="383" spans="1:13" x14ac:dyDescent="0.2">
      <c r="A383" s="11">
        <v>36039</v>
      </c>
      <c r="B383" s="12">
        <v>634.27530539417751</v>
      </c>
      <c r="C383" s="13">
        <f t="shared" si="15"/>
        <v>8.2875591912701552E-2</v>
      </c>
      <c r="D383" s="13">
        <v>3.8160903099044817E-2</v>
      </c>
      <c r="E383" s="14"/>
      <c r="F383" s="12">
        <v>612.37248563323033</v>
      </c>
      <c r="G383" s="13">
        <f t="shared" si="16"/>
        <v>9.2531641855346125E-2</v>
      </c>
      <c r="H383" s="13">
        <v>3.7449600985338088E-2</v>
      </c>
      <c r="I383" s="14"/>
      <c r="J383" s="12">
        <v>565.05941969700484</v>
      </c>
      <c r="K383" s="13">
        <f t="shared" si="17"/>
        <v>8.4779294764723234E-2</v>
      </c>
      <c r="L383" s="13">
        <v>3.4529204716684164E-2</v>
      </c>
      <c r="M383" s="14"/>
    </row>
    <row r="384" spans="1:13" x14ac:dyDescent="0.2">
      <c r="A384" s="11">
        <v>36069</v>
      </c>
      <c r="B384" s="12">
        <v>640.02540841177063</v>
      </c>
      <c r="C384" s="13">
        <f t="shared" si="15"/>
        <v>8.6024962110923031E-2</v>
      </c>
      <c r="D384" s="13">
        <v>3.5781506481512272E-2</v>
      </c>
      <c r="E384" s="14"/>
      <c r="F384" s="12">
        <v>617.98440264256715</v>
      </c>
      <c r="G384" s="13">
        <f t="shared" si="16"/>
        <v>9.4824199795492392E-2</v>
      </c>
      <c r="H384" s="13">
        <v>3.5440057548284505E-2</v>
      </c>
      <c r="I384" s="14"/>
      <c r="J384" s="12">
        <v>570.63812485864503</v>
      </c>
      <c r="K384" s="13">
        <f t="shared" si="17"/>
        <v>8.8148776337947599E-2</v>
      </c>
      <c r="L384" s="13">
        <v>3.261185921115254E-2</v>
      </c>
      <c r="M384" s="14"/>
    </row>
    <row r="385" spans="1:13" x14ac:dyDescent="0.2">
      <c r="A385" s="11">
        <v>36100</v>
      </c>
      <c r="B385" s="12">
        <v>646.21812110894018</v>
      </c>
      <c r="C385" s="13">
        <f t="shared" si="15"/>
        <v>8.9361157230511301E-2</v>
      </c>
      <c r="D385" s="13">
        <v>3.5731624841737725E-2</v>
      </c>
      <c r="E385" s="14"/>
      <c r="F385" s="12">
        <v>624.23398845632903</v>
      </c>
      <c r="G385" s="13">
        <f t="shared" si="16"/>
        <v>9.6994905445987101E-2</v>
      </c>
      <c r="H385" s="13">
        <v>3.4988915214726343E-2</v>
      </c>
      <c r="I385" s="14"/>
      <c r="J385" s="12">
        <v>576.49134579994745</v>
      </c>
      <c r="K385" s="13">
        <f t="shared" si="17"/>
        <v>9.1019632546740725E-2</v>
      </c>
      <c r="L385" s="13">
        <v>3.197867810301977E-2</v>
      </c>
      <c r="M385" s="14"/>
    </row>
    <row r="386" spans="1:13" x14ac:dyDescent="0.2">
      <c r="A386" s="11">
        <v>36130</v>
      </c>
      <c r="B386" s="12">
        <v>651.07329013137917</v>
      </c>
      <c r="C386" s="13">
        <f t="shared" si="15"/>
        <v>9.0424942630370486E-2</v>
      </c>
      <c r="D386" s="13">
        <v>3.4960594459453188E-2</v>
      </c>
      <c r="E386" s="14"/>
      <c r="F386" s="12">
        <v>628.4547786690971</v>
      </c>
      <c r="G386" s="13">
        <f t="shared" si="16"/>
        <v>9.7194554213196227E-2</v>
      </c>
      <c r="H386" s="13">
        <v>3.4155572639307977E-2</v>
      </c>
      <c r="I386" s="14"/>
      <c r="J386" s="12">
        <v>580.4937528662831</v>
      </c>
      <c r="K386" s="13">
        <f t="shared" si="17"/>
        <v>9.2297962781263898E-2</v>
      </c>
      <c r="L386" s="13">
        <v>3.1202524716395574E-2</v>
      </c>
      <c r="M386" s="14"/>
    </row>
    <row r="387" spans="1:13" x14ac:dyDescent="0.2">
      <c r="A387" s="11">
        <v>36161</v>
      </c>
      <c r="B387" s="12">
        <v>654.52997506234271</v>
      </c>
      <c r="C387" s="13">
        <f t="shared" si="15"/>
        <v>9.0021287577024101E-2</v>
      </c>
      <c r="D387" s="13">
        <v>3.4182993633660355E-2</v>
      </c>
      <c r="E387" s="14"/>
      <c r="F387" s="12">
        <v>632.79788051039668</v>
      </c>
      <c r="G387" s="13">
        <f t="shared" si="16"/>
        <v>9.7093821559504301E-2</v>
      </c>
      <c r="H387" s="13">
        <v>3.3379312730716065E-2</v>
      </c>
      <c r="I387" s="14"/>
      <c r="J387" s="12">
        <v>584.30163449615861</v>
      </c>
      <c r="K387" s="13">
        <f t="shared" si="17"/>
        <v>9.1831091563808309E-2</v>
      </c>
      <c r="L387" s="13">
        <v>3.0686253061800027E-2</v>
      </c>
      <c r="M387" s="14"/>
    </row>
    <row r="388" spans="1:13" x14ac:dyDescent="0.2">
      <c r="A388" s="11">
        <v>36192</v>
      </c>
      <c r="B388" s="12">
        <v>658.17901459878908</v>
      </c>
      <c r="C388" s="13">
        <f t="shared" si="15"/>
        <v>8.8095170551012458E-2</v>
      </c>
      <c r="D388" s="13">
        <v>3.410097603949612E-2</v>
      </c>
      <c r="E388" s="14"/>
      <c r="F388" s="12">
        <v>637.22762207314338</v>
      </c>
      <c r="G388" s="13">
        <f t="shared" si="16"/>
        <v>9.5801422210249232E-2</v>
      </c>
      <c r="H388" s="13">
        <v>3.3234435696984345E-2</v>
      </c>
      <c r="I388" s="14"/>
      <c r="J388" s="12">
        <v>588.62473083293014</v>
      </c>
      <c r="K388" s="13">
        <f t="shared" si="17"/>
        <v>9.2218621179945393E-2</v>
      </c>
      <c r="L388" s="13">
        <v>3.05303296954576E-2</v>
      </c>
      <c r="M388" s="14"/>
    </row>
    <row r="389" spans="1:13" x14ac:dyDescent="0.2">
      <c r="A389" s="11">
        <v>36220</v>
      </c>
      <c r="B389" s="12">
        <v>660.70744609763233</v>
      </c>
      <c r="C389" s="13">
        <f t="shared" si="15"/>
        <v>8.2875172257085294E-2</v>
      </c>
      <c r="D389" s="13">
        <v>3.4164212837884803E-2</v>
      </c>
      <c r="E389" s="14"/>
      <c r="F389" s="12">
        <v>638.49544655684986</v>
      </c>
      <c r="G389" s="13">
        <f t="shared" si="16"/>
        <v>8.7530859445233755E-2</v>
      </c>
      <c r="H389" s="13">
        <v>3.3264261481073525E-2</v>
      </c>
      <c r="I389" s="14"/>
      <c r="J389" s="12">
        <v>589.12377934335404</v>
      </c>
      <c r="K389" s="13">
        <f t="shared" si="17"/>
        <v>8.4534625977558342E-2</v>
      </c>
      <c r="L389" s="13">
        <v>3.0461708041877967E-2</v>
      </c>
      <c r="M389" s="14"/>
    </row>
    <row r="390" spans="1:13" x14ac:dyDescent="0.2">
      <c r="A390" s="11">
        <v>36251</v>
      </c>
      <c r="B390" s="12">
        <v>664.96364019974499</v>
      </c>
      <c r="C390" s="13">
        <f t="shared" si="15"/>
        <v>8.3974745267835882E-2</v>
      </c>
      <c r="D390" s="13">
        <v>3.374833846395428E-2</v>
      </c>
      <c r="E390" s="14"/>
      <c r="F390" s="12">
        <v>643.16636825581679</v>
      </c>
      <c r="G390" s="13">
        <f t="shared" si="16"/>
        <v>8.9037780880184769E-2</v>
      </c>
      <c r="H390" s="13">
        <v>3.2958626547487435E-2</v>
      </c>
      <c r="I390" s="14"/>
      <c r="J390" s="12">
        <v>593.26282928829471</v>
      </c>
      <c r="K390" s="13">
        <f t="shared" si="17"/>
        <v>8.5049605870585854E-2</v>
      </c>
      <c r="L390" s="13">
        <v>3.0153659911083625E-2</v>
      </c>
      <c r="M390" s="14"/>
    </row>
    <row r="391" spans="1:13" x14ac:dyDescent="0.2">
      <c r="A391" s="11">
        <v>36281</v>
      </c>
      <c r="B391" s="12">
        <v>669.30432709152569</v>
      </c>
      <c r="C391" s="13">
        <f t="shared" si="15"/>
        <v>8.5240788902738007E-2</v>
      </c>
      <c r="D391" s="13">
        <v>3.3863201536143056E-2</v>
      </c>
      <c r="E391" s="14"/>
      <c r="F391" s="12">
        <v>647.33768982645984</v>
      </c>
      <c r="G391" s="13">
        <f t="shared" si="16"/>
        <v>8.948743998907438E-2</v>
      </c>
      <c r="H391" s="13">
        <v>3.2900695214344418E-2</v>
      </c>
      <c r="I391" s="14"/>
      <c r="J391" s="12">
        <v>597.05165415561464</v>
      </c>
      <c r="K391" s="13">
        <f t="shared" si="17"/>
        <v>8.5673272735839356E-2</v>
      </c>
      <c r="L391" s="13">
        <v>3.0020673425068613E-2</v>
      </c>
      <c r="M391" s="14"/>
    </row>
    <row r="392" spans="1:13" x14ac:dyDescent="0.2">
      <c r="A392" s="11">
        <v>36312</v>
      </c>
      <c r="B392" s="12">
        <v>672.08931557539961</v>
      </c>
      <c r="C392" s="13">
        <f t="shared" si="15"/>
        <v>8.3921814286185281E-2</v>
      </c>
      <c r="D392" s="13">
        <v>3.4458626249358741E-2</v>
      </c>
      <c r="E392" s="14"/>
      <c r="F392" s="12">
        <v>650.10929751151866</v>
      </c>
      <c r="G392" s="13">
        <f t="shared" si="16"/>
        <v>8.7803421285086669E-2</v>
      </c>
      <c r="H392" s="13">
        <v>3.3490032345101076E-2</v>
      </c>
      <c r="I392" s="14"/>
      <c r="J392" s="12">
        <v>599.90967624129394</v>
      </c>
      <c r="K392" s="13">
        <f t="shared" si="17"/>
        <v>8.5991167604440921E-2</v>
      </c>
      <c r="L392" s="13">
        <v>3.0370006651247439E-2</v>
      </c>
      <c r="M392" s="14"/>
    </row>
    <row r="393" spans="1:13" x14ac:dyDescent="0.2">
      <c r="A393" s="11">
        <v>36342</v>
      </c>
      <c r="B393" s="12">
        <v>676.37414915732973</v>
      </c>
      <c r="C393" s="13">
        <f t="shared" si="15"/>
        <v>8.5738164101508252E-2</v>
      </c>
      <c r="D393" s="13">
        <v>3.5346658753014626E-2</v>
      </c>
      <c r="E393" s="14"/>
      <c r="F393" s="12">
        <v>654.18880550996653</v>
      </c>
      <c r="G393" s="13">
        <f t="shared" si="16"/>
        <v>8.869066420467675E-2</v>
      </c>
      <c r="H393" s="13">
        <v>3.4470707214612338E-2</v>
      </c>
      <c r="I393" s="14"/>
      <c r="J393" s="12">
        <v>603.39768062236794</v>
      </c>
      <c r="K393" s="13">
        <f t="shared" si="17"/>
        <v>8.6618223893723645E-2</v>
      </c>
      <c r="L393" s="13">
        <v>3.1311136372852787E-2</v>
      </c>
      <c r="M393" s="14"/>
    </row>
    <row r="394" spans="1:13" x14ac:dyDescent="0.2">
      <c r="A394" s="11">
        <v>36373</v>
      </c>
      <c r="B394" s="12">
        <v>679.38857215371456</v>
      </c>
      <c r="C394" s="13">
        <f t="shared" si="15"/>
        <v>8.1434946170439781E-2</v>
      </c>
      <c r="D394" s="13">
        <v>3.6255334606775089E-2</v>
      </c>
      <c r="E394" s="14"/>
      <c r="F394" s="12">
        <v>657.29342172963834</v>
      </c>
      <c r="G394" s="13">
        <f t="shared" si="16"/>
        <v>8.5204573686252338E-2</v>
      </c>
      <c r="H394" s="13">
        <v>3.5319686611472327E-2</v>
      </c>
      <c r="I394" s="14"/>
      <c r="J394" s="12">
        <v>606.0530337922321</v>
      </c>
      <c r="K394" s="13">
        <f t="shared" si="17"/>
        <v>8.322916595956853E-2</v>
      </c>
      <c r="L394" s="13">
        <v>3.2036352549577346E-2</v>
      </c>
      <c r="M394" s="14"/>
    </row>
    <row r="395" spans="1:13" x14ac:dyDescent="0.2">
      <c r="A395" s="11">
        <v>36404</v>
      </c>
      <c r="B395" s="12">
        <v>681.17583147084156</v>
      </c>
      <c r="C395" s="13">
        <f t="shared" si="15"/>
        <v>7.3943484284820338E-2</v>
      </c>
      <c r="D395" s="13">
        <v>3.6927069851159948E-2</v>
      </c>
      <c r="E395" s="14"/>
      <c r="F395" s="12">
        <v>659.34173634067508</v>
      </c>
      <c r="G395" s="13">
        <f t="shared" si="16"/>
        <v>7.6700458968001595E-2</v>
      </c>
      <c r="H395" s="13">
        <v>3.6096677426690524E-2</v>
      </c>
      <c r="I395" s="14"/>
      <c r="J395" s="12">
        <v>607.68371808412678</v>
      </c>
      <c r="K395" s="13">
        <f t="shared" si="17"/>
        <v>7.5433302943569869E-2</v>
      </c>
      <c r="L395" s="13">
        <v>3.2861972249954588E-2</v>
      </c>
      <c r="M395" s="14"/>
    </row>
    <row r="396" spans="1:13" x14ac:dyDescent="0.2">
      <c r="A396" s="11">
        <v>36434</v>
      </c>
      <c r="B396" s="12">
        <v>685.82817090520791</v>
      </c>
      <c r="C396" s="13">
        <f t="shared" si="15"/>
        <v>7.1563975260134249E-2</v>
      </c>
      <c r="D396" s="13">
        <v>3.8451219836291309E-2</v>
      </c>
      <c r="E396" s="14"/>
      <c r="F396" s="12">
        <v>663.88596537586409</v>
      </c>
      <c r="G396" s="13">
        <f t="shared" si="16"/>
        <v>7.4276247971659215E-2</v>
      </c>
      <c r="H396" s="13">
        <v>3.7604891765883594E-2</v>
      </c>
      <c r="I396" s="14"/>
      <c r="J396" s="12">
        <v>611.23251283157651</v>
      </c>
      <c r="K396" s="13">
        <f t="shared" si="17"/>
        <v>7.1138583639127395E-2</v>
      </c>
      <c r="L396" s="13">
        <v>3.3394066047841474E-2</v>
      </c>
      <c r="M396" s="14"/>
    </row>
    <row r="397" spans="1:13" x14ac:dyDescent="0.2">
      <c r="A397" s="11">
        <v>36465</v>
      </c>
      <c r="B397" s="12">
        <v>690.24860719730452</v>
      </c>
      <c r="C397" s="13">
        <f t="shared" si="15"/>
        <v>6.8135641279767789E-2</v>
      </c>
      <c r="D397" s="13">
        <v>3.9110443335439428E-2</v>
      </c>
      <c r="E397" s="14"/>
      <c r="F397" s="12">
        <v>668.90707990507474</v>
      </c>
      <c r="G397" s="13">
        <f t="shared" si="16"/>
        <v>7.1564657283750277E-2</v>
      </c>
      <c r="H397" s="13">
        <v>3.817781375181703E-2</v>
      </c>
      <c r="I397" s="14"/>
      <c r="J397" s="12">
        <v>615.2630177177042</v>
      </c>
      <c r="K397" s="13">
        <f t="shared" si="17"/>
        <v>6.7254560194579538E-2</v>
      </c>
      <c r="L397" s="13">
        <v>3.4147303671147267E-2</v>
      </c>
      <c r="M397" s="14"/>
    </row>
    <row r="398" spans="1:13" x14ac:dyDescent="0.2">
      <c r="A398" s="11">
        <v>36495</v>
      </c>
      <c r="B398" s="12">
        <v>698.20527915157481</v>
      </c>
      <c r="C398" s="13">
        <f t="shared" si="15"/>
        <v>7.2391218829887638E-2</v>
      </c>
      <c r="D398" s="13">
        <v>3.9955945335163071E-2</v>
      </c>
      <c r="E398" s="14"/>
      <c r="F398" s="12">
        <v>674.52587995824661</v>
      </c>
      <c r="G398" s="13">
        <f t="shared" si="16"/>
        <v>7.3308538422949043E-2</v>
      </c>
      <c r="H398" s="13">
        <v>3.8917030720209189E-2</v>
      </c>
      <c r="I398" s="14"/>
      <c r="J398" s="12">
        <v>620.07631048332007</v>
      </c>
      <c r="K398" s="13">
        <f t="shared" si="17"/>
        <v>6.8187740904344984E-2</v>
      </c>
      <c r="L398" s="13">
        <v>3.4834559925067315E-2</v>
      </c>
      <c r="M398" s="14"/>
    </row>
    <row r="399" spans="1:13" x14ac:dyDescent="0.2">
      <c r="A399" s="11">
        <v>36526</v>
      </c>
      <c r="B399" s="12">
        <v>698.52925634903318</v>
      </c>
      <c r="C399" s="13">
        <f t="shared" si="15"/>
        <v>6.7222713952099111E-2</v>
      </c>
      <c r="D399" s="13">
        <v>4.0260708116385081E-2</v>
      </c>
      <c r="E399" s="14"/>
      <c r="F399" s="12">
        <v>677.00525273577489</v>
      </c>
      <c r="G399" s="13">
        <f t="shared" si="16"/>
        <v>6.9860177454642791E-2</v>
      </c>
      <c r="H399" s="13">
        <v>3.9235885044847561E-2</v>
      </c>
      <c r="I399" s="14"/>
      <c r="J399" s="12">
        <v>622.36480643116067</v>
      </c>
      <c r="K399" s="13">
        <f t="shared" si="17"/>
        <v>6.5143018071177838E-2</v>
      </c>
      <c r="L399" s="13">
        <v>3.5471785317354086E-2</v>
      </c>
      <c r="M399" s="14"/>
    </row>
    <row r="400" spans="1:13" x14ac:dyDescent="0.2">
      <c r="A400" s="11">
        <v>36557</v>
      </c>
      <c r="B400" s="12">
        <v>700.1811541059493</v>
      </c>
      <c r="C400" s="13">
        <f t="shared" ref="C400:C463" si="18">(B400/B388)-1</f>
        <v>6.3815677157017525E-2</v>
      </c>
      <c r="D400" s="13">
        <v>4.1307207123681217E-2</v>
      </c>
      <c r="E400" s="14"/>
      <c r="F400" s="12">
        <v>678.57620524947959</v>
      </c>
      <c r="G400" s="13">
        <f t="shared" ref="G400:G463" si="19">(F400/F388)-1</f>
        <v>6.4888246748961542E-2</v>
      </c>
      <c r="H400" s="13">
        <v>4.0188699623432418E-2</v>
      </c>
      <c r="I400" s="14"/>
      <c r="J400" s="12">
        <v>623.3930755085205</v>
      </c>
      <c r="K400" s="13">
        <f t="shared" ref="K400:K463" si="20">(J400/J388)-1</f>
        <v>5.9067081035469871E-2</v>
      </c>
      <c r="L400" s="13">
        <v>3.6407547522200517E-2</v>
      </c>
      <c r="M400" s="14"/>
    </row>
    <row r="401" spans="1:13" x14ac:dyDescent="0.2">
      <c r="A401" s="11">
        <v>36586</v>
      </c>
      <c r="B401" s="12">
        <v>704.58000397117257</v>
      </c>
      <c r="C401" s="13">
        <f t="shared" si="18"/>
        <v>6.6402396601804359E-2</v>
      </c>
      <c r="D401" s="13">
        <v>4.2174635809863699E-2</v>
      </c>
      <c r="E401" s="14"/>
      <c r="F401" s="12">
        <v>681.97986524209682</v>
      </c>
      <c r="G401" s="13">
        <f t="shared" si="19"/>
        <v>6.8104508684816878E-2</v>
      </c>
      <c r="H401" s="13">
        <v>4.0970240130429013E-2</v>
      </c>
      <c r="I401" s="14"/>
      <c r="J401" s="12">
        <v>626.23876303543375</v>
      </c>
      <c r="K401" s="13">
        <f t="shared" si="20"/>
        <v>6.3000315033028498E-2</v>
      </c>
      <c r="L401" s="13">
        <v>3.7054370645417584E-2</v>
      </c>
      <c r="M401" s="14"/>
    </row>
    <row r="402" spans="1:13" x14ac:dyDescent="0.2">
      <c r="A402" s="11">
        <v>36617</v>
      </c>
      <c r="B402" s="12">
        <v>710.22764393310047</v>
      </c>
      <c r="C402" s="13">
        <f t="shared" si="18"/>
        <v>6.806989284370335E-2</v>
      </c>
      <c r="D402" s="13">
        <v>4.2886744174786953E-2</v>
      </c>
      <c r="E402" s="14"/>
      <c r="F402" s="12">
        <v>688.5617308178762</v>
      </c>
      <c r="G402" s="13">
        <f t="shared" si="19"/>
        <v>7.0581057720983997E-2</v>
      </c>
      <c r="H402" s="13">
        <v>4.1818863049482909E-2</v>
      </c>
      <c r="I402" s="14"/>
      <c r="J402" s="12">
        <v>632.22843600820397</v>
      </c>
      <c r="K402" s="13">
        <f t="shared" si="20"/>
        <v>6.5680175457232259E-2</v>
      </c>
      <c r="L402" s="13">
        <v>3.7823772373769653E-2</v>
      </c>
      <c r="M402" s="14"/>
    </row>
    <row r="403" spans="1:13" x14ac:dyDescent="0.2">
      <c r="A403" s="11">
        <v>36647</v>
      </c>
      <c r="B403" s="12">
        <v>708.99482564022401</v>
      </c>
      <c r="C403" s="13">
        <f t="shared" si="18"/>
        <v>5.9301123483205487E-2</v>
      </c>
      <c r="D403" s="13">
        <v>4.4721579489898196E-2</v>
      </c>
      <c r="E403" s="14"/>
      <c r="F403" s="12">
        <v>687.72981417856784</v>
      </c>
      <c r="G403" s="13">
        <f t="shared" si="19"/>
        <v>6.2397300492323282E-2</v>
      </c>
      <c r="H403" s="13">
        <v>4.3718209281933894E-2</v>
      </c>
      <c r="I403" s="14"/>
      <c r="J403" s="12">
        <v>630.86390856008234</v>
      </c>
      <c r="K403" s="13">
        <f t="shared" si="20"/>
        <v>5.6632042084008516E-2</v>
      </c>
      <c r="L403" s="13">
        <v>3.9168156374081303E-2</v>
      </c>
      <c r="M403" s="14"/>
    </row>
    <row r="404" spans="1:13" x14ac:dyDescent="0.2">
      <c r="A404" s="11">
        <v>36678</v>
      </c>
      <c r="B404" s="12">
        <v>711.37062269510807</v>
      </c>
      <c r="C404" s="13">
        <f t="shared" si="18"/>
        <v>5.8446557934161314E-2</v>
      </c>
      <c r="D404" s="13">
        <v>4.584613259397697E-2</v>
      </c>
      <c r="E404" s="14"/>
      <c r="F404" s="12">
        <v>690.42873692288276</v>
      </c>
      <c r="G404" s="13">
        <f t="shared" si="19"/>
        <v>6.2019478210353807E-2</v>
      </c>
      <c r="H404" s="13">
        <v>4.5021883022462308E-2</v>
      </c>
      <c r="I404" s="14"/>
      <c r="J404" s="12">
        <v>633.18979698381077</v>
      </c>
      <c r="K404" s="13">
        <f t="shared" si="20"/>
        <v>5.5475219121371433E-2</v>
      </c>
      <c r="L404" s="13">
        <v>4.0681733168132457E-2</v>
      </c>
      <c r="M404" s="14"/>
    </row>
    <row r="405" spans="1:13" x14ac:dyDescent="0.2">
      <c r="A405" s="11">
        <v>36708</v>
      </c>
      <c r="B405" s="12">
        <v>715.64441844343889</v>
      </c>
      <c r="C405" s="13">
        <f t="shared" si="18"/>
        <v>5.8059979576443821E-2</v>
      </c>
      <c r="D405" s="13">
        <v>4.6252806589502198E-2</v>
      </c>
      <c r="E405" s="14"/>
      <c r="F405" s="12">
        <v>695.20157164287048</v>
      </c>
      <c r="G405" s="13">
        <f t="shared" si="19"/>
        <v>6.2692552650656985E-2</v>
      </c>
      <c r="H405" s="13">
        <v>4.5286894747974343E-2</v>
      </c>
      <c r="I405" s="14"/>
      <c r="J405" s="12">
        <v>637.06243627292258</v>
      </c>
      <c r="K405" s="13">
        <f t="shared" si="20"/>
        <v>5.579198716148781E-2</v>
      </c>
      <c r="L405" s="13">
        <v>4.1048511652686609E-2</v>
      </c>
      <c r="M405" s="14"/>
    </row>
    <row r="406" spans="1:13" x14ac:dyDescent="0.2">
      <c r="A406" s="11">
        <v>36739</v>
      </c>
      <c r="B406" s="12">
        <v>718.70366358806939</v>
      </c>
      <c r="C406" s="13">
        <f t="shared" si="18"/>
        <v>5.7868343751680928E-2</v>
      </c>
      <c r="D406" s="13">
        <v>4.6225637663299214E-2</v>
      </c>
      <c r="E406" s="14"/>
      <c r="F406" s="12">
        <v>698.70389237515144</v>
      </c>
      <c r="G406" s="13">
        <f t="shared" si="19"/>
        <v>6.300149868614735E-2</v>
      </c>
      <c r="H406" s="13">
        <v>4.5188438411538474E-2</v>
      </c>
      <c r="I406" s="14"/>
      <c r="J406" s="12">
        <v>640.28327419874836</v>
      </c>
      <c r="K406" s="13">
        <f t="shared" si="20"/>
        <v>5.6480602353112142E-2</v>
      </c>
      <c r="L406" s="13">
        <v>4.1047484214601401E-2</v>
      </c>
      <c r="M406" s="14"/>
    </row>
    <row r="407" spans="1:13" x14ac:dyDescent="0.2">
      <c r="A407" s="11">
        <v>36770</v>
      </c>
      <c r="B407" s="12">
        <v>723.28150878837187</v>
      </c>
      <c r="C407" s="13">
        <f t="shared" si="18"/>
        <v>6.1813228497277883E-2</v>
      </c>
      <c r="D407" s="13">
        <v>4.6122079843245276E-2</v>
      </c>
      <c r="E407" s="14"/>
      <c r="F407" s="12">
        <v>703.44140093773376</v>
      </c>
      <c r="G407" s="13">
        <f t="shared" si="19"/>
        <v>6.688438205324343E-2</v>
      </c>
      <c r="H407" s="13">
        <v>4.5152931067041241E-2</v>
      </c>
      <c r="I407" s="14"/>
      <c r="J407" s="12">
        <v>644.96157879343309</v>
      </c>
      <c r="K407" s="13">
        <f t="shared" si="20"/>
        <v>6.1344182178903806E-2</v>
      </c>
      <c r="L407" s="13">
        <v>4.108554666684576E-2</v>
      </c>
      <c r="M407" s="14"/>
    </row>
    <row r="408" spans="1:13" x14ac:dyDescent="0.2">
      <c r="A408" s="11">
        <v>36800</v>
      </c>
      <c r="B408" s="12">
        <v>725.83583429816258</v>
      </c>
      <c r="C408" s="13">
        <f t="shared" si="18"/>
        <v>5.8334820717774738E-2</v>
      </c>
      <c r="D408" s="13">
        <v>4.6288367395480104E-2</v>
      </c>
      <c r="E408" s="14"/>
      <c r="F408" s="12">
        <v>706.0711412538667</v>
      </c>
      <c r="G408" s="13">
        <f t="shared" si="19"/>
        <v>6.354280415329927E-2</v>
      </c>
      <c r="H408" s="13">
        <v>4.5263221151262849E-2</v>
      </c>
      <c r="I408" s="14"/>
      <c r="J408" s="12">
        <v>646.75124046160772</v>
      </c>
      <c r="K408" s="13">
        <f t="shared" si="20"/>
        <v>5.8110010322403038E-2</v>
      </c>
      <c r="L408" s="13">
        <v>4.10510556396778E-2</v>
      </c>
      <c r="M408" s="14"/>
    </row>
    <row r="409" spans="1:13" x14ac:dyDescent="0.2">
      <c r="A409" s="11">
        <v>36831</v>
      </c>
      <c r="B409" s="12">
        <v>727.91541613391735</v>
      </c>
      <c r="C409" s="13">
        <f t="shared" si="18"/>
        <v>5.456991661244448E-2</v>
      </c>
      <c r="D409" s="13">
        <v>4.6522857614832082E-2</v>
      </c>
      <c r="E409" s="14"/>
      <c r="F409" s="12">
        <v>707.29538527151385</v>
      </c>
      <c r="G409" s="13">
        <f t="shared" si="19"/>
        <v>5.7389593442316089E-2</v>
      </c>
      <c r="H409" s="13">
        <v>4.5434676024034226E-2</v>
      </c>
      <c r="I409" s="14"/>
      <c r="J409" s="12">
        <v>647.07538634625769</v>
      </c>
      <c r="K409" s="13">
        <f t="shared" si="20"/>
        <v>5.1705315795771867E-2</v>
      </c>
      <c r="L409" s="13">
        <v>4.1160140659001559E-2</v>
      </c>
      <c r="M409" s="14"/>
    </row>
    <row r="410" spans="1:13" x14ac:dyDescent="0.2">
      <c r="A410" s="11">
        <v>36861</v>
      </c>
      <c r="B410" s="12">
        <v>732.59436787671666</v>
      </c>
      <c r="C410" s="13">
        <f t="shared" si="18"/>
        <v>4.9253550140625935E-2</v>
      </c>
      <c r="D410" s="13">
        <v>4.5346140660478478E-2</v>
      </c>
      <c r="E410" s="14"/>
      <c r="F410" s="12">
        <v>712.63841120739517</v>
      </c>
      <c r="G410" s="13">
        <f t="shared" si="19"/>
        <v>5.6502696755694082E-2</v>
      </c>
      <c r="H410" s="13">
        <v>4.4489771221419269E-2</v>
      </c>
      <c r="I410" s="14"/>
      <c r="J410" s="12">
        <v>652.47483892591038</v>
      </c>
      <c r="K410" s="13">
        <f t="shared" si="20"/>
        <v>5.2249260123059971E-2</v>
      </c>
      <c r="L410" s="13">
        <v>4.0484395475178535E-2</v>
      </c>
      <c r="M410" s="14"/>
    </row>
    <row r="411" spans="1:13" x14ac:dyDescent="0.2">
      <c r="A411" s="11">
        <v>36892</v>
      </c>
      <c r="B411" s="12">
        <v>737.57326749705317</v>
      </c>
      <c r="C411" s="13">
        <f t="shared" si="18"/>
        <v>5.5894596816301378E-2</v>
      </c>
      <c r="D411" s="13">
        <v>4.1220643629667091E-2</v>
      </c>
      <c r="E411" s="14"/>
      <c r="F411" s="12">
        <v>716.90480002005165</v>
      </c>
      <c r="G411" s="13">
        <f t="shared" si="19"/>
        <v>5.8935358511684965E-2</v>
      </c>
      <c r="H411" s="13">
        <v>4.0489231304737403E-2</v>
      </c>
      <c r="I411" s="14"/>
      <c r="J411" s="12">
        <v>659.17576864823468</v>
      </c>
      <c r="K411" s="13">
        <f t="shared" si="20"/>
        <v>5.9146921285861076E-2</v>
      </c>
      <c r="L411" s="13">
        <v>3.7589525927650087E-2</v>
      </c>
      <c r="M411" s="14"/>
    </row>
    <row r="412" spans="1:13" x14ac:dyDescent="0.2">
      <c r="A412" s="11">
        <v>36923</v>
      </c>
      <c r="B412" s="12">
        <v>743.79419113856181</v>
      </c>
      <c r="C412" s="13">
        <f t="shared" si="18"/>
        <v>6.2288218951424668E-2</v>
      </c>
      <c r="D412" s="13">
        <v>3.8465097894462827E-2</v>
      </c>
      <c r="E412" s="14"/>
      <c r="F412" s="12">
        <v>723.15150694998454</v>
      </c>
      <c r="G412" s="13">
        <f t="shared" si="19"/>
        <v>6.5689455886707382E-2</v>
      </c>
      <c r="H412" s="13">
        <v>3.7735236017983773E-2</v>
      </c>
      <c r="I412" s="14"/>
      <c r="J412" s="12">
        <v>665.14034003305937</v>
      </c>
      <c r="K412" s="13">
        <f t="shared" si="20"/>
        <v>6.6967802763103101E-2</v>
      </c>
      <c r="L412" s="13">
        <v>3.4939645167454299E-2</v>
      </c>
      <c r="M412" s="14"/>
    </row>
    <row r="413" spans="1:13" x14ac:dyDescent="0.2">
      <c r="A413" s="11">
        <v>36951</v>
      </c>
      <c r="B413" s="12">
        <v>751.29063956562254</v>
      </c>
      <c r="C413" s="13">
        <f t="shared" si="18"/>
        <v>6.6295715647872733E-2</v>
      </c>
      <c r="D413" s="13">
        <v>3.6098379393566769E-2</v>
      </c>
      <c r="E413" s="14"/>
      <c r="F413" s="12">
        <v>730.15720294195103</v>
      </c>
      <c r="G413" s="13">
        <f t="shared" si="19"/>
        <v>7.0643343235289979E-2</v>
      </c>
      <c r="H413" s="13">
        <v>3.551946620732567E-2</v>
      </c>
      <c r="I413" s="14"/>
      <c r="J413" s="12">
        <v>672.51705392592999</v>
      </c>
      <c r="K413" s="13">
        <f t="shared" si="20"/>
        <v>7.3898796468907957E-2</v>
      </c>
      <c r="L413" s="13">
        <v>3.3073165337909327E-2</v>
      </c>
      <c r="M413" s="14"/>
    </row>
    <row r="414" spans="1:13" x14ac:dyDescent="0.2">
      <c r="A414" s="11">
        <v>36982</v>
      </c>
      <c r="B414" s="12">
        <v>760.31671009681361</v>
      </c>
      <c r="C414" s="13">
        <f t="shared" si="18"/>
        <v>7.0525368297873925E-2</v>
      </c>
      <c r="D414" s="13">
        <v>3.3464312246900073E-2</v>
      </c>
      <c r="E414" s="14"/>
      <c r="F414" s="12">
        <v>740.79855727248867</v>
      </c>
      <c r="G414" s="13">
        <f t="shared" si="19"/>
        <v>7.5863679488207048E-2</v>
      </c>
      <c r="H414" s="13">
        <v>3.3111968057939221E-2</v>
      </c>
      <c r="I414" s="14"/>
      <c r="J414" s="12">
        <v>682.43034880558116</v>
      </c>
      <c r="K414" s="13">
        <f t="shared" si="20"/>
        <v>7.9404705543370646E-2</v>
      </c>
      <c r="L414" s="13">
        <v>3.0876393678290526E-2</v>
      </c>
      <c r="M414" s="14"/>
    </row>
    <row r="415" spans="1:13" x14ac:dyDescent="0.2">
      <c r="A415" s="11">
        <v>37012</v>
      </c>
      <c r="B415" s="12">
        <v>762.76655714040282</v>
      </c>
      <c r="C415" s="13">
        <f t="shared" si="18"/>
        <v>7.5842205832211462E-2</v>
      </c>
      <c r="D415" s="13">
        <v>2.9990186763733329E-2</v>
      </c>
      <c r="E415" s="14"/>
      <c r="F415" s="12">
        <v>743.1143433508513</v>
      </c>
      <c r="G415" s="13">
        <f t="shared" si="19"/>
        <v>8.0532395179690353E-2</v>
      </c>
      <c r="H415" s="13">
        <v>2.9571030716251494E-2</v>
      </c>
      <c r="I415" s="14"/>
      <c r="J415" s="12">
        <v>686.02763705612688</v>
      </c>
      <c r="K415" s="13">
        <f t="shared" si="20"/>
        <v>8.7441566631943246E-2</v>
      </c>
      <c r="L415" s="13">
        <v>2.7698562565351477E-2</v>
      </c>
      <c r="M415" s="14"/>
    </row>
    <row r="416" spans="1:13" x14ac:dyDescent="0.2">
      <c r="A416" s="11">
        <v>37043</v>
      </c>
      <c r="B416" s="12">
        <v>769.39785557216737</v>
      </c>
      <c r="C416" s="13">
        <f t="shared" si="18"/>
        <v>8.1571027852143541E-2</v>
      </c>
      <c r="D416" s="13">
        <v>2.8076726420501356E-2</v>
      </c>
      <c r="E416" s="14"/>
      <c r="F416" s="12">
        <v>749.90181291947738</v>
      </c>
      <c r="G416" s="13">
        <f t="shared" si="19"/>
        <v>8.6139340407028087E-2</v>
      </c>
      <c r="H416" s="13">
        <v>2.7620272832195352E-2</v>
      </c>
      <c r="I416" s="14"/>
      <c r="J416" s="12">
        <v>692.88250535142993</v>
      </c>
      <c r="K416" s="13">
        <f t="shared" si="20"/>
        <v>9.4273010481161323E-2</v>
      </c>
      <c r="L416" s="13">
        <v>2.5903715022627047E-2</v>
      </c>
      <c r="M416" s="14"/>
    </row>
    <row r="417" spans="1:13" x14ac:dyDescent="0.2">
      <c r="A417" s="11">
        <v>37073</v>
      </c>
      <c r="B417" s="12">
        <v>775.38909839716359</v>
      </c>
      <c r="C417" s="13">
        <f t="shared" si="18"/>
        <v>8.3483750329070183E-2</v>
      </c>
      <c r="D417" s="13">
        <v>2.7090511178355682E-2</v>
      </c>
      <c r="E417" s="14"/>
      <c r="F417" s="12">
        <v>754.48461424574339</v>
      </c>
      <c r="G417" s="13">
        <f t="shared" si="19"/>
        <v>8.5274609582337124E-2</v>
      </c>
      <c r="H417" s="13">
        <v>2.6532522130048294E-2</v>
      </c>
      <c r="I417" s="14"/>
      <c r="J417" s="12">
        <v>698.03228669448299</v>
      </c>
      <c r="K417" s="13">
        <f t="shared" si="20"/>
        <v>9.5704670296147265E-2</v>
      </c>
      <c r="L417" s="13">
        <v>2.4765137904246795E-2</v>
      </c>
      <c r="M417" s="14"/>
    </row>
    <row r="418" spans="1:13" x14ac:dyDescent="0.2">
      <c r="A418" s="11">
        <v>37104</v>
      </c>
      <c r="B418" s="12">
        <v>781.53044330454702</v>
      </c>
      <c r="C418" s="13">
        <f t="shared" si="18"/>
        <v>8.7416807370676253E-2</v>
      </c>
      <c r="D418" s="13">
        <v>2.5920276135491381E-2</v>
      </c>
      <c r="E418" s="14"/>
      <c r="F418" s="12">
        <v>758.57476302325438</v>
      </c>
      <c r="G418" s="13">
        <f t="shared" si="19"/>
        <v>8.5688474476047105E-2</v>
      </c>
      <c r="H418" s="13">
        <v>2.5353432127525583E-2</v>
      </c>
      <c r="I418" s="14"/>
      <c r="J418" s="12">
        <v>704.52474604887652</v>
      </c>
      <c r="K418" s="13">
        <f t="shared" si="20"/>
        <v>0.10033289082948493</v>
      </c>
      <c r="L418" s="13">
        <v>2.3761227238182459E-2</v>
      </c>
      <c r="M418" s="14"/>
    </row>
    <row r="419" spans="1:13" x14ac:dyDescent="0.2">
      <c r="A419" s="11">
        <v>37135</v>
      </c>
      <c r="B419" s="12">
        <v>800.41871931212529</v>
      </c>
      <c r="C419" s="13">
        <f t="shared" si="18"/>
        <v>0.10664894593112484</v>
      </c>
      <c r="D419" s="13">
        <v>2.1648972695186029E-2</v>
      </c>
      <c r="E419" s="14"/>
      <c r="F419" s="12">
        <v>775.98312937838864</v>
      </c>
      <c r="G419" s="13">
        <f t="shared" si="19"/>
        <v>0.10312405318190243</v>
      </c>
      <c r="H419" s="13">
        <v>2.128860800574324E-2</v>
      </c>
      <c r="I419" s="14"/>
      <c r="J419" s="12">
        <v>722.19314122453761</v>
      </c>
      <c r="K419" s="13">
        <f t="shared" si="20"/>
        <v>0.1197459894829489</v>
      </c>
      <c r="L419" s="13">
        <v>2.005526262815403E-2</v>
      </c>
      <c r="M419" s="14"/>
    </row>
    <row r="420" spans="1:13" x14ac:dyDescent="0.2">
      <c r="A420" s="11">
        <v>37165</v>
      </c>
      <c r="B420" s="12">
        <v>800.17992401655385</v>
      </c>
      <c r="C420" s="13">
        <f t="shared" si="18"/>
        <v>0.10242548825145481</v>
      </c>
      <c r="D420" s="13">
        <v>1.8314624050024934E-2</v>
      </c>
      <c r="E420" s="14"/>
      <c r="F420" s="12">
        <v>775.91471080619772</v>
      </c>
      <c r="G420" s="13">
        <f t="shared" si="19"/>
        <v>9.8918601075098866E-2</v>
      </c>
      <c r="H420" s="13">
        <v>1.8067674906535148E-2</v>
      </c>
      <c r="I420" s="14"/>
      <c r="J420" s="12">
        <v>722.86854711937644</v>
      </c>
      <c r="K420" s="13">
        <f t="shared" si="20"/>
        <v>0.11769178301604999</v>
      </c>
      <c r="L420" s="13">
        <v>1.7243558331215839E-2</v>
      </c>
      <c r="M420" s="14"/>
    </row>
    <row r="421" spans="1:13" x14ac:dyDescent="0.2">
      <c r="A421" s="11">
        <v>37196</v>
      </c>
      <c r="B421" s="12">
        <v>813.33651438879974</v>
      </c>
      <c r="C421" s="13">
        <f t="shared" si="18"/>
        <v>0.11735030796375812</v>
      </c>
      <c r="D421" s="13">
        <v>1.5768266812636152E-2</v>
      </c>
      <c r="E421" s="14"/>
      <c r="F421" s="12">
        <v>787.31250559306864</v>
      </c>
      <c r="G421" s="13">
        <f t="shared" si="19"/>
        <v>0.11313112171775042</v>
      </c>
      <c r="H421" s="13">
        <v>1.5541589255493416E-2</v>
      </c>
      <c r="I421" s="14"/>
      <c r="J421" s="12">
        <v>735.38948269734055</v>
      </c>
      <c r="K421" s="13">
        <f t="shared" si="20"/>
        <v>0.1364819280945806</v>
      </c>
      <c r="L421" s="13">
        <v>1.4807648052091853E-2</v>
      </c>
      <c r="M421" s="14"/>
    </row>
    <row r="422" spans="1:13" x14ac:dyDescent="0.2">
      <c r="A422" s="11">
        <v>37226</v>
      </c>
      <c r="B422" s="12">
        <v>816.03389691154064</v>
      </c>
      <c r="C422" s="13">
        <f t="shared" si="18"/>
        <v>0.11389594664323899</v>
      </c>
      <c r="D422" s="13">
        <v>1.4115613704298062E-2</v>
      </c>
      <c r="E422" s="14"/>
      <c r="F422" s="12">
        <v>788.90052469135935</v>
      </c>
      <c r="G422" s="13">
        <f t="shared" si="19"/>
        <v>0.10701375660449775</v>
      </c>
      <c r="H422" s="13">
        <v>1.3894192243582761E-2</v>
      </c>
      <c r="I422" s="14"/>
      <c r="J422" s="12">
        <v>736.4721732334059</v>
      </c>
      <c r="K422" s="13">
        <f t="shared" si="20"/>
        <v>0.12873651104427264</v>
      </c>
      <c r="L422" s="13">
        <v>1.3193057474807379E-2</v>
      </c>
      <c r="M422" s="14"/>
    </row>
    <row r="423" spans="1:13" x14ac:dyDescent="0.2">
      <c r="A423" s="11">
        <v>37257</v>
      </c>
      <c r="B423" s="12">
        <v>817.19233526044889</v>
      </c>
      <c r="C423" s="13">
        <f t="shared" si="18"/>
        <v>0.1079473338744803</v>
      </c>
      <c r="D423" s="13">
        <v>1.329730335406977E-2</v>
      </c>
      <c r="E423" s="14"/>
      <c r="F423" s="12">
        <v>790.1684324152925</v>
      </c>
      <c r="G423" s="13">
        <f t="shared" si="19"/>
        <v>0.10219436722029429</v>
      </c>
      <c r="H423" s="13">
        <v>1.3042592359288412E-2</v>
      </c>
      <c r="I423" s="14"/>
      <c r="J423" s="12">
        <v>738.03162035832247</v>
      </c>
      <c r="K423" s="13">
        <f t="shared" si="20"/>
        <v>0.11962795882469512</v>
      </c>
      <c r="L423" s="13">
        <v>1.2350480538448248E-2</v>
      </c>
      <c r="M423" s="14"/>
    </row>
    <row r="424" spans="1:13" x14ac:dyDescent="0.2">
      <c r="A424" s="11">
        <v>37288</v>
      </c>
      <c r="B424" s="12">
        <v>825.60060577419631</v>
      </c>
      <c r="C424" s="13">
        <f t="shared" si="18"/>
        <v>0.10998528303966637</v>
      </c>
      <c r="D424" s="13">
        <v>1.3269383656187309E-2</v>
      </c>
      <c r="E424" s="14"/>
      <c r="F424" s="12">
        <v>798.28803208720637</v>
      </c>
      <c r="G424" s="13">
        <f t="shared" si="19"/>
        <v>0.10390149839294804</v>
      </c>
      <c r="H424" s="13">
        <v>1.2957235228856598E-2</v>
      </c>
      <c r="I424" s="14"/>
      <c r="J424" s="12">
        <v>746.94210552346703</v>
      </c>
      <c r="K424" s="13">
        <f t="shared" si="20"/>
        <v>0.12298421936991799</v>
      </c>
      <c r="L424" s="13">
        <v>1.2136089751695269E-2</v>
      </c>
      <c r="M424" s="14"/>
    </row>
    <row r="425" spans="1:13" x14ac:dyDescent="0.2">
      <c r="A425" s="11">
        <v>37316</v>
      </c>
      <c r="B425" s="12">
        <v>825.26770122972414</v>
      </c>
      <c r="C425" s="13">
        <f t="shared" si="18"/>
        <v>9.8466635637671773E-2</v>
      </c>
      <c r="D425" s="13">
        <v>1.3421734304848618E-2</v>
      </c>
      <c r="E425" s="14"/>
      <c r="F425" s="12">
        <v>798.75281940095761</v>
      </c>
      <c r="G425" s="13">
        <f t="shared" si="19"/>
        <v>9.3946366868149722E-2</v>
      </c>
      <c r="H425" s="13">
        <v>1.307233397693025E-2</v>
      </c>
      <c r="I425" s="14"/>
      <c r="J425" s="12">
        <v>748.53421786449894</v>
      </c>
      <c r="K425" s="13">
        <f t="shared" si="20"/>
        <v>0.11303380857750178</v>
      </c>
      <c r="L425" s="13">
        <v>1.2171477677478743E-2</v>
      </c>
      <c r="M425" s="14"/>
    </row>
    <row r="426" spans="1:13" x14ac:dyDescent="0.2">
      <c r="A426" s="11">
        <v>37347</v>
      </c>
      <c r="B426" s="12">
        <v>829.56105925744441</v>
      </c>
      <c r="C426" s="13">
        <f t="shared" si="18"/>
        <v>9.1073033436045003E-2</v>
      </c>
      <c r="D426" s="13">
        <v>1.3357791262004022E-2</v>
      </c>
      <c r="E426" s="14"/>
      <c r="F426" s="12">
        <v>801.69006511774046</v>
      </c>
      <c r="G426" s="13">
        <f t="shared" si="19"/>
        <v>8.2197119915359051E-2</v>
      </c>
      <c r="H426" s="13">
        <v>1.3057234969470081E-2</v>
      </c>
      <c r="I426" s="14"/>
      <c r="J426" s="12">
        <v>752.02350742549459</v>
      </c>
      <c r="K426" s="13">
        <f t="shared" si="20"/>
        <v>0.10197840518335433</v>
      </c>
      <c r="L426" s="13">
        <v>1.2229141413509986E-2</v>
      </c>
      <c r="M426" s="14"/>
    </row>
    <row r="427" spans="1:13" x14ac:dyDescent="0.2">
      <c r="A427" s="11">
        <v>37377</v>
      </c>
      <c r="B427" s="12">
        <v>833.73610935367992</v>
      </c>
      <c r="C427" s="13">
        <f t="shared" si="18"/>
        <v>9.3042296557075854E-2</v>
      </c>
      <c r="D427" s="13">
        <v>1.3050098688241762E-2</v>
      </c>
      <c r="E427" s="14"/>
      <c r="F427" s="12">
        <v>804.41535549095784</v>
      </c>
      <c r="G427" s="13">
        <f t="shared" si="19"/>
        <v>8.2492031931032272E-2</v>
      </c>
      <c r="H427" s="13">
        <v>1.2697687917692681E-2</v>
      </c>
      <c r="I427" s="14"/>
      <c r="J427" s="12">
        <v>754.94589363039847</v>
      </c>
      <c r="K427" s="13">
        <f t="shared" si="20"/>
        <v>0.10045988361345426</v>
      </c>
      <c r="L427" s="13">
        <v>1.1863251729366014E-2</v>
      </c>
      <c r="M427" s="14"/>
    </row>
    <row r="428" spans="1:13" x14ac:dyDescent="0.2">
      <c r="A428" s="11">
        <v>37408</v>
      </c>
      <c r="B428" s="12">
        <v>836.78137864995449</v>
      </c>
      <c r="C428" s="13">
        <f t="shared" si="18"/>
        <v>8.7579556649110879E-2</v>
      </c>
      <c r="D428" s="13">
        <v>1.2970752320025633E-2</v>
      </c>
      <c r="E428" s="14"/>
      <c r="F428" s="12">
        <v>807.23236949250918</v>
      </c>
      <c r="G428" s="13">
        <f t="shared" si="19"/>
        <v>7.6450750732066641E-2</v>
      </c>
      <c r="H428" s="13">
        <v>1.2635351742978309E-2</v>
      </c>
      <c r="I428" s="14"/>
      <c r="J428" s="12">
        <v>758.64548021216501</v>
      </c>
      <c r="K428" s="13">
        <f t="shared" si="20"/>
        <v>9.4912159497200888E-2</v>
      </c>
      <c r="L428" s="13">
        <v>1.183516975495421E-2</v>
      </c>
      <c r="M428" s="14"/>
    </row>
    <row r="429" spans="1:13" x14ac:dyDescent="0.2">
      <c r="A429" s="11">
        <v>37438</v>
      </c>
      <c r="B429" s="12">
        <v>844.89870827300751</v>
      </c>
      <c r="C429" s="13">
        <f t="shared" si="18"/>
        <v>8.9644811900928101E-2</v>
      </c>
      <c r="D429" s="13">
        <v>1.2728469527014891E-2</v>
      </c>
      <c r="E429" s="14"/>
      <c r="F429" s="12">
        <v>813.97392566868939</v>
      </c>
      <c r="G429" s="13">
        <f t="shared" si="19"/>
        <v>7.8847613721609644E-2</v>
      </c>
      <c r="H429" s="13">
        <v>1.2381495085102934E-2</v>
      </c>
      <c r="I429" s="14"/>
      <c r="J429" s="12">
        <v>765.23596743810992</v>
      </c>
      <c r="K429" s="13">
        <f t="shared" si="20"/>
        <v>9.627589156637506E-2</v>
      </c>
      <c r="L429" s="13">
        <v>1.157662744085098E-2</v>
      </c>
      <c r="M429" s="14"/>
    </row>
    <row r="430" spans="1:13" x14ac:dyDescent="0.2">
      <c r="A430" s="11">
        <v>37469</v>
      </c>
      <c r="B430" s="12">
        <v>849.75775808875369</v>
      </c>
      <c r="C430" s="13">
        <f t="shared" si="18"/>
        <v>8.7299625201701536E-2</v>
      </c>
      <c r="D430" s="13">
        <v>1.2279277661280426E-2</v>
      </c>
      <c r="E430" s="14"/>
      <c r="F430" s="12">
        <v>819.36533730117878</v>
      </c>
      <c r="G430" s="13">
        <f t="shared" si="19"/>
        <v>8.013788124936716E-2</v>
      </c>
      <c r="H430" s="13">
        <v>1.1950319613626019E-2</v>
      </c>
      <c r="I430" s="14"/>
      <c r="J430" s="12">
        <v>770.75565256710343</v>
      </c>
      <c r="K430" s="13">
        <f t="shared" si="20"/>
        <v>9.4007920785840193E-2</v>
      </c>
      <c r="L430" s="13">
        <v>1.1161929456966773E-2</v>
      </c>
      <c r="M430" s="14"/>
    </row>
    <row r="431" spans="1:13" x14ac:dyDescent="0.2">
      <c r="A431" s="11">
        <v>37500</v>
      </c>
      <c r="B431" s="12">
        <v>852.45119800547036</v>
      </c>
      <c r="C431" s="13">
        <f t="shared" si="18"/>
        <v>6.5006573981754689E-2</v>
      </c>
      <c r="D431" s="13">
        <v>1.2245199440732612E-2</v>
      </c>
      <c r="E431" s="14"/>
      <c r="F431" s="12">
        <v>821.54187649050562</v>
      </c>
      <c r="G431" s="13">
        <f t="shared" si="19"/>
        <v>5.871100206600155E-2</v>
      </c>
      <c r="H431" s="13">
        <v>1.1901449576896175E-2</v>
      </c>
      <c r="I431" s="14"/>
      <c r="J431" s="12">
        <v>774.00754085376263</v>
      </c>
      <c r="K431" s="13">
        <f t="shared" si="20"/>
        <v>7.1745903791566645E-2</v>
      </c>
      <c r="L431" s="13">
        <v>1.1074260448606918E-2</v>
      </c>
      <c r="M431" s="14"/>
    </row>
    <row r="432" spans="1:13" x14ac:dyDescent="0.2">
      <c r="A432" s="11">
        <v>37530</v>
      </c>
      <c r="B432" s="12">
        <v>853.42989811521011</v>
      </c>
      <c r="C432" s="13">
        <f t="shared" si="18"/>
        <v>6.6547500756285682E-2</v>
      </c>
      <c r="D432" s="13">
        <v>1.191619641636581E-2</v>
      </c>
      <c r="E432" s="14"/>
      <c r="F432" s="12">
        <v>822.29155877095968</v>
      </c>
      <c r="G432" s="13">
        <f t="shared" si="19"/>
        <v>5.9770548642614552E-2</v>
      </c>
      <c r="H432" s="13">
        <v>1.15844724965434E-2</v>
      </c>
      <c r="I432" s="14"/>
      <c r="J432" s="12">
        <v>774.89584425159956</v>
      </c>
      <c r="K432" s="13">
        <f t="shared" si="20"/>
        <v>7.197338622568572E-2</v>
      </c>
      <c r="L432" s="13">
        <v>1.0753899482086804E-2</v>
      </c>
      <c r="M432" s="14"/>
    </row>
    <row r="433" spans="1:13" x14ac:dyDescent="0.2">
      <c r="A433" s="11">
        <v>37561</v>
      </c>
      <c r="B433" s="12">
        <v>861.29485002849651</v>
      </c>
      <c r="C433" s="13">
        <f t="shared" si="18"/>
        <v>5.896493615036591E-2</v>
      </c>
      <c r="D433" s="13">
        <v>9.976624500980788E-3</v>
      </c>
      <c r="E433" s="14"/>
      <c r="F433" s="12">
        <v>831.28983924595184</v>
      </c>
      <c r="G433" s="13">
        <f t="shared" si="19"/>
        <v>5.5857532225727535E-2</v>
      </c>
      <c r="H433" s="13">
        <v>9.7834248931728002E-3</v>
      </c>
      <c r="I433" s="14"/>
      <c r="J433" s="12">
        <v>784.43722856336308</v>
      </c>
      <c r="K433" s="13">
        <f t="shared" si="20"/>
        <v>6.6696284105287829E-2</v>
      </c>
      <c r="L433" s="13">
        <v>9.2022189864011533E-3</v>
      </c>
      <c r="M433" s="14"/>
    </row>
    <row r="434" spans="1:13" x14ac:dyDescent="0.2">
      <c r="A434" s="11">
        <v>37591</v>
      </c>
      <c r="B434" s="12">
        <v>863.57546444815341</v>
      </c>
      <c r="C434" s="13">
        <f t="shared" si="18"/>
        <v>5.8259304811410839E-2</v>
      </c>
      <c r="D434" s="13">
        <v>9.2307957186680816E-3</v>
      </c>
      <c r="E434" s="14"/>
      <c r="F434" s="12">
        <v>833.01981686771069</v>
      </c>
      <c r="G434" s="13">
        <f t="shared" si="19"/>
        <v>5.5925038449698095E-2</v>
      </c>
      <c r="H434" s="13">
        <v>9.0066490027125926E-3</v>
      </c>
      <c r="I434" s="14"/>
      <c r="J434" s="12">
        <v>786.45057829919915</v>
      </c>
      <c r="K434" s="13">
        <f t="shared" si="20"/>
        <v>6.786190555763727E-2</v>
      </c>
      <c r="L434" s="13">
        <v>8.3865609566032926E-3</v>
      </c>
      <c r="M434" s="14"/>
    </row>
    <row r="435" spans="1:13" x14ac:dyDescent="0.2">
      <c r="A435" s="11">
        <v>37622</v>
      </c>
      <c r="B435" s="12">
        <v>869.25866808139006</v>
      </c>
      <c r="C435" s="13">
        <f t="shared" si="18"/>
        <v>6.37136822928559E-2</v>
      </c>
      <c r="D435" s="13">
        <v>8.8705206862274705E-3</v>
      </c>
      <c r="E435" s="14"/>
      <c r="F435" s="12">
        <v>838.80524916132265</v>
      </c>
      <c r="G435" s="13">
        <f t="shared" si="19"/>
        <v>6.1552467487675955E-2</v>
      </c>
      <c r="H435" s="13">
        <v>8.6343542623805031E-3</v>
      </c>
      <c r="I435" s="14"/>
      <c r="J435" s="12">
        <v>791.84405260074902</v>
      </c>
      <c r="K435" s="13">
        <f t="shared" si="20"/>
        <v>7.2913450803503643E-2</v>
      </c>
      <c r="L435" s="13">
        <v>8.0329613277423592E-3</v>
      </c>
      <c r="M435" s="14"/>
    </row>
    <row r="436" spans="1:13" x14ac:dyDescent="0.2">
      <c r="A436" s="11">
        <v>37653</v>
      </c>
      <c r="B436" s="12">
        <v>873.55585034537148</v>
      </c>
      <c r="C436" s="13">
        <f t="shared" si="18"/>
        <v>5.8085282684847028E-2</v>
      </c>
      <c r="D436" s="13">
        <v>8.6630923934540929E-3</v>
      </c>
      <c r="E436" s="14"/>
      <c r="F436" s="12">
        <v>842.54919935627674</v>
      </c>
      <c r="G436" s="13">
        <f t="shared" si="19"/>
        <v>5.5445109396598413E-2</v>
      </c>
      <c r="H436" s="13">
        <v>8.4075789048537793E-3</v>
      </c>
      <c r="I436" s="14"/>
      <c r="J436" s="12">
        <v>796.93305548138153</v>
      </c>
      <c r="K436" s="13">
        <f t="shared" si="20"/>
        <v>6.6927476156776855E-2</v>
      </c>
      <c r="L436" s="13">
        <v>7.8143335375203387E-3</v>
      </c>
      <c r="M436" s="14"/>
    </row>
    <row r="437" spans="1:13" x14ac:dyDescent="0.2">
      <c r="A437" s="11">
        <v>37681</v>
      </c>
      <c r="B437" s="12">
        <v>876.57583666166749</v>
      </c>
      <c r="C437" s="13">
        <f t="shared" si="18"/>
        <v>6.2171505507230718E-2</v>
      </c>
      <c r="D437" s="13">
        <v>8.3673884844234873E-3</v>
      </c>
      <c r="E437" s="14"/>
      <c r="F437" s="12">
        <v>844.63529671088975</v>
      </c>
      <c r="G437" s="13">
        <f t="shared" si="19"/>
        <v>5.7442648333113411E-2</v>
      </c>
      <c r="H437" s="13">
        <v>8.1169423565118706E-3</v>
      </c>
      <c r="I437" s="14"/>
      <c r="J437" s="12">
        <v>798.75484350563079</v>
      </c>
      <c r="K437" s="13">
        <f t="shared" si="20"/>
        <v>6.7091957111067968E-2</v>
      </c>
      <c r="L437" s="13">
        <v>7.5385540981151153E-3</v>
      </c>
      <c r="M437" s="14"/>
    </row>
    <row r="438" spans="1:13" x14ac:dyDescent="0.2">
      <c r="A438" s="11">
        <v>37712</v>
      </c>
      <c r="B438" s="12">
        <v>879.86382334146356</v>
      </c>
      <c r="C438" s="13">
        <f t="shared" si="18"/>
        <v>6.0637807817360834E-2</v>
      </c>
      <c r="D438" s="13">
        <v>8.200640564557618E-3</v>
      </c>
      <c r="E438" s="14"/>
      <c r="F438" s="12">
        <v>845.58184858898483</v>
      </c>
      <c r="G438" s="13">
        <f t="shared" si="19"/>
        <v>5.4749067477589675E-2</v>
      </c>
      <c r="H438" s="13">
        <v>7.9245212588372367E-3</v>
      </c>
      <c r="I438" s="14"/>
      <c r="J438" s="12">
        <v>799.51915101837722</v>
      </c>
      <c r="K438" s="13">
        <f t="shared" si="20"/>
        <v>6.3157126238621242E-2</v>
      </c>
      <c r="L438" s="13">
        <v>7.2867459603139359E-3</v>
      </c>
      <c r="M438" s="14"/>
    </row>
    <row r="439" spans="1:13" x14ac:dyDescent="0.2">
      <c r="A439" s="11">
        <v>37742</v>
      </c>
      <c r="B439" s="12">
        <v>887.99220268033628</v>
      </c>
      <c r="C439" s="13">
        <f t="shared" si="18"/>
        <v>6.5075858797475128E-2</v>
      </c>
      <c r="D439" s="13">
        <v>7.954048314728606E-3</v>
      </c>
      <c r="E439" s="14"/>
      <c r="F439" s="12">
        <v>854.49215248597204</v>
      </c>
      <c r="G439" s="13">
        <f t="shared" si="19"/>
        <v>6.2252413076389956E-2</v>
      </c>
      <c r="H439" s="13">
        <v>7.7143909482501917E-3</v>
      </c>
      <c r="I439" s="14"/>
      <c r="J439" s="12">
        <v>808.51278964180892</v>
      </c>
      <c r="K439" s="13">
        <f t="shared" si="20"/>
        <v>7.0954616037206319E-2</v>
      </c>
      <c r="L439" s="13">
        <v>7.0952780753622659E-3</v>
      </c>
      <c r="M439" s="14"/>
    </row>
    <row r="440" spans="1:13" x14ac:dyDescent="0.2">
      <c r="A440" s="11">
        <v>37773</v>
      </c>
      <c r="B440" s="12">
        <v>896.14920000269876</v>
      </c>
      <c r="C440" s="13">
        <f t="shared" si="18"/>
        <v>7.0947828031889371E-2</v>
      </c>
      <c r="D440" s="13">
        <v>7.2784923263886749E-3</v>
      </c>
      <c r="E440" s="14"/>
      <c r="F440" s="12">
        <v>861.81000006814372</v>
      </c>
      <c r="G440" s="13">
        <f t="shared" si="19"/>
        <v>6.7610805312411371E-2</v>
      </c>
      <c r="H440" s="13">
        <v>7.1093396657420822E-3</v>
      </c>
      <c r="I440" s="14"/>
      <c r="J440" s="12">
        <v>816.68123110012584</v>
      </c>
      <c r="K440" s="13">
        <f t="shared" si="20"/>
        <v>7.6499171749801143E-2</v>
      </c>
      <c r="L440" s="13">
        <v>6.6705300407606562E-3</v>
      </c>
      <c r="M440" s="14"/>
    </row>
    <row r="441" spans="1:13" x14ac:dyDescent="0.2">
      <c r="A441" s="11">
        <v>37803</v>
      </c>
      <c r="B441" s="12">
        <v>901.10269624851082</v>
      </c>
      <c r="C441" s="13">
        <f t="shared" si="18"/>
        <v>6.6521569301940975E-2</v>
      </c>
      <c r="D441" s="13">
        <v>6.6410271593383037E-3</v>
      </c>
      <c r="E441" s="14"/>
      <c r="F441" s="12">
        <v>867.38225304633283</v>
      </c>
      <c r="G441" s="13">
        <f t="shared" si="19"/>
        <v>6.5614297575647518E-2</v>
      </c>
      <c r="H441" s="13">
        <v>6.4357855165054637E-3</v>
      </c>
      <c r="I441" s="14"/>
      <c r="J441" s="12">
        <v>822.30922077938635</v>
      </c>
      <c r="K441" s="13">
        <f t="shared" si="20"/>
        <v>7.4582554623443542E-2</v>
      </c>
      <c r="L441" s="13">
        <v>5.8885103660222459E-3</v>
      </c>
      <c r="M441" s="14"/>
    </row>
    <row r="442" spans="1:13" x14ac:dyDescent="0.2">
      <c r="A442" s="11">
        <v>37834</v>
      </c>
      <c r="B442" s="12">
        <v>898.28388688350344</v>
      </c>
      <c r="C442" s="13">
        <f t="shared" si="18"/>
        <v>5.710583790831536E-2</v>
      </c>
      <c r="D442" s="13">
        <v>6.5907527733734938E-3</v>
      </c>
      <c r="E442" s="14"/>
      <c r="F442" s="12">
        <v>864.61933830543603</v>
      </c>
      <c r="G442" s="13">
        <f t="shared" si="19"/>
        <v>5.5230553385763992E-2</v>
      </c>
      <c r="H442" s="13">
        <v>6.3364772066042538E-3</v>
      </c>
      <c r="I442" s="14"/>
      <c r="J442" s="12">
        <v>821.24883351337394</v>
      </c>
      <c r="K442" s="13">
        <f t="shared" si="20"/>
        <v>6.5511269074830958E-2</v>
      </c>
      <c r="L442" s="13">
        <v>5.7433873531902635E-3</v>
      </c>
      <c r="M442" s="14"/>
    </row>
    <row r="443" spans="1:13" x14ac:dyDescent="0.2">
      <c r="A443" s="11">
        <v>37865</v>
      </c>
      <c r="B443" s="12">
        <v>896.09482285368085</v>
      </c>
      <c r="C443" s="13">
        <f t="shared" si="18"/>
        <v>5.1197798713082943E-2</v>
      </c>
      <c r="D443" s="13">
        <v>6.591022551255812E-3</v>
      </c>
      <c r="E443" s="14"/>
      <c r="F443" s="12">
        <v>862.91501946617961</v>
      </c>
      <c r="G443" s="13">
        <f t="shared" si="19"/>
        <v>5.0360357955717916E-2</v>
      </c>
      <c r="H443" s="13">
        <v>6.3474472484591126E-3</v>
      </c>
      <c r="I443" s="14"/>
      <c r="J443" s="12">
        <v>819.55925180099609</v>
      </c>
      <c r="K443" s="13">
        <f t="shared" si="20"/>
        <v>5.8851766349702572E-2</v>
      </c>
      <c r="L443" s="13">
        <v>5.7557164518801792E-3</v>
      </c>
      <c r="M443" s="14"/>
    </row>
    <row r="444" spans="1:13" x14ac:dyDescent="0.2">
      <c r="A444" s="11">
        <v>37895</v>
      </c>
      <c r="B444" s="12">
        <v>898.18359894830928</v>
      </c>
      <c r="C444" s="13">
        <f t="shared" si="18"/>
        <v>5.2439808977793323E-2</v>
      </c>
      <c r="D444" s="13">
        <v>6.5827142388043391E-3</v>
      </c>
      <c r="E444" s="14"/>
      <c r="F444" s="12">
        <v>864.49942551506399</v>
      </c>
      <c r="G444" s="13">
        <f t="shared" si="19"/>
        <v>5.1329563454585836E-2</v>
      </c>
      <c r="H444" s="13">
        <v>6.3543358167507625E-3</v>
      </c>
      <c r="I444" s="14"/>
      <c r="J444" s="12">
        <v>821.31885172360614</v>
      </c>
      <c r="K444" s="13">
        <f t="shared" si="20"/>
        <v>5.9908706204047757E-2</v>
      </c>
      <c r="L444" s="13">
        <v>5.766670760523205E-3</v>
      </c>
      <c r="M444" s="14"/>
    </row>
    <row r="445" spans="1:13" x14ac:dyDescent="0.2">
      <c r="A445" s="11">
        <v>37926</v>
      </c>
      <c r="B445" s="12">
        <v>897.45032653366002</v>
      </c>
      <c r="C445" s="13">
        <f t="shared" si="18"/>
        <v>4.1978047940223195E-2</v>
      </c>
      <c r="D445" s="13">
        <v>6.654048027443806E-3</v>
      </c>
      <c r="E445" s="14"/>
      <c r="F445" s="12">
        <v>864.80436149669697</v>
      </c>
      <c r="G445" s="13">
        <f t="shared" si="19"/>
        <v>4.031629002123438E-2</v>
      </c>
      <c r="H445" s="13">
        <v>6.4272735881951122E-3</v>
      </c>
      <c r="I445" s="14"/>
      <c r="J445" s="12">
        <v>822.07856734878419</v>
      </c>
      <c r="K445" s="13">
        <f t="shared" si="20"/>
        <v>4.7985150901568518E-2</v>
      </c>
      <c r="L445" s="13">
        <v>5.826181679788549E-3</v>
      </c>
      <c r="M445" s="14"/>
    </row>
    <row r="446" spans="1:13" x14ac:dyDescent="0.2">
      <c r="A446" s="11">
        <v>37956</v>
      </c>
      <c r="B446" s="12">
        <v>897.32400983562343</v>
      </c>
      <c r="C446" s="13">
        <f t="shared" si="18"/>
        <v>3.9080018801872951E-2</v>
      </c>
      <c r="D446" s="13">
        <v>6.623980902803619E-3</v>
      </c>
      <c r="E446" s="14"/>
      <c r="F446" s="12">
        <v>864.93248997091587</v>
      </c>
      <c r="G446" s="13">
        <f t="shared" si="19"/>
        <v>3.830962056005105E-2</v>
      </c>
      <c r="H446" s="13">
        <v>6.4213402266490218E-3</v>
      </c>
      <c r="I446" s="14"/>
      <c r="J446" s="12">
        <v>823.8126266228744</v>
      </c>
      <c r="K446" s="13">
        <f t="shared" si="20"/>
        <v>4.7507178905603409E-2</v>
      </c>
      <c r="L446" s="13">
        <v>5.8476572770007704E-3</v>
      </c>
      <c r="M446" s="14"/>
    </row>
    <row r="447" spans="1:13" x14ac:dyDescent="0.2">
      <c r="A447" s="11">
        <v>37987</v>
      </c>
      <c r="B447" s="12">
        <v>901.96528075249807</v>
      </c>
      <c r="C447" s="13">
        <f t="shared" si="18"/>
        <v>3.7625868883536473E-2</v>
      </c>
      <c r="D447" s="13">
        <v>6.4952032877338174E-3</v>
      </c>
      <c r="E447" s="14"/>
      <c r="F447" s="12">
        <v>869.70630130159384</v>
      </c>
      <c r="G447" s="13">
        <f t="shared" si="19"/>
        <v>3.6839364287678755E-2</v>
      </c>
      <c r="H447" s="13">
        <v>6.2999120926534504E-3</v>
      </c>
      <c r="I447" s="14"/>
      <c r="J447" s="12">
        <v>828.56655698580892</v>
      </c>
      <c r="K447" s="13">
        <f t="shared" si="20"/>
        <v>4.6375930038809798E-2</v>
      </c>
      <c r="L447" s="13">
        <v>5.7526300776876548E-3</v>
      </c>
      <c r="M447" s="14"/>
    </row>
    <row r="448" spans="1:13" x14ac:dyDescent="0.2">
      <c r="A448" s="11">
        <v>38018</v>
      </c>
      <c r="B448" s="12">
        <v>907.67684320636397</v>
      </c>
      <c r="C448" s="13">
        <f t="shared" si="18"/>
        <v>3.9059887066754007E-2</v>
      </c>
      <c r="D448" s="13">
        <v>6.5097430458716963E-3</v>
      </c>
      <c r="E448" s="14"/>
      <c r="F448" s="12">
        <v>875.07736803974774</v>
      </c>
      <c r="G448" s="13">
        <f t="shared" si="19"/>
        <v>3.8606847776157416E-2</v>
      </c>
      <c r="H448" s="13">
        <v>6.2726932958238283E-3</v>
      </c>
      <c r="I448" s="14"/>
      <c r="J448" s="12">
        <v>832.44081374982011</v>
      </c>
      <c r="K448" s="13">
        <f t="shared" si="20"/>
        <v>4.4555509429823337E-2</v>
      </c>
      <c r="L448" s="13">
        <v>5.7257853968610099E-3</v>
      </c>
      <c r="M448" s="14"/>
    </row>
    <row r="449" spans="1:13" x14ac:dyDescent="0.2">
      <c r="A449" s="11">
        <v>38047</v>
      </c>
      <c r="B449" s="12">
        <v>916.07208691677442</v>
      </c>
      <c r="C449" s="13">
        <f t="shared" si="18"/>
        <v>4.5057425271410212E-2</v>
      </c>
      <c r="D449" s="13">
        <v>6.4959255762351842E-3</v>
      </c>
      <c r="E449" s="14"/>
      <c r="F449" s="12">
        <v>883.78976841051997</v>
      </c>
      <c r="G449" s="13">
        <f t="shared" si="19"/>
        <v>4.6356660504364822E-2</v>
      </c>
      <c r="H449" s="13">
        <v>6.252083842507263E-3</v>
      </c>
      <c r="I449" s="14"/>
      <c r="J449" s="12">
        <v>841.0318079145643</v>
      </c>
      <c r="K449" s="13">
        <f t="shared" si="20"/>
        <v>5.2928585976875553E-2</v>
      </c>
      <c r="L449" s="13">
        <v>5.7051994216928085E-3</v>
      </c>
      <c r="M449" s="14"/>
    </row>
    <row r="450" spans="1:13" x14ac:dyDescent="0.2">
      <c r="A450" s="11">
        <v>38078</v>
      </c>
      <c r="B450" s="12">
        <v>922.19276098597732</v>
      </c>
      <c r="C450" s="13">
        <f t="shared" si="18"/>
        <v>4.8108510114395875E-2</v>
      </c>
      <c r="D450" s="13">
        <v>6.5979309880570035E-3</v>
      </c>
      <c r="E450" s="14"/>
      <c r="F450" s="12">
        <v>889.63349581895932</v>
      </c>
      <c r="G450" s="13">
        <f t="shared" si="19"/>
        <v>5.209625455357525E-2</v>
      </c>
      <c r="H450" s="13">
        <v>6.3623632542519236E-3</v>
      </c>
      <c r="I450" s="14"/>
      <c r="J450" s="12">
        <v>847.20732008764003</v>
      </c>
      <c r="K450" s="13">
        <f t="shared" si="20"/>
        <v>5.9646062271955014E-2</v>
      </c>
      <c r="L450" s="13">
        <v>5.7946940182315608E-3</v>
      </c>
      <c r="M450" s="14"/>
    </row>
    <row r="451" spans="1:13" x14ac:dyDescent="0.2">
      <c r="A451" s="11">
        <v>38108</v>
      </c>
      <c r="B451" s="12">
        <v>928.03246054001875</v>
      </c>
      <c r="C451" s="13">
        <f t="shared" si="18"/>
        <v>4.5090776404144162E-2</v>
      </c>
      <c r="D451" s="13">
        <v>6.9326614061920042E-3</v>
      </c>
      <c r="E451" s="14"/>
      <c r="F451" s="12">
        <v>893.28345816693275</v>
      </c>
      <c r="G451" s="13">
        <f t="shared" si="19"/>
        <v>4.5396912737121431E-2</v>
      </c>
      <c r="H451" s="13">
        <v>6.6471016419895144E-3</v>
      </c>
      <c r="I451" s="14"/>
      <c r="J451" s="12">
        <v>851.12797617108538</v>
      </c>
      <c r="K451" s="13">
        <f t="shared" si="20"/>
        <v>5.2708116773460212E-2</v>
      </c>
      <c r="L451" s="13">
        <v>5.9863439679970834E-3</v>
      </c>
      <c r="M451" s="14"/>
    </row>
    <row r="452" spans="1:13" x14ac:dyDescent="0.2">
      <c r="A452" s="11">
        <v>38139</v>
      </c>
      <c r="B452" s="12">
        <v>935.49407672848758</v>
      </c>
      <c r="C452" s="13">
        <f t="shared" si="18"/>
        <v>4.3904381910590651E-2</v>
      </c>
      <c r="D452" s="13">
        <v>7.844382555840029E-3</v>
      </c>
      <c r="E452" s="14"/>
      <c r="F452" s="12">
        <v>901.09616725003048</v>
      </c>
      <c r="G452" s="13">
        <f t="shared" si="19"/>
        <v>4.5585647856001277E-2</v>
      </c>
      <c r="H452" s="13">
        <v>7.4270312484788284E-3</v>
      </c>
      <c r="I452" s="14"/>
      <c r="J452" s="12">
        <v>858.93818158936767</v>
      </c>
      <c r="K452" s="13">
        <f t="shared" si="20"/>
        <v>5.174228190884067E-2</v>
      </c>
      <c r="L452" s="13">
        <v>6.5730329628244481E-3</v>
      </c>
      <c r="M452" s="14"/>
    </row>
    <row r="453" spans="1:13" x14ac:dyDescent="0.2">
      <c r="A453" s="11">
        <v>38169</v>
      </c>
      <c r="B453" s="12">
        <v>937.53159275893415</v>
      </c>
      <c r="C453" s="13">
        <f t="shared" si="18"/>
        <v>4.0427019763768168E-2</v>
      </c>
      <c r="D453" s="13">
        <v>8.7685429551267787E-3</v>
      </c>
      <c r="E453" s="14"/>
      <c r="F453" s="12">
        <v>903.23522840706619</v>
      </c>
      <c r="G453" s="13">
        <f t="shared" si="19"/>
        <v>4.1334688639079298E-2</v>
      </c>
      <c r="H453" s="13">
        <v>8.3818645662803327E-3</v>
      </c>
      <c r="I453" s="14"/>
      <c r="J453" s="12">
        <v>860.42810723116952</v>
      </c>
      <c r="K453" s="13">
        <f t="shared" si="20"/>
        <v>4.6355902972429197E-2</v>
      </c>
      <c r="L453" s="13">
        <v>7.4890323655023346E-3</v>
      </c>
      <c r="M453" s="14"/>
    </row>
    <row r="454" spans="1:13" x14ac:dyDescent="0.2">
      <c r="A454" s="11">
        <v>38200</v>
      </c>
      <c r="B454" s="12">
        <v>940.82070369268502</v>
      </c>
      <c r="C454" s="13">
        <f t="shared" si="18"/>
        <v>4.7353422932652656E-2</v>
      </c>
      <c r="D454" s="13">
        <v>9.5149781014764352E-3</v>
      </c>
      <c r="E454" s="14"/>
      <c r="F454" s="12">
        <v>906.99791148198744</v>
      </c>
      <c r="G454" s="13">
        <f t="shared" si="19"/>
        <v>4.9014139863687411E-2</v>
      </c>
      <c r="H454" s="13">
        <v>9.0693513148012821E-3</v>
      </c>
      <c r="I454" s="14"/>
      <c r="J454" s="12">
        <v>864.17413460920727</v>
      </c>
      <c r="K454" s="13">
        <f t="shared" si="20"/>
        <v>5.2268325194685605E-2</v>
      </c>
      <c r="L454" s="13">
        <v>8.0842458017048209E-3</v>
      </c>
      <c r="M454" s="14"/>
    </row>
    <row r="455" spans="1:13" x14ac:dyDescent="0.2">
      <c r="A455" s="11">
        <v>38231</v>
      </c>
      <c r="B455" s="12">
        <v>948.12404677233837</v>
      </c>
      <c r="C455" s="13">
        <f t="shared" si="18"/>
        <v>5.8062185598803717E-2</v>
      </c>
      <c r="D455" s="13">
        <v>1.0445867943137952E-2</v>
      </c>
      <c r="E455" s="14"/>
      <c r="F455" s="12">
        <v>913.35262715606473</v>
      </c>
      <c r="G455" s="13">
        <f t="shared" si="19"/>
        <v>5.8450260514745667E-2</v>
      </c>
      <c r="H455" s="13">
        <v>9.927745489818833E-3</v>
      </c>
      <c r="I455" s="14"/>
      <c r="J455" s="12">
        <v>870.60252350988367</v>
      </c>
      <c r="K455" s="13">
        <f t="shared" si="20"/>
        <v>6.2281368426650108E-2</v>
      </c>
      <c r="L455" s="13">
        <v>8.8533626725095481E-3</v>
      </c>
      <c r="M455" s="14"/>
    </row>
    <row r="456" spans="1:13" x14ac:dyDescent="0.2">
      <c r="A456" s="11">
        <v>38261</v>
      </c>
      <c r="B456" s="12">
        <v>951.11370334115418</v>
      </c>
      <c r="C456" s="13">
        <f t="shared" si="18"/>
        <v>5.8930161333185405E-2</v>
      </c>
      <c r="D456" s="13">
        <v>1.1380695112178717E-2</v>
      </c>
      <c r="E456" s="14"/>
      <c r="F456" s="12">
        <v>916.15254130449989</v>
      </c>
      <c r="G456" s="13">
        <f t="shared" si="19"/>
        <v>5.9749161497315351E-2</v>
      </c>
      <c r="H456" s="13">
        <v>1.0847675390275348E-2</v>
      </c>
      <c r="I456" s="14"/>
      <c r="J456" s="12">
        <v>872.28640178131423</v>
      </c>
      <c r="K456" s="13">
        <f t="shared" si="20"/>
        <v>6.2055741142125864E-2</v>
      </c>
      <c r="L456" s="13">
        <v>9.6623494605964713E-3</v>
      </c>
      <c r="M456" s="14"/>
    </row>
    <row r="457" spans="1:13" x14ac:dyDescent="0.2">
      <c r="A457" s="11">
        <v>38292</v>
      </c>
      <c r="B457" s="12">
        <v>954.12447758745679</v>
      </c>
      <c r="C457" s="13">
        <f t="shared" si="18"/>
        <v>6.315018155121388E-2</v>
      </c>
      <c r="D457" s="13">
        <v>1.2603717409880351E-2</v>
      </c>
      <c r="E457" s="14"/>
      <c r="F457" s="12">
        <v>918.65132083631579</v>
      </c>
      <c r="G457" s="13">
        <f t="shared" si="19"/>
        <v>6.2264902603436312E-2</v>
      </c>
      <c r="H457" s="13">
        <v>1.1903745552589223E-2</v>
      </c>
      <c r="I457" s="14"/>
      <c r="J457" s="12">
        <v>874.26952699001095</v>
      </c>
      <c r="K457" s="13">
        <f t="shared" si="20"/>
        <v>6.3486583538533869E-2</v>
      </c>
      <c r="L457" s="13">
        <v>1.0541543922231104E-2</v>
      </c>
      <c r="M457" s="14"/>
    </row>
    <row r="458" spans="1:13" x14ac:dyDescent="0.2">
      <c r="A458" s="11">
        <v>38322</v>
      </c>
      <c r="B458" s="12">
        <v>962.45588234797185</v>
      </c>
      <c r="C458" s="13">
        <f t="shared" si="18"/>
        <v>7.2584564547960362E-2</v>
      </c>
      <c r="D458" s="13">
        <v>1.3790736315865819E-2</v>
      </c>
      <c r="E458" s="14"/>
      <c r="F458" s="12">
        <v>927.05522543491384</v>
      </c>
      <c r="G458" s="13">
        <f t="shared" si="19"/>
        <v>7.1823796867761303E-2</v>
      </c>
      <c r="H458" s="13">
        <v>1.3098781413415609E-2</v>
      </c>
      <c r="I458" s="14"/>
      <c r="J458" s="12">
        <v>881.8145315781519</v>
      </c>
      <c r="K458" s="13">
        <f t="shared" si="20"/>
        <v>7.0406671469760873E-2</v>
      </c>
      <c r="L458" s="13">
        <v>1.1648928233953627E-2</v>
      </c>
      <c r="M458" s="14"/>
    </row>
    <row r="459" spans="1:13" x14ac:dyDescent="0.2">
      <c r="A459" s="11">
        <v>38353</v>
      </c>
      <c r="B459" s="12">
        <v>960.63766046050307</v>
      </c>
      <c r="C459" s="13">
        <f t="shared" si="18"/>
        <v>6.5049488001417632E-2</v>
      </c>
      <c r="D459" s="13">
        <v>1.4808351619600445E-2</v>
      </c>
      <c r="E459" s="14"/>
      <c r="F459" s="12">
        <v>925.11985898157025</v>
      </c>
      <c r="G459" s="13">
        <f t="shared" si="19"/>
        <v>6.3715253755256329E-2</v>
      </c>
      <c r="H459" s="13">
        <v>1.4080822192959341E-2</v>
      </c>
      <c r="I459" s="14"/>
      <c r="J459" s="12">
        <v>880.12468729162902</v>
      </c>
      <c r="K459" s="13">
        <f t="shared" si="20"/>
        <v>6.222569553540791E-2</v>
      </c>
      <c r="L459" s="13">
        <v>1.2525274210030482E-2</v>
      </c>
      <c r="M459" s="14"/>
    </row>
    <row r="460" spans="1:13" x14ac:dyDescent="0.2">
      <c r="A460" s="11">
        <v>38384</v>
      </c>
      <c r="B460" s="12">
        <v>963.74780977388593</v>
      </c>
      <c r="C460" s="13">
        <f t="shared" si="18"/>
        <v>6.177415121603369E-2</v>
      </c>
      <c r="D460" s="13">
        <v>1.6083924680027849E-2</v>
      </c>
      <c r="E460" s="14"/>
      <c r="F460" s="12">
        <v>928.46447231615559</v>
      </c>
      <c r="G460" s="13">
        <f t="shared" si="19"/>
        <v>6.1008439054937247E-2</v>
      </c>
      <c r="H460" s="13">
        <v>1.5294401728782247E-2</v>
      </c>
      <c r="I460" s="14"/>
      <c r="J460" s="12">
        <v>882.37310244275977</v>
      </c>
      <c r="K460" s="13">
        <f t="shared" si="20"/>
        <v>5.9982989623027061E-2</v>
      </c>
      <c r="L460" s="13">
        <v>1.367387385980872E-2</v>
      </c>
      <c r="M460" s="14"/>
    </row>
    <row r="461" spans="1:13" x14ac:dyDescent="0.2">
      <c r="A461" s="11">
        <v>38412</v>
      </c>
      <c r="B461" s="12">
        <v>966.51596471322762</v>
      </c>
      <c r="C461" s="13">
        <f t="shared" si="18"/>
        <v>5.5065402075760383E-2</v>
      </c>
      <c r="D461" s="13">
        <v>1.7179984959279634E-2</v>
      </c>
      <c r="E461" s="14"/>
      <c r="F461" s="12">
        <v>931.40865362683121</v>
      </c>
      <c r="G461" s="13">
        <f t="shared" si="19"/>
        <v>5.3880330954671374E-2</v>
      </c>
      <c r="H461" s="13">
        <v>1.6322159943873128E-2</v>
      </c>
      <c r="I461" s="14"/>
      <c r="J461" s="12">
        <v>884.9685541390113</v>
      </c>
      <c r="K461" s="13">
        <f t="shared" si="20"/>
        <v>5.2241479823923909E-2</v>
      </c>
      <c r="L461" s="13">
        <v>1.4564497902046432E-2</v>
      </c>
      <c r="M461" s="14"/>
    </row>
    <row r="462" spans="1:13" x14ac:dyDescent="0.2">
      <c r="A462" s="11">
        <v>38443</v>
      </c>
      <c r="B462" s="12">
        <v>970.70100295486884</v>
      </c>
      <c r="C462" s="13">
        <f t="shared" si="18"/>
        <v>5.2600978907086704E-2</v>
      </c>
      <c r="D462" s="13">
        <v>1.8292413729256857E-2</v>
      </c>
      <c r="E462" s="14"/>
      <c r="F462" s="12">
        <v>935.80482309674755</v>
      </c>
      <c r="G462" s="13">
        <f t="shared" si="19"/>
        <v>5.189926806351286E-2</v>
      </c>
      <c r="H462" s="13">
        <v>1.7507382917527924E-2</v>
      </c>
      <c r="I462" s="14"/>
      <c r="J462" s="12">
        <v>888.65252478542629</v>
      </c>
      <c r="K462" s="13">
        <f t="shared" si="20"/>
        <v>4.8919790605089331E-2</v>
      </c>
      <c r="L462" s="13">
        <v>1.5752103951660337E-2</v>
      </c>
      <c r="M462" s="14"/>
    </row>
    <row r="463" spans="1:13" x14ac:dyDescent="0.2">
      <c r="A463" s="11">
        <v>38473</v>
      </c>
      <c r="B463" s="12">
        <v>977.29146047425161</v>
      </c>
      <c r="C463" s="13">
        <f t="shared" si="18"/>
        <v>5.3078962244024641E-2</v>
      </c>
      <c r="D463" s="13">
        <v>1.9313926095926005E-2</v>
      </c>
      <c r="E463" s="14"/>
      <c r="F463" s="12">
        <v>943.03095031099895</v>
      </c>
      <c r="G463" s="13">
        <f t="shared" si="19"/>
        <v>5.5690600435108095E-2</v>
      </c>
      <c r="H463" s="13">
        <v>1.8585567736336586E-2</v>
      </c>
      <c r="I463" s="14"/>
      <c r="J463" s="12">
        <v>895.10661857913385</v>
      </c>
      <c r="K463" s="13">
        <f t="shared" si="20"/>
        <v>5.1671010282017038E-2</v>
      </c>
      <c r="L463" s="13">
        <v>1.6795046299048821E-2</v>
      </c>
      <c r="M463" s="14"/>
    </row>
    <row r="464" spans="1:13" x14ac:dyDescent="0.2">
      <c r="A464" s="11">
        <v>38504</v>
      </c>
      <c r="B464" s="12">
        <v>981.43579048369736</v>
      </c>
      <c r="C464" s="13">
        <f t="shared" ref="C464:C527" si="21">(B464/B452)-1</f>
        <v>4.9109572041196037E-2</v>
      </c>
      <c r="D464" s="13">
        <v>2.0000671428762416E-2</v>
      </c>
      <c r="E464" s="14"/>
      <c r="F464" s="12">
        <v>947.89073492052296</v>
      </c>
      <c r="G464" s="13">
        <f t="shared" ref="G464:G527" si="22">(F464/F452)-1</f>
        <v>5.193071435793617E-2</v>
      </c>
      <c r="H464" s="13">
        <v>1.9241793773893786E-2</v>
      </c>
      <c r="I464" s="14"/>
      <c r="J464" s="12">
        <v>899.0887285638313</v>
      </c>
      <c r="K464" s="13">
        <f t="shared" ref="K464:K527" si="23">(J464/J452)-1</f>
        <v>4.6744396552694356E-2</v>
      </c>
      <c r="L464" s="13">
        <v>1.7304468076838234E-2</v>
      </c>
      <c r="M464" s="14"/>
    </row>
    <row r="465" spans="1:13" x14ac:dyDescent="0.2">
      <c r="A465" s="11">
        <v>38534</v>
      </c>
      <c r="B465" s="12">
        <v>984.90438683978789</v>
      </c>
      <c r="C465" s="13">
        <f t="shared" si="21"/>
        <v>5.0529277569672848E-2</v>
      </c>
      <c r="D465" s="13">
        <v>2.1265171174150894E-2</v>
      </c>
      <c r="E465" s="14"/>
      <c r="F465" s="12">
        <v>951.47535014061179</v>
      </c>
      <c r="G465" s="13">
        <f t="shared" si="22"/>
        <v>5.3408149080523826E-2</v>
      </c>
      <c r="H465" s="13">
        <v>2.0414912146692256E-2</v>
      </c>
      <c r="I465" s="14"/>
      <c r="J465" s="12">
        <v>902.17586450544047</v>
      </c>
      <c r="K465" s="13">
        <f t="shared" si="23"/>
        <v>4.8519750718760024E-2</v>
      </c>
      <c r="L465" s="13">
        <v>1.8361270799370746E-2</v>
      </c>
      <c r="M465" s="14"/>
    </row>
    <row r="466" spans="1:13" x14ac:dyDescent="0.2">
      <c r="A466" s="11">
        <v>38565</v>
      </c>
      <c r="B466" s="12">
        <v>991.65335260118775</v>
      </c>
      <c r="C466" s="13">
        <f t="shared" si="21"/>
        <v>5.4030112973690425E-2</v>
      </c>
      <c r="D466" s="13">
        <v>2.257685567878645E-2</v>
      </c>
      <c r="E466" s="14"/>
      <c r="F466" s="12">
        <v>958.97030819235658</v>
      </c>
      <c r="G466" s="13">
        <f t="shared" si="22"/>
        <v>5.7301561616000862E-2</v>
      </c>
      <c r="H466" s="13">
        <v>2.1682255259029084E-2</v>
      </c>
      <c r="I466" s="14"/>
      <c r="J466" s="12">
        <v>908.36906857149199</v>
      </c>
      <c r="K466" s="13">
        <f t="shared" si="23"/>
        <v>5.1141236693308834E-2</v>
      </c>
      <c r="L466" s="13">
        <v>1.9495115605073454E-2</v>
      </c>
      <c r="M466" s="14"/>
    </row>
    <row r="467" spans="1:13" x14ac:dyDescent="0.2">
      <c r="A467" s="11">
        <v>38596</v>
      </c>
      <c r="B467" s="12">
        <v>997.65727189469851</v>
      </c>
      <c r="C467" s="13">
        <f t="shared" si="21"/>
        <v>5.2243401368190279E-2</v>
      </c>
      <c r="D467" s="13">
        <v>2.3221293993836725E-2</v>
      </c>
      <c r="E467" s="14"/>
      <c r="F467" s="12">
        <v>965.15971025794261</v>
      </c>
      <c r="G467" s="13">
        <f t="shared" si="22"/>
        <v>5.6721885459716903E-2</v>
      </c>
      <c r="H467" s="13">
        <v>2.2400768081330978E-2</v>
      </c>
      <c r="I467" s="14"/>
      <c r="J467" s="12">
        <v>913.47966921917384</v>
      </c>
      <c r="K467" s="13">
        <f t="shared" si="23"/>
        <v>4.9249967179544329E-2</v>
      </c>
      <c r="L467" s="13">
        <v>2.0145330472917222E-2</v>
      </c>
      <c r="M467" s="14"/>
    </row>
    <row r="468" spans="1:13" x14ac:dyDescent="0.2">
      <c r="A468" s="11">
        <v>38626</v>
      </c>
      <c r="B468" s="12">
        <v>1006.4969025021426</v>
      </c>
      <c r="C468" s="13">
        <f t="shared" si="21"/>
        <v>5.8229840413857481E-2</v>
      </c>
      <c r="D468" s="13">
        <v>2.4710964092875341E-2</v>
      </c>
      <c r="E468" s="14"/>
      <c r="F468" s="12">
        <v>973.53837897524249</v>
      </c>
      <c r="G468" s="13">
        <f t="shared" si="22"/>
        <v>6.2637863328994792E-2</v>
      </c>
      <c r="H468" s="13">
        <v>2.3785219281631999E-2</v>
      </c>
      <c r="I468" s="14"/>
      <c r="J468" s="12">
        <v>921.3867786257548</v>
      </c>
      <c r="K468" s="13">
        <f t="shared" si="23"/>
        <v>5.6289283822574365E-2</v>
      </c>
      <c r="L468" s="13">
        <v>2.1365084977199578E-2</v>
      </c>
      <c r="M468" s="14"/>
    </row>
    <row r="469" spans="1:13" x14ac:dyDescent="0.2">
      <c r="A469" s="11">
        <v>38657</v>
      </c>
      <c r="B469" s="12">
        <v>1014.0773009673717</v>
      </c>
      <c r="C469" s="13">
        <f t="shared" si="21"/>
        <v>6.2835431632052963E-2</v>
      </c>
      <c r="D469" s="13">
        <v>2.6189324639023289E-2</v>
      </c>
      <c r="E469" s="14"/>
      <c r="F469" s="12">
        <v>980.95899976132057</v>
      </c>
      <c r="G469" s="13">
        <f t="shared" si="22"/>
        <v>6.7825166645688384E-2</v>
      </c>
      <c r="H469" s="13">
        <v>2.5258160051318101E-2</v>
      </c>
      <c r="I469" s="14"/>
      <c r="J469" s="12">
        <v>927.42671650551597</v>
      </c>
      <c r="K469" s="13">
        <f t="shared" si="23"/>
        <v>6.0801832700858149E-2</v>
      </c>
      <c r="L469" s="13">
        <v>2.2748469970093197E-2</v>
      </c>
      <c r="M469" s="14"/>
    </row>
    <row r="470" spans="1:13" x14ac:dyDescent="0.2">
      <c r="A470" s="11">
        <v>38687</v>
      </c>
      <c r="B470" s="12">
        <v>1015.8473017621128</v>
      </c>
      <c r="C470" s="13">
        <f t="shared" si="21"/>
        <v>5.5474147328071988E-2</v>
      </c>
      <c r="D470" s="13">
        <v>2.698539726005381E-2</v>
      </c>
      <c r="E470" s="14"/>
      <c r="F470" s="12">
        <v>982.32440875808561</v>
      </c>
      <c r="G470" s="13">
        <f t="shared" si="22"/>
        <v>5.9618005278210928E-2</v>
      </c>
      <c r="H470" s="13">
        <v>2.6094141176160945E-2</v>
      </c>
      <c r="I470" s="14"/>
      <c r="J470" s="12">
        <v>928.81077135750945</v>
      </c>
      <c r="K470" s="13">
        <f t="shared" si="23"/>
        <v>5.3294925515970037E-2</v>
      </c>
      <c r="L470" s="13">
        <v>2.3500763552150264E-2</v>
      </c>
      <c r="M470" s="14"/>
    </row>
    <row r="471" spans="1:13" x14ac:dyDescent="0.2">
      <c r="A471" s="11">
        <v>38718</v>
      </c>
      <c r="B471" s="12">
        <v>1020.428064959872</v>
      </c>
      <c r="C471" s="13">
        <f t="shared" si="21"/>
        <v>6.2240329481468626E-2</v>
      </c>
      <c r="D471" s="13">
        <v>2.7765795897693311E-2</v>
      </c>
      <c r="E471" s="14"/>
      <c r="F471" s="12">
        <v>986.61740080023731</v>
      </c>
      <c r="G471" s="13">
        <f t="shared" si="22"/>
        <v>6.6475215315740188E-2</v>
      </c>
      <c r="H471" s="13">
        <v>2.6665295517826194E-2</v>
      </c>
      <c r="I471" s="14"/>
      <c r="J471" s="12">
        <v>932.74862039936124</v>
      </c>
      <c r="K471" s="13">
        <f t="shared" si="23"/>
        <v>5.9791452128981515E-2</v>
      </c>
      <c r="L471" s="13">
        <v>2.3981127707990307E-2</v>
      </c>
      <c r="M471" s="14"/>
    </row>
    <row r="472" spans="1:13" x14ac:dyDescent="0.2">
      <c r="A472" s="11">
        <v>38749</v>
      </c>
      <c r="B472" s="12">
        <v>1022.9669120286734</v>
      </c>
      <c r="C472" s="13">
        <f t="shared" si="21"/>
        <v>6.1446678948802402E-2</v>
      </c>
      <c r="D472" s="13">
        <v>2.8948152458451677E-2</v>
      </c>
      <c r="E472" s="14"/>
      <c r="F472" s="12">
        <v>989.43426038807365</v>
      </c>
      <c r="G472" s="13">
        <f t="shared" si="22"/>
        <v>6.5667335573780461E-2</v>
      </c>
      <c r="H472" s="13">
        <v>2.7810752253798345E-2</v>
      </c>
      <c r="I472" s="14"/>
      <c r="J472" s="12">
        <v>935.2181381140482</v>
      </c>
      <c r="K472" s="13">
        <f t="shared" si="23"/>
        <v>5.9889671982285453E-2</v>
      </c>
      <c r="L472" s="13">
        <v>2.506499126318941E-2</v>
      </c>
      <c r="M472" s="14"/>
    </row>
    <row r="473" spans="1:13" x14ac:dyDescent="0.2">
      <c r="A473" s="11">
        <v>38777</v>
      </c>
      <c r="B473" s="12">
        <v>1025.7881985280285</v>
      </c>
      <c r="C473" s="13">
        <f t="shared" si="21"/>
        <v>6.1325664529904955E-2</v>
      </c>
      <c r="D473" s="13">
        <v>2.9844829626107364E-2</v>
      </c>
      <c r="E473" s="14"/>
      <c r="F473" s="12">
        <v>991.95577077081396</v>
      </c>
      <c r="G473" s="13">
        <f t="shared" si="22"/>
        <v>6.500596371766254E-2</v>
      </c>
      <c r="H473" s="13">
        <v>2.8711338051894571E-2</v>
      </c>
      <c r="I473" s="14"/>
      <c r="J473" s="12">
        <v>937.19974669586838</v>
      </c>
      <c r="K473" s="13">
        <f t="shared" si="23"/>
        <v>5.9020393789780412E-2</v>
      </c>
      <c r="L473" s="13">
        <v>2.5841954035657488E-2</v>
      </c>
      <c r="M473" s="14"/>
    </row>
    <row r="474" spans="1:13" x14ac:dyDescent="0.2">
      <c r="A474" s="11">
        <v>38808</v>
      </c>
      <c r="B474" s="12">
        <v>1028.9673353878168</v>
      </c>
      <c r="C474" s="13">
        <f t="shared" si="21"/>
        <v>6.0025004873366594E-2</v>
      </c>
      <c r="D474" s="13">
        <v>3.091481933925579E-2</v>
      </c>
      <c r="E474" s="14"/>
      <c r="F474" s="12">
        <v>995.46888022578219</v>
      </c>
      <c r="G474" s="13">
        <f t="shared" si="22"/>
        <v>6.3756945525879516E-2</v>
      </c>
      <c r="H474" s="13">
        <v>2.9812597130489327E-2</v>
      </c>
      <c r="I474" s="14"/>
      <c r="J474" s="12">
        <v>940.02934560261156</v>
      </c>
      <c r="K474" s="13">
        <f t="shared" si="23"/>
        <v>5.7814296796816933E-2</v>
      </c>
      <c r="L474" s="13">
        <v>2.6842990004566677E-2</v>
      </c>
      <c r="M474" s="14"/>
    </row>
    <row r="475" spans="1:13" x14ac:dyDescent="0.2">
      <c r="A475" s="11">
        <v>38838</v>
      </c>
      <c r="B475" s="12">
        <v>1032.6364161296451</v>
      </c>
      <c r="C475" s="13">
        <f t="shared" si="21"/>
        <v>5.6630962096543946E-2</v>
      </c>
      <c r="D475" s="13">
        <v>3.1846800069815162E-2</v>
      </c>
      <c r="E475" s="14"/>
      <c r="F475" s="12">
        <v>999.11400056028674</v>
      </c>
      <c r="G475" s="13">
        <f t="shared" si="22"/>
        <v>5.947106002278324E-2</v>
      </c>
      <c r="H475" s="13">
        <v>3.0738907643122131E-2</v>
      </c>
      <c r="I475" s="14"/>
      <c r="J475" s="12">
        <v>943.02190900147116</v>
      </c>
      <c r="K475" s="13">
        <f t="shared" si="23"/>
        <v>5.3530260449192735E-2</v>
      </c>
      <c r="L475" s="13">
        <v>2.7734751830725605E-2</v>
      </c>
      <c r="M475" s="14"/>
    </row>
    <row r="476" spans="1:13" x14ac:dyDescent="0.2">
      <c r="A476" s="11">
        <v>38869</v>
      </c>
      <c r="B476" s="12">
        <v>1036.9473661863051</v>
      </c>
      <c r="C476" s="13">
        <f t="shared" si="21"/>
        <v>5.6561597040647005E-2</v>
      </c>
      <c r="D476" s="13">
        <v>3.2831683346323207E-2</v>
      </c>
      <c r="E476" s="14"/>
      <c r="F476" s="12">
        <v>1003.5182224968463</v>
      </c>
      <c r="G476" s="13">
        <f t="shared" si="22"/>
        <v>5.8685548372817031E-2</v>
      </c>
      <c r="H476" s="13">
        <v>3.175757056880197E-2</v>
      </c>
      <c r="I476" s="14"/>
      <c r="J476" s="12">
        <v>947.1204147736803</v>
      </c>
      <c r="K476" s="13">
        <f t="shared" si="23"/>
        <v>5.3422631920403418E-2</v>
      </c>
      <c r="L476" s="13">
        <v>2.8614558162364544E-2</v>
      </c>
      <c r="M476" s="14"/>
    </row>
    <row r="477" spans="1:13" x14ac:dyDescent="0.2">
      <c r="A477" s="11">
        <v>38899</v>
      </c>
      <c r="B477" s="12">
        <v>1043.1912951249462</v>
      </c>
      <c r="C477" s="13">
        <f t="shared" si="21"/>
        <v>5.9180270759256803E-2</v>
      </c>
      <c r="D477" s="13">
        <v>3.4094877997938346E-2</v>
      </c>
      <c r="E477" s="14"/>
      <c r="F477" s="12">
        <v>1010.2250364302273</v>
      </c>
      <c r="G477" s="13">
        <f t="shared" si="22"/>
        <v>6.1745883675213831E-2</v>
      </c>
      <c r="H477" s="13">
        <v>3.3024979713881616E-2</v>
      </c>
      <c r="I477" s="14"/>
      <c r="J477" s="12">
        <v>953.2683382632423</v>
      </c>
      <c r="K477" s="13">
        <f t="shared" si="23"/>
        <v>5.6632499014823479E-2</v>
      </c>
      <c r="L477" s="13">
        <v>2.9896751084297724E-2</v>
      </c>
      <c r="M477" s="14"/>
    </row>
    <row r="478" spans="1:13" x14ac:dyDescent="0.2">
      <c r="A478" s="11">
        <v>38930</v>
      </c>
      <c r="B478" s="12">
        <v>1048.6470574490902</v>
      </c>
      <c r="C478" s="13">
        <f t="shared" si="21"/>
        <v>5.7473415179208898E-2</v>
      </c>
      <c r="D478" s="13">
        <v>3.4311730704916353E-2</v>
      </c>
      <c r="E478" s="14"/>
      <c r="F478" s="12">
        <v>1015.8310722007161</v>
      </c>
      <c r="G478" s="13">
        <f t="shared" si="22"/>
        <v>5.9293560522787336E-2</v>
      </c>
      <c r="H478" s="13">
        <v>3.326550648556837E-2</v>
      </c>
      <c r="I478" s="14"/>
      <c r="J478" s="12">
        <v>957.65682277548183</v>
      </c>
      <c r="K478" s="13">
        <f t="shared" si="23"/>
        <v>5.4259613090414938E-2</v>
      </c>
      <c r="L478" s="13">
        <v>3.0255255199729412E-2</v>
      </c>
      <c r="M478" s="14"/>
    </row>
    <row r="479" spans="1:13" x14ac:dyDescent="0.2">
      <c r="A479" s="11">
        <v>38961</v>
      </c>
      <c r="B479" s="12">
        <v>1052.5277710070809</v>
      </c>
      <c r="C479" s="13">
        <f t="shared" si="21"/>
        <v>5.4999347629848039E-2</v>
      </c>
      <c r="D479" s="13">
        <v>3.4300827975388866E-2</v>
      </c>
      <c r="E479" s="14"/>
      <c r="F479" s="12">
        <v>1020.2963678104753</v>
      </c>
      <c r="G479" s="13">
        <f t="shared" si="22"/>
        <v>5.7126978018795738E-2</v>
      </c>
      <c r="H479" s="13">
        <v>3.3378950251618356E-2</v>
      </c>
      <c r="I479" s="14"/>
      <c r="J479" s="12">
        <v>960.59864389449274</v>
      </c>
      <c r="K479" s="13">
        <f t="shared" si="23"/>
        <v>5.1581853721599957E-2</v>
      </c>
      <c r="L479" s="13">
        <v>3.0386154576924805E-2</v>
      </c>
      <c r="M479" s="14"/>
    </row>
    <row r="480" spans="1:13" x14ac:dyDescent="0.2">
      <c r="A480" s="11">
        <v>38991</v>
      </c>
      <c r="B480" s="12">
        <v>1059.1710694734538</v>
      </c>
      <c r="C480" s="13">
        <f t="shared" si="21"/>
        <v>5.2334157055390573E-2</v>
      </c>
      <c r="D480" s="13">
        <v>3.4365751817038402E-2</v>
      </c>
      <c r="E480" s="14"/>
      <c r="F480" s="12">
        <v>1026.300387748958</v>
      </c>
      <c r="G480" s="13">
        <f t="shared" si="22"/>
        <v>5.4196126124224753E-2</v>
      </c>
      <c r="H480" s="13">
        <v>3.336160333908357E-2</v>
      </c>
      <c r="I480" s="14"/>
      <c r="J480" s="12">
        <v>966.54168698635362</v>
      </c>
      <c r="K480" s="13">
        <f t="shared" si="23"/>
        <v>4.900754971538368E-2</v>
      </c>
      <c r="L480" s="13">
        <v>3.0399561855971223E-2</v>
      </c>
      <c r="M480" s="14"/>
    </row>
    <row r="481" spans="1:13" x14ac:dyDescent="0.2">
      <c r="A481" s="11">
        <v>39022</v>
      </c>
      <c r="B481" s="12">
        <v>1069.450805165259</v>
      </c>
      <c r="C481" s="13">
        <f t="shared" si="21"/>
        <v>5.460481577199694E-2</v>
      </c>
      <c r="D481" s="13">
        <v>3.4720206929749996E-2</v>
      </c>
      <c r="E481" s="14"/>
      <c r="F481" s="12">
        <v>1036.3475842968091</v>
      </c>
      <c r="G481" s="13">
        <f t="shared" si="22"/>
        <v>5.6463710052066629E-2</v>
      </c>
      <c r="H481" s="13">
        <v>3.374106048188804E-2</v>
      </c>
      <c r="I481" s="14"/>
      <c r="J481" s="12">
        <v>975.29981585412565</v>
      </c>
      <c r="K481" s="13">
        <f t="shared" si="23"/>
        <v>5.1619279989035149E-2</v>
      </c>
      <c r="L481" s="13">
        <v>3.0829043455382146E-2</v>
      </c>
      <c r="M481" s="14"/>
    </row>
    <row r="482" spans="1:13" x14ac:dyDescent="0.2">
      <c r="A482" s="11">
        <v>39052</v>
      </c>
      <c r="B482" s="12">
        <v>1074.8346429537883</v>
      </c>
      <c r="C482" s="13">
        <f t="shared" si="21"/>
        <v>5.8067133799887705E-2</v>
      </c>
      <c r="D482" s="13">
        <v>3.4569865003701523E-2</v>
      </c>
      <c r="E482" s="14"/>
      <c r="F482" s="12">
        <v>1041.7353737239982</v>
      </c>
      <c r="G482" s="13">
        <f t="shared" si="22"/>
        <v>6.0479984449356872E-2</v>
      </c>
      <c r="H482" s="13">
        <v>3.364505810218632E-2</v>
      </c>
      <c r="I482" s="14"/>
      <c r="J482" s="12">
        <v>979.37762447766283</v>
      </c>
      <c r="K482" s="13">
        <f t="shared" si="23"/>
        <v>5.4442578272694941E-2</v>
      </c>
      <c r="L482" s="13">
        <v>3.0646416918715079E-2</v>
      </c>
      <c r="M482" s="14"/>
    </row>
    <row r="483" spans="1:13" x14ac:dyDescent="0.2">
      <c r="A483" s="11">
        <v>39083</v>
      </c>
      <c r="B483" s="12">
        <v>1077.8213274590248</v>
      </c>
      <c r="C483" s="13">
        <f t="shared" si="21"/>
        <v>5.6244300279422177E-2</v>
      </c>
      <c r="D483" s="13">
        <v>3.4546215972446115E-2</v>
      </c>
      <c r="E483" s="14"/>
      <c r="F483" s="12">
        <v>1044.4809189177645</v>
      </c>
      <c r="G483" s="13">
        <f t="shared" si="22"/>
        <v>5.864838596055022E-2</v>
      </c>
      <c r="H483" s="13">
        <v>3.3525946932534252E-2</v>
      </c>
      <c r="I483" s="14"/>
      <c r="J483" s="12">
        <v>982.22236155937424</v>
      </c>
      <c r="K483" s="13">
        <f t="shared" si="23"/>
        <v>5.30408087216796E-2</v>
      </c>
      <c r="L483" s="13">
        <v>3.0517365798771401E-2</v>
      </c>
      <c r="M483" s="14"/>
    </row>
    <row r="484" spans="1:13" x14ac:dyDescent="0.2">
      <c r="A484" s="11">
        <v>39114</v>
      </c>
      <c r="B484" s="12">
        <v>1081.1993554803078</v>
      </c>
      <c r="C484" s="13">
        <f t="shared" si="21"/>
        <v>5.6925050817286049E-2</v>
      </c>
      <c r="D484" s="13">
        <v>3.4745287939999356E-2</v>
      </c>
      <c r="E484" s="14"/>
      <c r="F484" s="12">
        <v>1048.2506856006648</v>
      </c>
      <c r="G484" s="13">
        <f t="shared" si="22"/>
        <v>5.9444500324379757E-2</v>
      </c>
      <c r="H484" s="13">
        <v>3.3727675131964195E-2</v>
      </c>
      <c r="I484" s="14"/>
      <c r="J484" s="12">
        <v>985.3381656142509</v>
      </c>
      <c r="K484" s="13">
        <f t="shared" si="23"/>
        <v>5.3591804369057972E-2</v>
      </c>
      <c r="L484" s="13">
        <v>3.0755641825460513E-2</v>
      </c>
      <c r="M484" s="14"/>
    </row>
    <row r="485" spans="1:13" x14ac:dyDescent="0.2">
      <c r="A485" s="11">
        <v>39142</v>
      </c>
      <c r="B485" s="12">
        <v>1086.9535320006046</v>
      </c>
      <c r="C485" s="13">
        <f t="shared" si="21"/>
        <v>5.9627643952568699E-2</v>
      </c>
      <c r="D485" s="13">
        <v>3.4788520668111861E-2</v>
      </c>
      <c r="E485" s="14"/>
      <c r="F485" s="12">
        <v>1053.2120282472113</v>
      </c>
      <c r="G485" s="13">
        <f t="shared" si="22"/>
        <v>6.1753012867496349E-2</v>
      </c>
      <c r="H485" s="13">
        <v>3.3815240818134709E-2</v>
      </c>
      <c r="I485" s="14"/>
      <c r="J485" s="12">
        <v>989.40075465958034</v>
      </c>
      <c r="K485" s="13">
        <f t="shared" si="23"/>
        <v>5.5698913863078348E-2</v>
      </c>
      <c r="L485" s="13">
        <v>3.0842477930058707E-2</v>
      </c>
      <c r="M485" s="14"/>
    </row>
    <row r="486" spans="1:13" x14ac:dyDescent="0.2">
      <c r="A486" s="11">
        <v>39173</v>
      </c>
      <c r="B486" s="12">
        <v>1097.1348239012912</v>
      </c>
      <c r="C486" s="13">
        <f t="shared" si="21"/>
        <v>6.6248447515374398E-2</v>
      </c>
      <c r="D486" s="13">
        <v>3.4758036055957502E-2</v>
      </c>
      <c r="E486" s="14"/>
      <c r="F486" s="12">
        <v>1064.4554538842015</v>
      </c>
      <c r="G486" s="13">
        <f t="shared" si="22"/>
        <v>6.9300582899962215E-2</v>
      </c>
      <c r="H486" s="13">
        <v>3.3870401868009978E-2</v>
      </c>
      <c r="I486" s="14"/>
      <c r="J486" s="12">
        <v>1000.3245001194185</v>
      </c>
      <c r="K486" s="13">
        <f t="shared" si="23"/>
        <v>6.4141778976223751E-2</v>
      </c>
      <c r="L486" s="13">
        <v>3.0919666341551008E-2</v>
      </c>
      <c r="M486" s="14"/>
    </row>
    <row r="487" spans="1:13" x14ac:dyDescent="0.2">
      <c r="A487" s="11">
        <v>39203</v>
      </c>
      <c r="B487" s="12">
        <v>1099.5912456200131</v>
      </c>
      <c r="C487" s="13">
        <f t="shared" si="21"/>
        <v>6.4838725852141454E-2</v>
      </c>
      <c r="D487" s="13">
        <v>3.4550617517098793E-2</v>
      </c>
      <c r="E487" s="14"/>
      <c r="F487" s="12">
        <v>1067.5826373477726</v>
      </c>
      <c r="G487" s="13">
        <f t="shared" si="22"/>
        <v>6.8529353756517919E-2</v>
      </c>
      <c r="H487" s="13">
        <v>3.3760018500865414E-2</v>
      </c>
      <c r="I487" s="14"/>
      <c r="J487" s="12">
        <v>1001.6424194407912</v>
      </c>
      <c r="K487" s="13">
        <f t="shared" si="23"/>
        <v>6.2162405644839103E-2</v>
      </c>
      <c r="L487" s="13">
        <v>3.0696262617283906E-2</v>
      </c>
      <c r="M487" s="14"/>
    </row>
    <row r="488" spans="1:13" x14ac:dyDescent="0.2">
      <c r="A488" s="11">
        <v>39234</v>
      </c>
      <c r="B488" s="12">
        <v>1104.9370098468862</v>
      </c>
      <c r="C488" s="13">
        <f t="shared" si="21"/>
        <v>6.5567111579283077E-2</v>
      </c>
      <c r="D488" s="13">
        <v>3.4569549365126233E-2</v>
      </c>
      <c r="E488" s="14"/>
      <c r="F488" s="12">
        <v>1073.2571871487232</v>
      </c>
      <c r="G488" s="13">
        <f t="shared" si="22"/>
        <v>6.949446765237588E-2</v>
      </c>
      <c r="H488" s="13">
        <v>3.3866594924846075E-2</v>
      </c>
      <c r="I488" s="14"/>
      <c r="J488" s="12">
        <v>1006.3205343956912</v>
      </c>
      <c r="K488" s="13">
        <f t="shared" si="23"/>
        <v>6.2505378089814601E-2</v>
      </c>
      <c r="L488" s="13">
        <v>3.0755180864474527E-2</v>
      </c>
      <c r="M488" s="14"/>
    </row>
    <row r="489" spans="1:13" x14ac:dyDescent="0.2">
      <c r="A489" s="11">
        <v>39264</v>
      </c>
      <c r="B489" s="12">
        <v>1111.5222338424203</v>
      </c>
      <c r="C489" s="13">
        <f t="shared" si="21"/>
        <v>6.5501829853066296E-2</v>
      </c>
      <c r="D489" s="13">
        <v>3.4908993186473454E-2</v>
      </c>
      <c r="E489" s="14"/>
      <c r="F489" s="12">
        <v>1080.3046206617657</v>
      </c>
      <c r="G489" s="13">
        <f t="shared" si="22"/>
        <v>6.9370270686593294E-2</v>
      </c>
      <c r="H489" s="13">
        <v>3.4117101663157651E-2</v>
      </c>
      <c r="I489" s="14"/>
      <c r="J489" s="12">
        <v>1012.2857940679478</v>
      </c>
      <c r="K489" s="13">
        <f t="shared" si="23"/>
        <v>6.1910643032820456E-2</v>
      </c>
      <c r="L489" s="13">
        <v>3.1023573716054353E-2</v>
      </c>
      <c r="M489" s="14"/>
    </row>
    <row r="490" spans="1:13" x14ac:dyDescent="0.2">
      <c r="A490" s="11">
        <v>39295</v>
      </c>
      <c r="B490" s="12">
        <v>1119.7675309472809</v>
      </c>
      <c r="C490" s="13">
        <f t="shared" si="21"/>
        <v>6.7821172999041668E-2</v>
      </c>
      <c r="D490" s="13">
        <v>3.3726001869065284E-2</v>
      </c>
      <c r="E490" s="14"/>
      <c r="F490" s="12">
        <v>1084.9442971754804</v>
      </c>
      <c r="G490" s="13">
        <f t="shared" si="22"/>
        <v>6.8036139931254569E-2</v>
      </c>
      <c r="H490" s="13">
        <v>3.3186879978646562E-2</v>
      </c>
      <c r="I490" s="14"/>
      <c r="J490" s="12">
        <v>1024.1632455703839</v>
      </c>
      <c r="K490" s="13">
        <f t="shared" si="23"/>
        <v>6.944703072459002E-2</v>
      </c>
      <c r="L490" s="13">
        <v>3.0296131167934313E-2</v>
      </c>
      <c r="M490" s="14"/>
    </row>
    <row r="491" spans="1:13" x14ac:dyDescent="0.2">
      <c r="A491" s="11">
        <v>39326</v>
      </c>
      <c r="B491" s="12">
        <v>1126.9316535714679</v>
      </c>
      <c r="C491" s="13">
        <f t="shared" si="21"/>
        <v>7.0690659775367148E-2</v>
      </c>
      <c r="D491" s="13">
        <v>3.3859694211896725E-2</v>
      </c>
      <c r="E491" s="14"/>
      <c r="F491" s="12">
        <v>1093.2937807876933</v>
      </c>
      <c r="G491" s="13">
        <f t="shared" si="22"/>
        <v>7.1545303188590426E-2</v>
      </c>
      <c r="H491" s="13">
        <v>3.3542094778242965E-2</v>
      </c>
      <c r="I491" s="14"/>
      <c r="J491" s="12">
        <v>1034.0101201040379</v>
      </c>
      <c r="K491" s="13">
        <f t="shared" si="23"/>
        <v>7.6422631528936691E-2</v>
      </c>
      <c r="L491" s="13">
        <v>3.0991668813804867E-2</v>
      </c>
      <c r="M491" s="14"/>
    </row>
    <row r="492" spans="1:13" x14ac:dyDescent="0.2">
      <c r="A492" s="11">
        <v>39356</v>
      </c>
      <c r="B492" s="12">
        <v>1135.8828408212369</v>
      </c>
      <c r="C492" s="13">
        <f t="shared" si="21"/>
        <v>7.2426233645070059E-2</v>
      </c>
      <c r="D492" s="13">
        <v>3.2691118066020437E-2</v>
      </c>
      <c r="E492" s="14"/>
      <c r="F492" s="12">
        <v>1102.8447248981704</v>
      </c>
      <c r="G492" s="13">
        <f t="shared" si="22"/>
        <v>7.4582781087222827E-2</v>
      </c>
      <c r="H492" s="13">
        <v>3.2304743878547988E-2</v>
      </c>
      <c r="I492" s="14"/>
      <c r="J492" s="12">
        <v>1042.8210116539447</v>
      </c>
      <c r="K492" s="13">
        <f t="shared" si="23"/>
        <v>7.8919849701907463E-2</v>
      </c>
      <c r="L492" s="13">
        <v>2.9987942193126494E-2</v>
      </c>
      <c r="M492" s="14"/>
    </row>
    <row r="493" spans="1:13" x14ac:dyDescent="0.2">
      <c r="A493" s="11">
        <v>39387</v>
      </c>
      <c r="B493" s="12">
        <v>1146.4999115464816</v>
      </c>
      <c r="C493" s="13">
        <f t="shared" si="21"/>
        <v>7.2045489151150388E-2</v>
      </c>
      <c r="D493" s="13">
        <v>3.0736527038361411E-2</v>
      </c>
      <c r="E493" s="14"/>
      <c r="F493" s="12">
        <v>1111.2020141300216</v>
      </c>
      <c r="G493" s="13">
        <f t="shared" si="22"/>
        <v>7.2229077355357774E-2</v>
      </c>
      <c r="H493" s="13">
        <v>3.0612832297007925E-2</v>
      </c>
      <c r="I493" s="14"/>
      <c r="J493" s="12">
        <v>1052.1266293292319</v>
      </c>
      <c r="K493" s="13">
        <f t="shared" si="23"/>
        <v>7.8772508951849618E-2</v>
      </c>
      <c r="L493" s="13">
        <v>2.8399517620686779E-2</v>
      </c>
      <c r="M493" s="14"/>
    </row>
    <row r="494" spans="1:13" x14ac:dyDescent="0.2">
      <c r="A494" s="11">
        <v>39417</v>
      </c>
      <c r="B494" s="12">
        <v>1147.6666004848867</v>
      </c>
      <c r="C494" s="13">
        <f t="shared" si="21"/>
        <v>6.7761081212405427E-2</v>
      </c>
      <c r="D494" s="13">
        <v>3.0032192828524179E-2</v>
      </c>
      <c r="E494" s="14"/>
      <c r="F494" s="12">
        <v>1111.093695515887</v>
      </c>
      <c r="G494" s="13">
        <f t="shared" si="22"/>
        <v>6.6579597411525526E-2</v>
      </c>
      <c r="H494" s="13">
        <v>3.0034265522044672E-2</v>
      </c>
      <c r="I494" s="14"/>
      <c r="J494" s="12">
        <v>1053.3692954956177</v>
      </c>
      <c r="K494" s="13">
        <f t="shared" si="23"/>
        <v>7.5549684992463728E-2</v>
      </c>
      <c r="L494" s="13">
        <v>2.7813963474492661E-2</v>
      </c>
      <c r="M494" s="14"/>
    </row>
    <row r="495" spans="1:13" x14ac:dyDescent="0.2">
      <c r="A495" s="11">
        <v>39448</v>
      </c>
      <c r="B495" s="12">
        <v>1155.0432676642963</v>
      </c>
      <c r="C495" s="13">
        <f t="shared" si="21"/>
        <v>7.1646327863378767E-2</v>
      </c>
      <c r="D495" s="13">
        <v>2.5966259692532141E-2</v>
      </c>
      <c r="E495" s="14"/>
      <c r="F495" s="12">
        <v>1117.9124619907054</v>
      </c>
      <c r="G495" s="13">
        <f t="shared" si="22"/>
        <v>7.0304341365112544E-2</v>
      </c>
      <c r="H495" s="13">
        <v>2.5867665242829432E-2</v>
      </c>
      <c r="I495" s="14"/>
      <c r="J495" s="12">
        <v>1058.1346978546849</v>
      </c>
      <c r="K495" s="13">
        <f t="shared" si="23"/>
        <v>7.7286304269017503E-2</v>
      </c>
      <c r="L495" s="13">
        <v>2.4409802244564106E-2</v>
      </c>
      <c r="M495" s="14"/>
    </row>
    <row r="496" spans="1:13" x14ac:dyDescent="0.2">
      <c r="A496" s="11">
        <v>39479</v>
      </c>
      <c r="B496" s="12">
        <v>1168.7477645553663</v>
      </c>
      <c r="C496" s="13">
        <f t="shared" si="21"/>
        <v>8.0973419593065143E-2</v>
      </c>
      <c r="D496" s="13">
        <v>2.066398264461735E-2</v>
      </c>
      <c r="E496" s="14"/>
      <c r="F496" s="12">
        <v>1128.2898611964267</v>
      </c>
      <c r="G496" s="13">
        <f t="shared" si="22"/>
        <v>7.6354994750037486E-2</v>
      </c>
      <c r="H496" s="13">
        <v>2.0628141355132613E-2</v>
      </c>
      <c r="I496" s="14"/>
      <c r="J496" s="12">
        <v>1069.6936780845988</v>
      </c>
      <c r="K496" s="13">
        <f t="shared" si="23"/>
        <v>8.5610722708341802E-2</v>
      </c>
      <c r="L496" s="13">
        <v>1.9412536429700061E-2</v>
      </c>
      <c r="M496" s="14"/>
    </row>
    <row r="497" spans="1:13" x14ac:dyDescent="0.2">
      <c r="A497" s="11">
        <v>39508</v>
      </c>
      <c r="B497" s="12">
        <v>1187.2405101757081</v>
      </c>
      <c r="C497" s="13">
        <f t="shared" si="21"/>
        <v>9.226427369946455E-2</v>
      </c>
      <c r="D497" s="13">
        <v>1.7144782894355493E-2</v>
      </c>
      <c r="E497" s="14"/>
      <c r="F497" s="12">
        <v>1146.482818124899</v>
      </c>
      <c r="G497" s="13">
        <f t="shared" si="22"/>
        <v>8.8558416896274972E-2</v>
      </c>
      <c r="H497" s="13">
        <v>1.7446693543421401E-2</v>
      </c>
      <c r="I497" s="14"/>
      <c r="J497" s="12">
        <v>1087.8826250185841</v>
      </c>
      <c r="K497" s="13">
        <f t="shared" si="23"/>
        <v>9.953688623664747E-2</v>
      </c>
      <c r="L497" s="13">
        <v>1.6268815662997215E-2</v>
      </c>
      <c r="M497" s="14"/>
    </row>
    <row r="498" spans="1:13" x14ac:dyDescent="0.2">
      <c r="A498" s="11">
        <v>39539</v>
      </c>
      <c r="B498" s="12">
        <v>1178.7045421699629</v>
      </c>
      <c r="C498" s="13">
        <f t="shared" si="21"/>
        <v>7.4347943836673425E-2</v>
      </c>
      <c r="D498" s="13">
        <v>1.6713688926229594E-2</v>
      </c>
      <c r="E498" s="14"/>
      <c r="F498" s="12">
        <v>1144.5071123983105</v>
      </c>
      <c r="G498" s="13">
        <f t="shared" si="22"/>
        <v>7.5204329332899889E-2</v>
      </c>
      <c r="H498" s="13">
        <v>1.6949429440363661E-2</v>
      </c>
      <c r="I498" s="14"/>
      <c r="J498" s="12">
        <v>1087.8648857587209</v>
      </c>
      <c r="K498" s="13">
        <f t="shared" si="23"/>
        <v>8.7511987988749373E-2</v>
      </c>
      <c r="L498" s="13">
        <v>1.5729282502613823E-2</v>
      </c>
      <c r="M498" s="14"/>
    </row>
    <row r="499" spans="1:13" x14ac:dyDescent="0.2">
      <c r="A499" s="11">
        <v>39569</v>
      </c>
      <c r="B499" s="12">
        <v>1185.5227944507988</v>
      </c>
      <c r="C499" s="13">
        <f t="shared" si="21"/>
        <v>7.8148629477613252E-2</v>
      </c>
      <c r="D499" s="13">
        <v>1.6355181986744075E-2</v>
      </c>
      <c r="E499" s="14"/>
      <c r="F499" s="12">
        <v>1144.5609970621749</v>
      </c>
      <c r="G499" s="13">
        <f t="shared" si="22"/>
        <v>7.2105293793126801E-2</v>
      </c>
      <c r="H499" s="13">
        <v>1.6291351903204722E-2</v>
      </c>
      <c r="I499" s="14"/>
      <c r="J499" s="12">
        <v>1088.1532153178987</v>
      </c>
      <c r="K499" s="13">
        <f t="shared" si="23"/>
        <v>8.6368941847935865E-2</v>
      </c>
      <c r="L499" s="13">
        <v>1.5128024372233137E-2</v>
      </c>
      <c r="M499" s="14"/>
    </row>
    <row r="500" spans="1:13" x14ac:dyDescent="0.2">
      <c r="A500" s="11">
        <v>39600</v>
      </c>
      <c r="B500" s="12">
        <v>1185.9965509858312</v>
      </c>
      <c r="C500" s="13">
        <f t="shared" si="21"/>
        <v>7.3361232736857573E-2</v>
      </c>
      <c r="D500" s="13">
        <v>1.6886769032274082E-2</v>
      </c>
      <c r="E500" s="14"/>
      <c r="F500" s="12">
        <v>1145.4267665592338</v>
      </c>
      <c r="G500" s="13">
        <f t="shared" si="22"/>
        <v>6.724350908121135E-2</v>
      </c>
      <c r="H500" s="13">
        <v>1.6771484784576341E-2</v>
      </c>
      <c r="I500" s="14"/>
      <c r="J500" s="12">
        <v>1089.219668516791</v>
      </c>
      <c r="K500" s="13">
        <f t="shared" si="23"/>
        <v>8.2378458242315267E-2</v>
      </c>
      <c r="L500" s="13">
        <v>1.5562545714603805E-2</v>
      </c>
      <c r="M500" s="14"/>
    </row>
    <row r="501" spans="1:13" x14ac:dyDescent="0.2">
      <c r="A501" s="11">
        <v>39630</v>
      </c>
      <c r="B501" s="12">
        <v>1192.3330549966083</v>
      </c>
      <c r="C501" s="13">
        <f t="shared" si="21"/>
        <v>7.2702838228285493E-2</v>
      </c>
      <c r="D501" s="13">
        <v>1.6756081349741696E-2</v>
      </c>
      <c r="E501" s="14"/>
      <c r="F501" s="12">
        <v>1149.3915176654918</v>
      </c>
      <c r="G501" s="13">
        <f t="shared" si="22"/>
        <v>6.3951311215724838E-2</v>
      </c>
      <c r="H501" s="13">
        <v>1.6787812350480713E-2</v>
      </c>
      <c r="I501" s="14"/>
      <c r="J501" s="12">
        <v>1093.3403266072473</v>
      </c>
      <c r="K501" s="13">
        <f t="shared" si="23"/>
        <v>8.0070799189600139E-2</v>
      </c>
      <c r="L501" s="13">
        <v>1.5564235022708671E-2</v>
      </c>
      <c r="M501" s="14"/>
    </row>
    <row r="502" spans="1:13" x14ac:dyDescent="0.2">
      <c r="A502" s="11">
        <v>39661</v>
      </c>
      <c r="B502" s="12">
        <v>1196.0948309808937</v>
      </c>
      <c r="C502" s="13">
        <f t="shared" si="21"/>
        <v>6.8163523163636386E-2</v>
      </c>
      <c r="D502" s="13">
        <v>1.6905603836611768E-2</v>
      </c>
      <c r="E502" s="14"/>
      <c r="F502" s="12">
        <v>1150.2253575913087</v>
      </c>
      <c r="G502" s="13">
        <f t="shared" si="22"/>
        <v>6.0169965025651084E-2</v>
      </c>
      <c r="H502" s="13">
        <v>1.6884400514409509E-2</v>
      </c>
      <c r="I502" s="14"/>
      <c r="J502" s="12">
        <v>1093.0975551714337</v>
      </c>
      <c r="K502" s="13">
        <f t="shared" si="23"/>
        <v>6.7307931522829101E-2</v>
      </c>
      <c r="L502" s="13">
        <v>1.5592953324176276E-2</v>
      </c>
      <c r="M502" s="14"/>
    </row>
    <row r="503" spans="1:13" x14ac:dyDescent="0.2">
      <c r="A503" s="11">
        <v>39692</v>
      </c>
      <c r="B503" s="12">
        <v>1222.7393697027412</v>
      </c>
      <c r="C503" s="13">
        <f t="shared" si="21"/>
        <v>8.5016438954074847E-2</v>
      </c>
      <c r="D503" s="13">
        <v>1.6527020832009146E-2</v>
      </c>
      <c r="E503" s="14"/>
      <c r="F503" s="12">
        <v>1154.4885678441528</v>
      </c>
      <c r="G503" s="13">
        <f t="shared" si="22"/>
        <v>5.5972866700449098E-2</v>
      </c>
      <c r="H503" s="13">
        <v>1.6998891053774751E-2</v>
      </c>
      <c r="I503" s="14"/>
      <c r="J503" s="12">
        <v>1101.5576913026259</v>
      </c>
      <c r="K503" s="13">
        <f t="shared" si="23"/>
        <v>6.5325831812740542E-2</v>
      </c>
      <c r="L503" s="13">
        <v>1.5674555241537901E-2</v>
      </c>
      <c r="M503" s="14"/>
    </row>
    <row r="504" spans="1:13" x14ac:dyDescent="0.2">
      <c r="A504" s="11">
        <v>39722</v>
      </c>
      <c r="B504" s="12">
        <v>1256.0171395670061</v>
      </c>
      <c r="C504" s="13">
        <f t="shared" si="21"/>
        <v>0.10576293120064451</v>
      </c>
      <c r="D504" s="13">
        <v>1.4554556634799978E-2</v>
      </c>
      <c r="E504" s="14"/>
      <c r="F504" s="12">
        <v>1148.8712471469089</v>
      </c>
      <c r="G504" s="13">
        <f t="shared" si="22"/>
        <v>4.1734363151610721E-2</v>
      </c>
      <c r="H504" s="13">
        <v>1.5493090908231819E-2</v>
      </c>
      <c r="I504" s="14"/>
      <c r="J504" s="12">
        <v>1097.138800762782</v>
      </c>
      <c r="K504" s="13">
        <f t="shared" si="23"/>
        <v>5.2087355837496796E-2</v>
      </c>
      <c r="L504" s="13">
        <v>1.3720434986524506E-2</v>
      </c>
      <c r="M504" s="14"/>
    </row>
    <row r="505" spans="1:13" x14ac:dyDescent="0.2">
      <c r="A505" s="11">
        <v>39753</v>
      </c>
      <c r="B505" s="12">
        <v>1250.7812866265456</v>
      </c>
      <c r="C505" s="13">
        <f t="shared" si="21"/>
        <v>9.0956287069749342E-2</v>
      </c>
      <c r="D505" s="13">
        <v>9.9792301706871367E-3</v>
      </c>
      <c r="E505" s="14"/>
      <c r="F505" s="12">
        <v>1141.7599549919939</v>
      </c>
      <c r="G505" s="13">
        <f t="shared" si="22"/>
        <v>2.7499896934489287E-2</v>
      </c>
      <c r="H505" s="13">
        <v>1.0960821118442356E-2</v>
      </c>
      <c r="I505" s="14"/>
      <c r="J505" s="12">
        <v>1089.2940030678544</v>
      </c>
      <c r="K505" s="13">
        <f t="shared" si="23"/>
        <v>3.5325950985878984E-2</v>
      </c>
      <c r="L505" s="13">
        <v>1.0472756397407164E-2</v>
      </c>
      <c r="M505" s="14"/>
    </row>
    <row r="506" spans="1:13" x14ac:dyDescent="0.2">
      <c r="A506" s="11">
        <v>39783</v>
      </c>
      <c r="B506" s="12">
        <v>1241.2685612332828</v>
      </c>
      <c r="C506" s="13">
        <f t="shared" si="21"/>
        <v>8.1558495044509849E-2</v>
      </c>
      <c r="D506" s="13">
        <v>7.5475878453900606E-3</v>
      </c>
      <c r="E506" s="14"/>
      <c r="F506" s="12">
        <v>1137.527225478741</v>
      </c>
      <c r="G506" s="13">
        <f t="shared" si="22"/>
        <v>2.3790549860496446E-2</v>
      </c>
      <c r="H506" s="13">
        <v>8.4009688463329499E-3</v>
      </c>
      <c r="I506" s="14"/>
      <c r="J506" s="12">
        <v>1081.4817186141379</v>
      </c>
      <c r="K506" s="13">
        <f t="shared" si="23"/>
        <v>2.6688098123548443E-2</v>
      </c>
      <c r="L506" s="13">
        <v>8.1156042604127072E-3</v>
      </c>
      <c r="M506" s="14"/>
    </row>
    <row r="507" spans="1:13" x14ac:dyDescent="0.2">
      <c r="A507" s="11">
        <v>39814</v>
      </c>
      <c r="B507" s="12">
        <v>1254.0125756979844</v>
      </c>
      <c r="C507" s="13">
        <f t="shared" si="21"/>
        <v>8.5684502740595692E-2</v>
      </c>
      <c r="D507" s="13">
        <v>5.9409848334904059E-3</v>
      </c>
      <c r="E507" s="14"/>
      <c r="F507" s="12">
        <v>1150.9798171477942</v>
      </c>
      <c r="G507" s="13">
        <f t="shared" si="22"/>
        <v>2.9579556791239803E-2</v>
      </c>
      <c r="H507" s="13">
        <v>6.4842062642655549E-3</v>
      </c>
      <c r="I507" s="14"/>
      <c r="J507" s="12">
        <v>1100.7696159516624</v>
      </c>
      <c r="K507" s="13">
        <f t="shared" si="23"/>
        <v>4.0292524367093963E-2</v>
      </c>
      <c r="L507" s="13">
        <v>6.0071010506696368E-3</v>
      </c>
      <c r="M507" s="14"/>
    </row>
    <row r="508" spans="1:13" x14ac:dyDescent="0.2">
      <c r="A508" s="11">
        <v>39845</v>
      </c>
      <c r="B508" s="12">
        <v>1249.6360245062212</v>
      </c>
      <c r="C508" s="13">
        <f t="shared" si="21"/>
        <v>6.9209338750374272E-2</v>
      </c>
      <c r="D508" s="13">
        <v>5.498683476162558E-3</v>
      </c>
      <c r="E508" s="14"/>
      <c r="F508" s="12">
        <v>1143.5658756431558</v>
      </c>
      <c r="G508" s="13">
        <f t="shared" si="22"/>
        <v>1.3539086871285466E-2</v>
      </c>
      <c r="H508" s="13">
        <v>5.7984512391865174E-3</v>
      </c>
      <c r="I508" s="14"/>
      <c r="J508" s="12">
        <v>1099.0573455036249</v>
      </c>
      <c r="K508" s="13">
        <f t="shared" si="23"/>
        <v>2.7450538430408233E-2</v>
      </c>
      <c r="L508" s="13">
        <v>5.7094926951237615E-3</v>
      </c>
      <c r="M508" s="14"/>
    </row>
    <row r="509" spans="1:13" x14ac:dyDescent="0.2">
      <c r="A509" s="11">
        <v>39873</v>
      </c>
      <c r="B509" s="12">
        <v>1250.8111337370347</v>
      </c>
      <c r="C509" s="13">
        <f t="shared" si="21"/>
        <v>5.3544857184765648E-2</v>
      </c>
      <c r="D509" s="13">
        <v>5.0223415362708997E-3</v>
      </c>
      <c r="E509" s="14"/>
      <c r="F509" s="12">
        <v>1143.5867578739574</v>
      </c>
      <c r="G509" s="13">
        <f t="shared" si="22"/>
        <v>-2.5260389472545608E-3</v>
      </c>
      <c r="H509" s="13">
        <v>5.3755762292089851E-3</v>
      </c>
      <c r="I509" s="14"/>
      <c r="J509" s="12">
        <v>1096.3921463064735</v>
      </c>
      <c r="K509" s="13">
        <f t="shared" si="23"/>
        <v>7.8220950424168212E-3</v>
      </c>
      <c r="L509" s="13">
        <v>5.2917760281802175E-3</v>
      </c>
      <c r="M509" s="14"/>
    </row>
    <row r="510" spans="1:13" x14ac:dyDescent="0.2">
      <c r="A510" s="11">
        <v>39904</v>
      </c>
      <c r="B510" s="12">
        <v>1234.3143519157561</v>
      </c>
      <c r="C510" s="13">
        <f t="shared" si="21"/>
        <v>4.7178752398304269E-2</v>
      </c>
      <c r="D510" s="13">
        <v>4.2701811334488644E-3</v>
      </c>
      <c r="E510" s="14"/>
      <c r="F510" s="12">
        <v>1123.6438868147177</v>
      </c>
      <c r="G510" s="13">
        <f t="shared" si="22"/>
        <v>-1.8229004745871746E-2</v>
      </c>
      <c r="H510" s="13">
        <v>4.6028859435879796E-3</v>
      </c>
      <c r="I510" s="14"/>
      <c r="J510" s="12">
        <v>1086.4505179400774</v>
      </c>
      <c r="K510" s="13">
        <f t="shared" si="23"/>
        <v>-1.3001318795735628E-3</v>
      </c>
      <c r="L510" s="13">
        <v>4.5848083081528497E-3</v>
      </c>
      <c r="M510" s="14"/>
    </row>
    <row r="511" spans="1:13" x14ac:dyDescent="0.2">
      <c r="A511" s="11">
        <v>39934</v>
      </c>
      <c r="B511" s="12">
        <v>1244.169732360403</v>
      </c>
      <c r="C511" s="13">
        <f t="shared" si="21"/>
        <v>4.9469262155159788E-2</v>
      </c>
      <c r="D511" s="13">
        <v>3.4540992834479201E-3</v>
      </c>
      <c r="E511" s="14"/>
      <c r="F511" s="12">
        <v>1128.4987219350071</v>
      </c>
      <c r="G511" s="13">
        <f t="shared" si="22"/>
        <v>-1.4033568475944946E-2</v>
      </c>
      <c r="H511" s="13">
        <v>3.6658912434657685E-3</v>
      </c>
      <c r="I511" s="14"/>
      <c r="J511" s="12">
        <v>1096.0398424122402</v>
      </c>
      <c r="K511" s="13">
        <f t="shared" si="23"/>
        <v>7.2477174935676736E-3</v>
      </c>
      <c r="L511" s="13">
        <v>3.6629314777869926E-3</v>
      </c>
      <c r="M511" s="14"/>
    </row>
    <row r="512" spans="1:13" x14ac:dyDescent="0.2">
      <c r="A512" s="11">
        <v>39965</v>
      </c>
      <c r="B512" s="12">
        <v>1244.3709519819745</v>
      </c>
      <c r="C512" s="13">
        <f t="shared" si="21"/>
        <v>4.9219705527491664E-2</v>
      </c>
      <c r="D512" s="13">
        <v>3.2889739604707114E-3</v>
      </c>
      <c r="E512" s="14"/>
      <c r="F512" s="12">
        <v>1126.9293408907447</v>
      </c>
      <c r="G512" s="13">
        <f t="shared" si="22"/>
        <v>-1.6148937853140755E-2</v>
      </c>
      <c r="H512" s="13">
        <v>3.4821024795675171E-3</v>
      </c>
      <c r="I512" s="14"/>
      <c r="J512" s="12">
        <v>1097.6908624591563</v>
      </c>
      <c r="K512" s="13">
        <f t="shared" si="23"/>
        <v>7.7773053381422486E-3</v>
      </c>
      <c r="L512" s="13">
        <v>3.4722352981338789E-3</v>
      </c>
      <c r="M512" s="14"/>
    </row>
    <row r="513" spans="1:13" x14ac:dyDescent="0.2">
      <c r="A513" s="11">
        <v>39995</v>
      </c>
      <c r="B513" s="12">
        <v>1229.3033938749511</v>
      </c>
      <c r="C513" s="13">
        <f t="shared" si="21"/>
        <v>3.1006721421849681E-2</v>
      </c>
      <c r="D513" s="13">
        <v>2.9921223881854433E-3</v>
      </c>
      <c r="E513" s="14"/>
      <c r="F513" s="12">
        <v>1113.5895739908822</v>
      </c>
      <c r="G513" s="13">
        <f t="shared" si="22"/>
        <v>-3.1148606131465417E-2</v>
      </c>
      <c r="H513" s="13">
        <v>3.1464244885460093E-3</v>
      </c>
      <c r="I513" s="14"/>
      <c r="J513" s="12">
        <v>1093.7665087817556</v>
      </c>
      <c r="K513" s="13">
        <f t="shared" si="23"/>
        <v>3.8979827610563511E-4</v>
      </c>
      <c r="L513" s="13">
        <v>3.134967491352292E-3</v>
      </c>
      <c r="M513" s="14"/>
    </row>
    <row r="514" spans="1:13" x14ac:dyDescent="0.2">
      <c r="A514" s="11">
        <v>40026</v>
      </c>
      <c r="B514" s="12">
        <v>1226.1507679389622</v>
      </c>
      <c r="C514" s="13">
        <f t="shared" si="21"/>
        <v>2.5128389638988891E-2</v>
      </c>
      <c r="D514" s="13">
        <v>2.7672740093972227E-3</v>
      </c>
      <c r="E514" s="14"/>
      <c r="F514" s="12">
        <v>1112.2839519361339</v>
      </c>
      <c r="G514" s="13">
        <f t="shared" si="22"/>
        <v>-3.2986062604834276E-2</v>
      </c>
      <c r="H514" s="13">
        <v>2.9037959238132991E-3</v>
      </c>
      <c r="I514" s="14"/>
      <c r="J514" s="12">
        <v>1087.3541389522384</v>
      </c>
      <c r="K514" s="13">
        <f t="shared" si="23"/>
        <v>-5.2542576753769055E-3</v>
      </c>
      <c r="L514" s="13">
        <v>2.9040982633692634E-3</v>
      </c>
      <c r="M514" s="14"/>
    </row>
    <row r="515" spans="1:13" x14ac:dyDescent="0.2">
      <c r="A515" s="11">
        <v>40057</v>
      </c>
      <c r="B515" s="12">
        <v>1220.337110578592</v>
      </c>
      <c r="C515" s="13">
        <f t="shared" si="21"/>
        <v>-1.9646534524632164E-3</v>
      </c>
      <c r="D515" s="13">
        <v>2.4370281291234176E-3</v>
      </c>
      <c r="E515" s="14"/>
      <c r="F515" s="12">
        <v>1108.3126801967414</v>
      </c>
      <c r="G515" s="13">
        <f t="shared" si="22"/>
        <v>-3.9996834038502849E-2</v>
      </c>
      <c r="H515" s="13">
        <v>2.5937427243036206E-3</v>
      </c>
      <c r="I515" s="14"/>
      <c r="J515" s="12">
        <v>1073.999676074845</v>
      </c>
      <c r="K515" s="13">
        <f t="shared" si="23"/>
        <v>-2.5017314522304157E-2</v>
      </c>
      <c r="L515" s="13">
        <v>2.6198860791536238E-3</v>
      </c>
      <c r="M515" s="14"/>
    </row>
    <row r="516" spans="1:13" x14ac:dyDescent="0.2">
      <c r="A516" s="11">
        <v>40087</v>
      </c>
      <c r="B516" s="12">
        <v>1202.4414315309621</v>
      </c>
      <c r="C516" s="13">
        <f t="shared" si="21"/>
        <v>-4.2655236420192089E-2</v>
      </c>
      <c r="D516" s="13">
        <v>2.1918055951706439E-3</v>
      </c>
      <c r="E516" s="14"/>
      <c r="F516" s="12">
        <v>1096.4751938347681</v>
      </c>
      <c r="G516" s="13">
        <f t="shared" si="22"/>
        <v>-4.560654942166964E-2</v>
      </c>
      <c r="H516" s="13">
        <v>2.3744215839637175E-3</v>
      </c>
      <c r="I516" s="14"/>
      <c r="J516" s="12">
        <v>1067.7955281983245</v>
      </c>
      <c r="K516" s="13">
        <f t="shared" si="23"/>
        <v>-2.6745269189328402E-2</v>
      </c>
      <c r="L516" s="13">
        <v>2.3890079137872844E-3</v>
      </c>
      <c r="M516" s="14"/>
    </row>
    <row r="517" spans="1:13" x14ac:dyDescent="0.2">
      <c r="A517" s="11">
        <v>40118</v>
      </c>
      <c r="B517" s="12">
        <v>1190.2661922586624</v>
      </c>
      <c r="C517" s="13">
        <f t="shared" si="21"/>
        <v>-4.8381835429515463E-2</v>
      </c>
      <c r="D517" s="13">
        <v>2.0753238822274023E-3</v>
      </c>
      <c r="E517" s="14"/>
      <c r="F517" s="12">
        <v>1088.4132397468029</v>
      </c>
      <c r="G517" s="13">
        <f t="shared" si="22"/>
        <v>-4.6723231982299773E-2</v>
      </c>
      <c r="H517" s="13">
        <v>2.2635021950593239E-3</v>
      </c>
      <c r="I517" s="14"/>
      <c r="J517" s="12">
        <v>1059.3816320630674</v>
      </c>
      <c r="K517" s="13">
        <f t="shared" si="23"/>
        <v>-2.7460328359967812E-2</v>
      </c>
      <c r="L517" s="13">
        <v>2.2940826096313318E-3</v>
      </c>
      <c r="M517" s="14"/>
    </row>
    <row r="518" spans="1:13" x14ac:dyDescent="0.2">
      <c r="A518" s="11">
        <v>40148</v>
      </c>
      <c r="B518" s="12">
        <v>1182.834092676954</v>
      </c>
      <c r="C518" s="13">
        <f t="shared" si="21"/>
        <v>-4.7076410682850289E-2</v>
      </c>
      <c r="D518" s="13">
        <v>1.8318107827489461E-3</v>
      </c>
      <c r="E518" s="14"/>
      <c r="F518" s="12">
        <v>1081.9040220115235</v>
      </c>
      <c r="G518" s="13">
        <f t="shared" si="22"/>
        <v>-4.8898349174726685E-2</v>
      </c>
      <c r="H518" s="13">
        <v>1.9904533211260711E-3</v>
      </c>
      <c r="I518" s="14"/>
      <c r="J518" s="12">
        <v>1056.0582099899912</v>
      </c>
      <c r="K518" s="13">
        <f t="shared" si="23"/>
        <v>-2.3508033641775894E-2</v>
      </c>
      <c r="L518" s="13">
        <v>1.9896798092752222E-3</v>
      </c>
      <c r="M518" s="14"/>
    </row>
    <row r="519" spans="1:13" x14ac:dyDescent="0.2">
      <c r="A519" s="11">
        <v>40179</v>
      </c>
      <c r="B519" s="12">
        <v>1175.6044914492404</v>
      </c>
      <c r="C519" s="13">
        <f t="shared" si="21"/>
        <v>-6.2525755935981753E-2</v>
      </c>
      <c r="D519" s="13">
        <v>1.7065514866801924E-3</v>
      </c>
      <c r="E519" s="14"/>
      <c r="F519" s="12">
        <v>1077.3022774616159</v>
      </c>
      <c r="G519" s="13">
        <f t="shared" si="22"/>
        <v>-6.4012885880793458E-2</v>
      </c>
      <c r="H519" s="13">
        <v>1.8361893816940355E-3</v>
      </c>
      <c r="I519" s="14"/>
      <c r="J519" s="12">
        <v>1053.94710744899</v>
      </c>
      <c r="K519" s="13">
        <f t="shared" si="23"/>
        <v>-4.2536156362012578E-2</v>
      </c>
      <c r="L519" s="13">
        <v>1.8390332368613072E-3</v>
      </c>
      <c r="M519" s="14"/>
    </row>
    <row r="520" spans="1:13" x14ac:dyDescent="0.2">
      <c r="A520" s="11">
        <v>40210</v>
      </c>
      <c r="B520" s="12">
        <v>1167.2943473581145</v>
      </c>
      <c r="C520" s="13">
        <f t="shared" si="21"/>
        <v>-6.5892528330913858E-2</v>
      </c>
      <c r="D520" s="13">
        <v>1.7362572770224149E-3</v>
      </c>
      <c r="E520" s="14"/>
      <c r="F520" s="12">
        <v>1075.1200787668697</v>
      </c>
      <c r="G520" s="13">
        <f t="shared" si="22"/>
        <v>-5.9852954984155438E-2</v>
      </c>
      <c r="H520" s="13">
        <v>1.8073591488540109E-3</v>
      </c>
      <c r="I520" s="14"/>
      <c r="J520" s="12">
        <v>1051.8032889168869</v>
      </c>
      <c r="K520" s="13">
        <f t="shared" si="23"/>
        <v>-4.2995078264168818E-2</v>
      </c>
      <c r="L520" s="13">
        <v>1.7922166322836342E-3</v>
      </c>
      <c r="M520" s="14"/>
    </row>
    <row r="521" spans="1:13" x14ac:dyDescent="0.2">
      <c r="A521" s="11">
        <v>40238</v>
      </c>
      <c r="B521" s="12">
        <v>1157.9209740690915</v>
      </c>
      <c r="C521" s="13">
        <f t="shared" si="21"/>
        <v>-7.4263937346333186E-2</v>
      </c>
      <c r="D521" s="13">
        <v>1.7688131829856823E-3</v>
      </c>
      <c r="E521" s="14"/>
      <c r="F521" s="12">
        <v>1060.6856582486157</v>
      </c>
      <c r="G521" s="13">
        <f t="shared" si="22"/>
        <v>-7.2492182210524336E-2</v>
      </c>
      <c r="H521" s="13">
        <v>1.8004551656924583E-3</v>
      </c>
      <c r="I521" s="14"/>
      <c r="J521" s="12">
        <v>1037.9281324248263</v>
      </c>
      <c r="K521" s="13">
        <f t="shared" si="23"/>
        <v>-5.3323999153588209E-2</v>
      </c>
      <c r="L521" s="13">
        <v>1.7534821677605049E-3</v>
      </c>
      <c r="M521" s="14"/>
    </row>
    <row r="522" spans="1:13" x14ac:dyDescent="0.2">
      <c r="A522" s="11">
        <v>40269</v>
      </c>
      <c r="B522" s="12">
        <v>1162.4355875260551</v>
      </c>
      <c r="C522" s="13">
        <f t="shared" si="21"/>
        <v>-5.8233758910879785E-2</v>
      </c>
      <c r="D522" s="13">
        <v>1.8241886936834174E-3</v>
      </c>
      <c r="E522" s="14"/>
      <c r="F522" s="12">
        <v>1061.534561453426</v>
      </c>
      <c r="G522" s="13">
        <f t="shared" si="22"/>
        <v>-5.5274919474138651E-2</v>
      </c>
      <c r="H522" s="13">
        <v>1.851353686839734E-3</v>
      </c>
      <c r="I522" s="14"/>
      <c r="J522" s="12">
        <v>1039.7684932303048</v>
      </c>
      <c r="K522" s="13">
        <f t="shared" si="23"/>
        <v>-4.2967465097519808E-2</v>
      </c>
      <c r="L522" s="13">
        <v>1.7625924402479255E-3</v>
      </c>
      <c r="M522" s="14"/>
    </row>
    <row r="523" spans="1:13" x14ac:dyDescent="0.2">
      <c r="A523" s="11">
        <v>40299</v>
      </c>
      <c r="B523" s="12">
        <v>1165.7320411708722</v>
      </c>
      <c r="C523" s="13">
        <f t="shared" si="21"/>
        <v>-6.3044204620474997E-2</v>
      </c>
      <c r="D523" s="13">
        <v>1.9142091208074041E-3</v>
      </c>
      <c r="E523" s="14"/>
      <c r="F523" s="12">
        <v>1064.2694799628596</v>
      </c>
      <c r="G523" s="13">
        <f t="shared" si="22"/>
        <v>-5.6915653268986732E-2</v>
      </c>
      <c r="H523" s="13">
        <v>1.9524007210442252E-3</v>
      </c>
      <c r="I523" s="14"/>
      <c r="J523" s="12">
        <v>1044.0045859049342</v>
      </c>
      <c r="K523" s="13">
        <f t="shared" si="23"/>
        <v>-4.7475697957095497E-2</v>
      </c>
      <c r="L523" s="13">
        <v>1.7675144255466923E-3</v>
      </c>
      <c r="M523" s="14"/>
    </row>
    <row r="524" spans="1:13" x14ac:dyDescent="0.2">
      <c r="A524" s="11">
        <v>40330</v>
      </c>
      <c r="B524" s="12">
        <v>1151.9132103265215</v>
      </c>
      <c r="C524" s="13">
        <f t="shared" si="21"/>
        <v>-7.4300787484785524E-2</v>
      </c>
      <c r="D524" s="13">
        <v>1.7995569282491953E-3</v>
      </c>
      <c r="E524" s="14"/>
      <c r="F524" s="12">
        <v>1051.2762184515004</v>
      </c>
      <c r="G524" s="13">
        <f t="shared" si="22"/>
        <v>-6.7132090446280102E-2</v>
      </c>
      <c r="H524" s="13">
        <v>1.8727011031580254E-3</v>
      </c>
      <c r="I524" s="14"/>
      <c r="J524" s="12">
        <v>1031.427117008828</v>
      </c>
      <c r="K524" s="13">
        <f t="shared" si="23"/>
        <v>-6.0366490891504476E-2</v>
      </c>
      <c r="L524" s="13">
        <v>1.66715197297723E-3</v>
      </c>
      <c r="M524" s="14"/>
    </row>
    <row r="525" spans="1:13" x14ac:dyDescent="0.2">
      <c r="A525" s="11">
        <v>40360</v>
      </c>
      <c r="B525" s="12">
        <v>1167.0613346761202</v>
      </c>
      <c r="C525" s="13">
        <f t="shared" si="21"/>
        <v>-5.0631975400827978E-2</v>
      </c>
      <c r="D525" s="13">
        <v>1.8286562829942943E-3</v>
      </c>
      <c r="E525" s="14"/>
      <c r="F525" s="12">
        <v>1066.8489731287195</v>
      </c>
      <c r="G525" s="13">
        <f t="shared" si="22"/>
        <v>-4.1972915294684054E-2</v>
      </c>
      <c r="H525" s="13">
        <v>1.8561244240336717E-3</v>
      </c>
      <c r="I525" s="14"/>
      <c r="J525" s="12">
        <v>1046.135612349856</v>
      </c>
      <c r="K525" s="13">
        <f t="shared" si="23"/>
        <v>-4.3547590870149477E-2</v>
      </c>
      <c r="L525" s="13">
        <v>1.7160031617134042E-3</v>
      </c>
      <c r="M525" s="14"/>
    </row>
    <row r="526" spans="1:13" x14ac:dyDescent="0.2">
      <c r="A526" s="11">
        <v>40391</v>
      </c>
      <c r="B526" s="12">
        <v>1174.1895288105607</v>
      </c>
      <c r="C526" s="13">
        <f t="shared" si="21"/>
        <v>-4.2377528512046903E-2</v>
      </c>
      <c r="D526" s="13">
        <v>1.7186338057882944E-3</v>
      </c>
      <c r="E526" s="14"/>
      <c r="F526" s="12">
        <v>1075.9229945309476</v>
      </c>
      <c r="G526" s="13">
        <f t="shared" si="22"/>
        <v>-3.2690355139884386E-2</v>
      </c>
      <c r="H526" s="13">
        <v>1.7325723621260014E-3</v>
      </c>
      <c r="I526" s="14"/>
      <c r="J526" s="12">
        <v>1055.7610710083593</v>
      </c>
      <c r="K526" s="13">
        <f t="shared" si="23"/>
        <v>-2.90549939639001E-2</v>
      </c>
      <c r="L526" s="13">
        <v>1.6598203903407515E-3</v>
      </c>
      <c r="M526" s="14"/>
    </row>
    <row r="527" spans="1:13" x14ac:dyDescent="0.2">
      <c r="A527" s="11">
        <v>40422</v>
      </c>
      <c r="B527" s="12">
        <v>1175.2519595542969</v>
      </c>
      <c r="C527" s="13">
        <f t="shared" si="21"/>
        <v>-3.6944833221468687E-2</v>
      </c>
      <c r="D527" s="13">
        <v>1.6202176673502811E-3</v>
      </c>
      <c r="E527" s="14"/>
      <c r="F527" s="12">
        <v>1076.4782841033552</v>
      </c>
      <c r="G527" s="13">
        <f t="shared" si="22"/>
        <v>-2.8723298634222183E-2</v>
      </c>
      <c r="H527" s="13">
        <v>1.6343978250274605E-3</v>
      </c>
      <c r="I527" s="14"/>
      <c r="J527" s="12">
        <v>1053.6107680279576</v>
      </c>
      <c r="K527" s="13">
        <f t="shared" si="23"/>
        <v>-1.8984091430458205E-2</v>
      </c>
      <c r="L527" s="13">
        <v>1.5667946269379129E-3</v>
      </c>
      <c r="M527" s="14"/>
    </row>
    <row r="528" spans="1:13" x14ac:dyDescent="0.2">
      <c r="A528" s="11">
        <v>40452</v>
      </c>
      <c r="B528" s="12">
        <v>1187.325517587961</v>
      </c>
      <c r="C528" s="13">
        <f t="shared" ref="C528:C591" si="24">(B528/B516)-1</f>
        <v>-1.257101888426726E-2</v>
      </c>
      <c r="D528" s="13">
        <v>1.519558996522039E-3</v>
      </c>
      <c r="E528" s="14"/>
      <c r="F528" s="12">
        <v>1087.9618491769961</v>
      </c>
      <c r="G528" s="13">
        <f t="shared" ref="G528:G591" si="25">(F528/F516)-1</f>
        <v>-7.7642838667401071E-3</v>
      </c>
      <c r="H528" s="13">
        <v>1.545356558735822E-3</v>
      </c>
      <c r="I528" s="14"/>
      <c r="J528" s="12">
        <v>1067.4965720247742</v>
      </c>
      <c r="K528" s="13">
        <f t="shared" ref="K528:K591" si="26">(J528/J516)-1</f>
        <v>-2.7997511288957444E-4</v>
      </c>
      <c r="L528" s="13">
        <v>1.4734950389843847E-3</v>
      </c>
      <c r="M528" s="14"/>
    </row>
    <row r="529" spans="1:13" x14ac:dyDescent="0.2">
      <c r="A529" s="11">
        <v>40483</v>
      </c>
      <c r="B529" s="12">
        <v>1181.9363649010659</v>
      </c>
      <c r="C529" s="13">
        <f t="shared" si="24"/>
        <v>-6.9982894681648311E-3</v>
      </c>
      <c r="D529" s="13">
        <v>1.4787344222130083E-3</v>
      </c>
      <c r="E529" s="14"/>
      <c r="F529" s="12">
        <v>1084.6635234751568</v>
      </c>
      <c r="G529" s="13">
        <f t="shared" si="25"/>
        <v>-3.4451218845136244E-3</v>
      </c>
      <c r="H529" s="13">
        <v>1.4878586042294749E-3</v>
      </c>
      <c r="I529" s="14"/>
      <c r="J529" s="12">
        <v>1065.6314098857379</v>
      </c>
      <c r="K529" s="13">
        <f t="shared" si="26"/>
        <v>5.8994583571356785E-3</v>
      </c>
      <c r="L529" s="13">
        <v>1.4131068878486185E-3</v>
      </c>
      <c r="M529" s="14"/>
    </row>
    <row r="530" spans="1:13" x14ac:dyDescent="0.2">
      <c r="A530" s="11">
        <v>40513</v>
      </c>
      <c r="B530" s="12">
        <v>1175.2512821454561</v>
      </c>
      <c r="C530" s="13">
        <f t="shared" si="24"/>
        <v>-6.4107135383092428E-3</v>
      </c>
      <c r="D530" s="13">
        <v>1.3972581455246624E-3</v>
      </c>
      <c r="E530" s="14"/>
      <c r="F530" s="12">
        <v>1076.6319603164397</v>
      </c>
      <c r="G530" s="13">
        <f t="shared" si="25"/>
        <v>-4.8729476809612482E-3</v>
      </c>
      <c r="H530" s="13">
        <v>1.3969348590613384E-3</v>
      </c>
      <c r="I530" s="14"/>
      <c r="J530" s="12">
        <v>1058.4591354443669</v>
      </c>
      <c r="K530" s="13">
        <f t="shared" si="26"/>
        <v>2.273478328811418E-3</v>
      </c>
      <c r="L530" s="13">
        <v>1.3016599778755112E-3</v>
      </c>
      <c r="M530" s="14"/>
    </row>
    <row r="531" spans="1:13" x14ac:dyDescent="0.2">
      <c r="A531" s="11">
        <v>40544</v>
      </c>
      <c r="B531" s="12">
        <v>1172.5306361994312</v>
      </c>
      <c r="C531" s="13">
        <f t="shared" si="24"/>
        <v>-2.6147018594832039E-3</v>
      </c>
      <c r="D531" s="13">
        <v>1.3684043684984459E-3</v>
      </c>
      <c r="E531" s="14"/>
      <c r="F531" s="12">
        <v>1070.7849190265185</v>
      </c>
      <c r="G531" s="13">
        <f t="shared" si="25"/>
        <v>-6.0497026428402156E-3</v>
      </c>
      <c r="H531" s="13">
        <v>1.3524190302680616E-3</v>
      </c>
      <c r="I531" s="14"/>
      <c r="J531" s="12">
        <v>1056.3247292847402</v>
      </c>
      <c r="K531" s="13">
        <f t="shared" si="26"/>
        <v>2.2559214015067663E-3</v>
      </c>
      <c r="L531" s="13">
        <v>1.2661555329854402E-3</v>
      </c>
      <c r="M531" s="14"/>
    </row>
    <row r="532" spans="1:13" x14ac:dyDescent="0.2">
      <c r="A532" s="11">
        <v>40575</v>
      </c>
      <c r="B532" s="12">
        <v>1169.4974224573307</v>
      </c>
      <c r="C532" s="13">
        <f t="shared" si="24"/>
        <v>1.8873346762984244E-3</v>
      </c>
      <c r="D532" s="13">
        <v>1.3336776678587992E-3</v>
      </c>
      <c r="E532" s="14"/>
      <c r="F532" s="12">
        <v>1077.5033501613357</v>
      </c>
      <c r="G532" s="13">
        <f t="shared" si="25"/>
        <v>2.2167490325355477E-3</v>
      </c>
      <c r="H532" s="13">
        <v>1.3374340075389868E-3</v>
      </c>
      <c r="I532" s="14"/>
      <c r="J532" s="12">
        <v>1059.7975638762859</v>
      </c>
      <c r="K532" s="13">
        <f t="shared" si="26"/>
        <v>7.6005418918505541E-3</v>
      </c>
      <c r="L532" s="13">
        <v>1.2530068270855254E-3</v>
      </c>
      <c r="M532" s="14"/>
    </row>
    <row r="533" spans="1:13" x14ac:dyDescent="0.2">
      <c r="A533" s="11">
        <v>40603</v>
      </c>
      <c r="B533" s="12">
        <v>1174.1964246298585</v>
      </c>
      <c r="C533" s="13">
        <f t="shared" si="24"/>
        <v>1.40557524435998E-2</v>
      </c>
      <c r="D533" s="13">
        <v>1.2568913014352101E-3</v>
      </c>
      <c r="E533" s="14"/>
      <c r="F533" s="12">
        <v>1088.2672332686634</v>
      </c>
      <c r="G533" s="13">
        <f t="shared" si="25"/>
        <v>2.6003533474365792E-2</v>
      </c>
      <c r="H533" s="13">
        <v>1.2838695866216976E-3</v>
      </c>
      <c r="I533" s="14"/>
      <c r="J533" s="12">
        <v>1068.0155759420702</v>
      </c>
      <c r="K533" s="13">
        <f t="shared" si="26"/>
        <v>2.8987983442507748E-2</v>
      </c>
      <c r="L533" s="13">
        <v>1.2074562532849509E-3</v>
      </c>
      <c r="M533" s="14"/>
    </row>
    <row r="534" spans="1:13" x14ac:dyDescent="0.2">
      <c r="A534" s="11">
        <v>40634</v>
      </c>
      <c r="B534" s="12">
        <v>1189.8976082985864</v>
      </c>
      <c r="C534" s="13">
        <f t="shared" si="24"/>
        <v>2.3624552678206623E-2</v>
      </c>
      <c r="D534" s="13">
        <v>1.1103313547989769E-3</v>
      </c>
      <c r="E534" s="14"/>
      <c r="F534" s="12">
        <v>1104.666660671646</v>
      </c>
      <c r="G534" s="13">
        <f t="shared" si="25"/>
        <v>4.0631836950428379E-2</v>
      </c>
      <c r="H534" s="13">
        <v>1.1629923874125424E-3</v>
      </c>
      <c r="I534" s="14"/>
      <c r="J534" s="12">
        <v>1078.8505041420401</v>
      </c>
      <c r="K534" s="13">
        <f t="shared" si="26"/>
        <v>3.7587223661987634E-2</v>
      </c>
      <c r="L534" s="13">
        <v>1.0791636646202796E-3</v>
      </c>
      <c r="M534" s="14"/>
    </row>
    <row r="535" spans="1:13" x14ac:dyDescent="0.2">
      <c r="A535" s="11">
        <v>40664</v>
      </c>
      <c r="B535" s="12">
        <v>1198.7082385837284</v>
      </c>
      <c r="C535" s="13">
        <f t="shared" si="24"/>
        <v>2.8287973778034381E-2</v>
      </c>
      <c r="D535" s="13">
        <v>1.0402589892838355E-3</v>
      </c>
      <c r="E535" s="14"/>
      <c r="F535" s="12">
        <v>1116.8620724509765</v>
      </c>
      <c r="G535" s="13">
        <f t="shared" si="25"/>
        <v>4.9416612501142376E-2</v>
      </c>
      <c r="H535" s="13">
        <v>1.103883124088878E-3</v>
      </c>
      <c r="I535" s="14"/>
      <c r="J535" s="12">
        <v>1091.1314656590487</v>
      </c>
      <c r="K535" s="13">
        <f t="shared" si="26"/>
        <v>4.5140491134208371E-2</v>
      </c>
      <c r="L535" s="13">
        <v>1.0478781676940608E-3</v>
      </c>
      <c r="M535" s="14"/>
    </row>
    <row r="536" spans="1:13" x14ac:dyDescent="0.2">
      <c r="A536" s="11">
        <v>40695</v>
      </c>
      <c r="B536" s="12">
        <v>1189.8405670951056</v>
      </c>
      <c r="C536" s="13">
        <f t="shared" si="24"/>
        <v>3.2925533302837318E-2</v>
      </c>
      <c r="D536" s="13">
        <v>9.8545682993546931E-4</v>
      </c>
      <c r="E536" s="14"/>
      <c r="F536" s="12">
        <v>1108.813535537982</v>
      </c>
      <c r="G536" s="13">
        <f t="shared" si="25"/>
        <v>5.4730922355717748E-2</v>
      </c>
      <c r="H536" s="13">
        <v>1.0435393815950778E-3</v>
      </c>
      <c r="I536" s="14"/>
      <c r="J536" s="12">
        <v>1082.9707967798342</v>
      </c>
      <c r="K536" s="13">
        <f t="shared" si="26"/>
        <v>4.9973167198167801E-2</v>
      </c>
      <c r="L536" s="13">
        <v>9.9049709617405213E-4</v>
      </c>
      <c r="M536" s="14"/>
    </row>
    <row r="537" spans="1:13" x14ac:dyDescent="0.2">
      <c r="A537" s="11">
        <v>40725</v>
      </c>
      <c r="B537" s="12">
        <v>1193.2660154364285</v>
      </c>
      <c r="C537" s="13">
        <f t="shared" si="24"/>
        <v>2.245355919325398E-2</v>
      </c>
      <c r="D537" s="13">
        <v>9.1055443840401648E-4</v>
      </c>
      <c r="E537" s="14"/>
      <c r="F537" s="12">
        <v>1114.3379500319413</v>
      </c>
      <c r="G537" s="13">
        <f t="shared" si="25"/>
        <v>4.4513307974560101E-2</v>
      </c>
      <c r="H537" s="13">
        <v>9.6012606066694819E-4</v>
      </c>
      <c r="I537" s="14"/>
      <c r="J537" s="12">
        <v>1091.1148251424463</v>
      </c>
      <c r="K537" s="13">
        <f t="shared" si="26"/>
        <v>4.2995585143647652E-2</v>
      </c>
      <c r="L537" s="13">
        <v>9.0239631056352691E-4</v>
      </c>
      <c r="M537" s="14"/>
    </row>
    <row r="538" spans="1:13" x14ac:dyDescent="0.2">
      <c r="A538" s="11">
        <v>40756</v>
      </c>
      <c r="B538" s="12">
        <v>1191.020293165011</v>
      </c>
      <c r="C538" s="13">
        <f t="shared" si="24"/>
        <v>1.4333941788341242E-2</v>
      </c>
      <c r="D538" s="13">
        <v>9.3829906595550567E-4</v>
      </c>
      <c r="E538" s="14"/>
      <c r="F538" s="12">
        <v>1116.0505678884722</v>
      </c>
      <c r="G538" s="13">
        <f t="shared" si="25"/>
        <v>3.729595292739174E-2</v>
      </c>
      <c r="H538" s="13">
        <v>1.007435091845692E-3</v>
      </c>
      <c r="I538" s="14"/>
      <c r="J538" s="12">
        <v>1096.2077868173906</v>
      </c>
      <c r="K538" s="13">
        <f t="shared" si="26"/>
        <v>3.8310482285921488E-2</v>
      </c>
      <c r="L538" s="13">
        <v>9.2599054130289011E-4</v>
      </c>
      <c r="M538" s="14"/>
    </row>
    <row r="539" spans="1:13" x14ac:dyDescent="0.2">
      <c r="A539" s="11">
        <v>40787</v>
      </c>
      <c r="B539" s="12">
        <v>1190.60481024397</v>
      </c>
      <c r="C539" s="13">
        <f t="shared" si="24"/>
        <v>1.3063454661667029E-2</v>
      </c>
      <c r="D539" s="13">
        <v>9.2361146590132833E-4</v>
      </c>
      <c r="E539" s="14"/>
      <c r="F539" s="12">
        <v>1113.4279117926608</v>
      </c>
      <c r="G539" s="13">
        <f t="shared" si="25"/>
        <v>3.4324545357719449E-2</v>
      </c>
      <c r="H539" s="13">
        <v>1.0024909549701123E-3</v>
      </c>
      <c r="I539" s="14"/>
      <c r="J539" s="12">
        <v>1097.7487975325248</v>
      </c>
      <c r="K539" s="13">
        <f t="shared" si="26"/>
        <v>4.1892158702193427E-2</v>
      </c>
      <c r="L539" s="13">
        <v>9.1844315600938533E-4</v>
      </c>
      <c r="M539" s="14"/>
    </row>
    <row r="540" spans="1:13" x14ac:dyDescent="0.2">
      <c r="A540" s="11">
        <v>40817</v>
      </c>
      <c r="B540" s="12">
        <v>1190.2657871565159</v>
      </c>
      <c r="C540" s="13">
        <f t="shared" si="24"/>
        <v>2.4763803396796735E-3</v>
      </c>
      <c r="D540" s="13">
        <v>9.048813868691763E-4</v>
      </c>
      <c r="E540" s="14"/>
      <c r="F540" s="12">
        <v>1111.9364703517897</v>
      </c>
      <c r="G540" s="13">
        <f t="shared" si="25"/>
        <v>2.2036270107200551E-2</v>
      </c>
      <c r="H540" s="13">
        <v>9.7318815879091861E-4</v>
      </c>
      <c r="I540" s="14"/>
      <c r="J540" s="12">
        <v>1096.839527511089</v>
      </c>
      <c r="K540" s="13">
        <f t="shared" si="26"/>
        <v>2.7487634391798244E-2</v>
      </c>
      <c r="L540" s="13">
        <v>8.7386966894540394E-4</v>
      </c>
      <c r="M540" s="14"/>
    </row>
    <row r="541" spans="1:13" x14ac:dyDescent="0.2">
      <c r="A541" s="11">
        <v>40848</v>
      </c>
      <c r="B541" s="12">
        <v>1190.4951324392337</v>
      </c>
      <c r="C541" s="13">
        <f t="shared" si="24"/>
        <v>7.2413099320149943E-3</v>
      </c>
      <c r="D541" s="13">
        <v>8.8370318853768785E-4</v>
      </c>
      <c r="E541" s="14"/>
      <c r="F541" s="12">
        <v>1112.7874513538777</v>
      </c>
      <c r="G541" s="13">
        <f t="shared" si="25"/>
        <v>2.5928711780234481E-2</v>
      </c>
      <c r="H541" s="13">
        <v>9.5919748063489903E-4</v>
      </c>
      <c r="I541" s="14"/>
      <c r="J541" s="12">
        <v>1099.5234403240906</v>
      </c>
      <c r="K541" s="13">
        <f t="shared" si="26"/>
        <v>3.1804646638547318E-2</v>
      </c>
      <c r="L541" s="13">
        <v>8.8196979702776402E-4</v>
      </c>
      <c r="M541" s="14"/>
    </row>
    <row r="542" spans="1:13" x14ac:dyDescent="0.2">
      <c r="A542" s="11">
        <v>40878</v>
      </c>
      <c r="B542" s="12">
        <v>1185.2956069831071</v>
      </c>
      <c r="C542" s="13">
        <f t="shared" si="24"/>
        <v>8.5465338266339508E-3</v>
      </c>
      <c r="D542" s="13">
        <v>8.1506162249618704E-4</v>
      </c>
      <c r="E542" s="14"/>
      <c r="F542" s="12">
        <v>1105.7705499569881</v>
      </c>
      <c r="G542" s="13">
        <f t="shared" si="25"/>
        <v>2.7064577975173698E-2</v>
      </c>
      <c r="H542" s="13">
        <v>8.854362837095375E-4</v>
      </c>
      <c r="I542" s="14"/>
      <c r="J542" s="12">
        <v>1096.0808577233763</v>
      </c>
      <c r="K542" s="13">
        <f t="shared" si="26"/>
        <v>3.5543859010876977E-2</v>
      </c>
      <c r="L542" s="13">
        <v>8.2680438013228664E-4</v>
      </c>
      <c r="M542" s="14"/>
    </row>
    <row r="543" spans="1:13" x14ac:dyDescent="0.2">
      <c r="A543" s="11">
        <v>40909</v>
      </c>
      <c r="B543" s="12">
        <v>1198.2173538736281</v>
      </c>
      <c r="C543" s="13">
        <f t="shared" si="24"/>
        <v>2.1907075927206643E-2</v>
      </c>
      <c r="D543" s="13">
        <v>8.918275242858775E-4</v>
      </c>
      <c r="E543" s="14"/>
      <c r="F543" s="12">
        <v>1116.1334196187743</v>
      </c>
      <c r="G543" s="13">
        <f t="shared" si="25"/>
        <v>4.2350709079357785E-2</v>
      </c>
      <c r="H543" s="13">
        <v>9.51029383697537E-4</v>
      </c>
      <c r="I543" s="14"/>
      <c r="J543" s="12">
        <v>1104.2863329062113</v>
      </c>
      <c r="K543" s="13">
        <f t="shared" si="26"/>
        <v>4.5404223049806847E-2</v>
      </c>
      <c r="L543" s="13">
        <v>8.4175161893143894E-4</v>
      </c>
      <c r="M543" s="14"/>
    </row>
    <row r="544" spans="1:13" x14ac:dyDescent="0.2">
      <c r="A544" s="11">
        <v>40940</v>
      </c>
      <c r="B544" s="12">
        <v>1200.7628488516316</v>
      </c>
      <c r="C544" s="13">
        <f t="shared" si="24"/>
        <v>2.6734070374098362E-2</v>
      </c>
      <c r="D544" s="13">
        <v>9.3898992580246474E-4</v>
      </c>
      <c r="E544" s="14"/>
      <c r="F544" s="12">
        <v>1119.7468425693439</v>
      </c>
      <c r="G544" s="13">
        <f t="shared" si="25"/>
        <v>3.9204975466371472E-2</v>
      </c>
      <c r="H544" s="13">
        <v>9.428442528528724E-4</v>
      </c>
      <c r="I544" s="14"/>
      <c r="J544" s="12">
        <v>1108.9182979996401</v>
      </c>
      <c r="K544" s="13">
        <f t="shared" si="26"/>
        <v>4.634916685757573E-2</v>
      </c>
      <c r="L544" s="13">
        <v>8.6742843011989202E-4</v>
      </c>
      <c r="M544" s="14"/>
    </row>
    <row r="545" spans="1:13" x14ac:dyDescent="0.2">
      <c r="A545" s="11">
        <v>40969</v>
      </c>
      <c r="B545" s="12">
        <v>1201.7662064926114</v>
      </c>
      <c r="C545" s="13">
        <f t="shared" si="24"/>
        <v>2.3479701764075545E-2</v>
      </c>
      <c r="D545" s="13">
        <v>9.9284976483130514E-4</v>
      </c>
      <c r="E545" s="14"/>
      <c r="F545" s="12">
        <v>1119.3219504952133</v>
      </c>
      <c r="G545" s="13">
        <f t="shared" si="25"/>
        <v>2.8535929666168025E-2</v>
      </c>
      <c r="H545" s="13">
        <v>1.012175963864177E-3</v>
      </c>
      <c r="I545" s="14"/>
      <c r="J545" s="12">
        <v>1110.3566936605146</v>
      </c>
      <c r="K545" s="13">
        <f t="shared" si="26"/>
        <v>3.9644663123097557E-2</v>
      </c>
      <c r="L545" s="13">
        <v>9.4965953873966892E-4</v>
      </c>
      <c r="M545" s="14"/>
    </row>
    <row r="546" spans="1:13" x14ac:dyDescent="0.2">
      <c r="A546" s="11">
        <v>41000</v>
      </c>
      <c r="B546" s="12">
        <v>1207.4742360892242</v>
      </c>
      <c r="C546" s="13">
        <f t="shared" si="24"/>
        <v>1.477154644908496E-2</v>
      </c>
      <c r="D546" s="13">
        <v>9.9185652296764244E-4</v>
      </c>
      <c r="E546" s="14"/>
      <c r="F546" s="12">
        <v>1124.3068316696845</v>
      </c>
      <c r="G546" s="13">
        <f t="shared" si="25"/>
        <v>1.7779273782099203E-2</v>
      </c>
      <c r="H546" s="13">
        <v>1.0111456082878023E-3</v>
      </c>
      <c r="I546" s="14"/>
      <c r="J546" s="12">
        <v>1114.6056971347562</v>
      </c>
      <c r="K546" s="13">
        <f t="shared" si="26"/>
        <v>3.314193473093896E-2</v>
      </c>
      <c r="L546" s="13">
        <v>9.478622670016756E-4</v>
      </c>
      <c r="M546" s="14"/>
    </row>
    <row r="547" spans="1:13" x14ac:dyDescent="0.2">
      <c r="A547" s="11">
        <v>41030</v>
      </c>
      <c r="B547" s="12">
        <v>1206.8312711289643</v>
      </c>
      <c r="C547" s="13">
        <f t="shared" si="24"/>
        <v>6.7764884596381858E-3</v>
      </c>
      <c r="D547" s="13">
        <v>9.9959219490136425E-4</v>
      </c>
      <c r="E547" s="14"/>
      <c r="F547" s="12">
        <v>1122.2622823078527</v>
      </c>
      <c r="G547" s="13">
        <f t="shared" si="25"/>
        <v>4.8351627206977277E-3</v>
      </c>
      <c r="H547" s="13">
        <v>1.0097476717946096E-3</v>
      </c>
      <c r="I547" s="14"/>
      <c r="J547" s="12">
        <v>1111.0539488887164</v>
      </c>
      <c r="K547" s="13">
        <f t="shared" si="26"/>
        <v>1.8258554405847338E-2</v>
      </c>
      <c r="L547" s="13">
        <v>9.4481875460185934E-4</v>
      </c>
      <c r="M547" s="14"/>
    </row>
    <row r="548" spans="1:13" x14ac:dyDescent="0.2">
      <c r="A548" s="11">
        <v>41061</v>
      </c>
      <c r="B548" s="12">
        <v>1217.4759909863485</v>
      </c>
      <c r="C548" s="13">
        <f t="shared" si="24"/>
        <v>2.3226157062968822E-2</v>
      </c>
      <c r="D548" s="13">
        <v>1.0164446383580895E-3</v>
      </c>
      <c r="E548" s="14"/>
      <c r="F548" s="12">
        <v>1131.4229879607039</v>
      </c>
      <c r="G548" s="13">
        <f t="shared" si="25"/>
        <v>2.0390671378079928E-2</v>
      </c>
      <c r="H548" s="13">
        <v>1.0283999960431077E-3</v>
      </c>
      <c r="I548" s="14"/>
      <c r="J548" s="12">
        <v>1121.0298075139885</v>
      </c>
      <c r="K548" s="13">
        <f t="shared" si="26"/>
        <v>3.5143155150001437E-2</v>
      </c>
      <c r="L548" s="13">
        <v>9.5913378563517338E-4</v>
      </c>
      <c r="M548" s="14"/>
    </row>
    <row r="549" spans="1:13" x14ac:dyDescent="0.2">
      <c r="A549" s="11">
        <v>41091</v>
      </c>
      <c r="B549" s="12">
        <v>1227.2346126210489</v>
      </c>
      <c r="C549" s="13">
        <f t="shared" si="24"/>
        <v>2.8466910768590648E-2</v>
      </c>
      <c r="D549" s="13">
        <v>9.8568502118904231E-4</v>
      </c>
      <c r="E549" s="14"/>
      <c r="F549" s="12">
        <v>1141.6969922479025</v>
      </c>
      <c r="G549" s="13">
        <f t="shared" si="25"/>
        <v>2.4551835657375731E-2</v>
      </c>
      <c r="H549" s="13">
        <v>9.842320077962641E-4</v>
      </c>
      <c r="I549" s="14"/>
      <c r="J549" s="12">
        <v>1129.4300926068922</v>
      </c>
      <c r="K549" s="13">
        <f t="shared" si="26"/>
        <v>3.51157060481182E-2</v>
      </c>
      <c r="L549" s="13">
        <v>8.9015137961352849E-4</v>
      </c>
      <c r="M549" s="14"/>
    </row>
    <row r="550" spans="1:13" x14ac:dyDescent="0.2">
      <c r="A550" s="11">
        <v>41122</v>
      </c>
      <c r="B550" s="12">
        <v>1231.2145055790688</v>
      </c>
      <c r="C550" s="13">
        <f t="shared" si="24"/>
        <v>3.3747714161314502E-2</v>
      </c>
      <c r="D550" s="13">
        <v>9.3171759928794228E-4</v>
      </c>
      <c r="E550" s="14"/>
      <c r="F550" s="12">
        <v>1144.6820419031342</v>
      </c>
      <c r="G550" s="13">
        <f t="shared" si="25"/>
        <v>2.5654280225699599E-2</v>
      </c>
      <c r="H550" s="13">
        <v>9.2473659088861289E-4</v>
      </c>
      <c r="I550" s="14"/>
      <c r="J550" s="12">
        <v>1132.8316257040763</v>
      </c>
      <c r="K550" s="13">
        <f t="shared" si="26"/>
        <v>3.3409577387709888E-2</v>
      </c>
      <c r="L550" s="13">
        <v>8.6034517843713854E-4</v>
      </c>
      <c r="M550" s="14"/>
    </row>
    <row r="551" spans="1:13" x14ac:dyDescent="0.2">
      <c r="A551" s="11">
        <v>41153</v>
      </c>
      <c r="B551" s="12">
        <v>1242.1343015372381</v>
      </c>
      <c r="C551" s="13">
        <f t="shared" si="24"/>
        <v>4.3280096678518509E-2</v>
      </c>
      <c r="D551" s="13">
        <v>9.8305062803542907E-4</v>
      </c>
      <c r="E551" s="14"/>
      <c r="F551" s="12">
        <v>1154.5438126506658</v>
      </c>
      <c r="G551" s="13">
        <f t="shared" si="25"/>
        <v>3.6927312870939977E-2</v>
      </c>
      <c r="H551" s="13">
        <v>9.7106193331342628E-4</v>
      </c>
      <c r="I551" s="14"/>
      <c r="J551" s="12">
        <v>1144.6493923979233</v>
      </c>
      <c r="K551" s="13">
        <f t="shared" si="26"/>
        <v>4.2724341826490431E-2</v>
      </c>
      <c r="L551" s="13">
        <v>9.2441263771026795E-4</v>
      </c>
      <c r="M551" s="14"/>
    </row>
    <row r="552" spans="1:13" x14ac:dyDescent="0.2">
      <c r="A552" s="11">
        <v>41183</v>
      </c>
      <c r="B552" s="12">
        <v>1242.0552818912058</v>
      </c>
      <c r="C552" s="13">
        <f t="shared" si="24"/>
        <v>4.351086563481954E-2</v>
      </c>
      <c r="D552" s="13">
        <v>1.0024277298341122E-3</v>
      </c>
      <c r="E552" s="14"/>
      <c r="F552" s="12">
        <v>1154.7677357141799</v>
      </c>
      <c r="G552" s="13">
        <f t="shared" si="25"/>
        <v>3.8519525624372664E-2</v>
      </c>
      <c r="H552" s="13">
        <v>1.0026760514851673E-3</v>
      </c>
      <c r="I552" s="14"/>
      <c r="J552" s="12">
        <v>1145.458841918901</v>
      </c>
      <c r="K552" s="13">
        <f t="shared" si="26"/>
        <v>4.4326734393076883E-2</v>
      </c>
      <c r="L552" s="13">
        <v>9.4573537995776172E-4</v>
      </c>
      <c r="M552" s="14"/>
    </row>
    <row r="553" spans="1:13" x14ac:dyDescent="0.2">
      <c r="A553" s="11">
        <v>41214</v>
      </c>
      <c r="B553" s="12">
        <v>1251.7129594343473</v>
      </c>
      <c r="C553" s="13">
        <f t="shared" si="24"/>
        <v>5.1422156485161796E-2</v>
      </c>
      <c r="D553" s="13">
        <v>9.1634390791111024E-4</v>
      </c>
      <c r="E553" s="14"/>
      <c r="F553" s="12">
        <v>1163.711372956772</v>
      </c>
      <c r="G553" s="13">
        <f t="shared" si="25"/>
        <v>4.576248729345167E-2</v>
      </c>
      <c r="H553" s="13">
        <v>9.1801601319158044E-4</v>
      </c>
      <c r="I553" s="14"/>
      <c r="J553" s="12">
        <v>1153.7163643366814</v>
      </c>
      <c r="K553" s="13">
        <f t="shared" si="26"/>
        <v>4.9287647743659901E-2</v>
      </c>
      <c r="L553" s="13">
        <v>8.4229476895689051E-4</v>
      </c>
      <c r="M553" s="14"/>
    </row>
    <row r="554" spans="1:13" x14ac:dyDescent="0.2">
      <c r="A554" s="11">
        <v>41244</v>
      </c>
      <c r="B554" s="12">
        <v>1266.2980958841251</v>
      </c>
      <c r="C554" s="13">
        <f t="shared" si="24"/>
        <v>6.8339482930499518E-2</v>
      </c>
      <c r="D554" s="13">
        <v>8.713841611949014E-4</v>
      </c>
      <c r="E554" s="14"/>
      <c r="F554" s="12">
        <v>1181.7433731972326</v>
      </c>
      <c r="G554" s="13">
        <f t="shared" si="25"/>
        <v>6.8705775572698746E-2</v>
      </c>
      <c r="H554" s="13">
        <v>8.8820229834360551E-4</v>
      </c>
      <c r="I554" s="14"/>
      <c r="J554" s="12">
        <v>1170.896749768676</v>
      </c>
      <c r="K554" s="13">
        <f t="shared" si="26"/>
        <v>6.8257639496320355E-2</v>
      </c>
      <c r="L554" s="13">
        <v>8.3565821111669214E-4</v>
      </c>
      <c r="M554" s="14"/>
    </row>
    <row r="555" spans="1:13" x14ac:dyDescent="0.2">
      <c r="A555" s="11">
        <v>41275</v>
      </c>
      <c r="B555" s="12">
        <v>1271.8203662720632</v>
      </c>
      <c r="C555" s="13">
        <f t="shared" si="24"/>
        <v>6.1427095977611534E-2</v>
      </c>
      <c r="D555" s="13">
        <v>8.2849222787148233E-4</v>
      </c>
      <c r="E555" s="14"/>
      <c r="F555" s="12">
        <v>1186.5520736556896</v>
      </c>
      <c r="G555" s="13">
        <f t="shared" si="25"/>
        <v>6.3091609658070702E-2</v>
      </c>
      <c r="H555" s="13">
        <v>8.4114344624127031E-4</v>
      </c>
      <c r="I555" s="14"/>
      <c r="J555" s="12">
        <v>1170.9740618888995</v>
      </c>
      <c r="K555" s="13">
        <f t="shared" si="26"/>
        <v>6.0389888922361745E-2</v>
      </c>
      <c r="L555" s="13">
        <v>7.6775361970173202E-4</v>
      </c>
      <c r="M555" s="14"/>
    </row>
    <row r="556" spans="1:13" x14ac:dyDescent="0.2">
      <c r="A556" s="11">
        <v>41306</v>
      </c>
      <c r="B556" s="12">
        <v>1265.6150900360706</v>
      </c>
      <c r="C556" s="13">
        <f t="shared" si="24"/>
        <v>5.4009200273360758E-2</v>
      </c>
      <c r="D556" s="13">
        <v>8.5179918017159963E-4</v>
      </c>
      <c r="E556" s="14"/>
      <c r="F556" s="12">
        <v>1178.1453843935165</v>
      </c>
      <c r="G556" s="13">
        <f t="shared" si="25"/>
        <v>5.2153343598783986E-2</v>
      </c>
      <c r="H556" s="13">
        <v>8.3684129862086063E-4</v>
      </c>
      <c r="I556" s="14"/>
      <c r="J556" s="12">
        <v>1164.6867219609719</v>
      </c>
      <c r="K556" s="13">
        <f t="shared" si="26"/>
        <v>5.0290832121655527E-2</v>
      </c>
      <c r="L556" s="13">
        <v>7.8543639039924335E-4</v>
      </c>
      <c r="M556" s="14"/>
    </row>
    <row r="557" spans="1:13" x14ac:dyDescent="0.2">
      <c r="A557" s="11">
        <v>41334</v>
      </c>
      <c r="B557" s="12">
        <v>1262.3166435828798</v>
      </c>
      <c r="C557" s="13">
        <f t="shared" si="24"/>
        <v>5.0384539657664762E-2</v>
      </c>
      <c r="D557" s="13">
        <v>8.6061676083986521E-4</v>
      </c>
      <c r="E557" s="14"/>
      <c r="F557" s="12">
        <v>1174.2017213570261</v>
      </c>
      <c r="G557" s="13">
        <f t="shared" si="25"/>
        <v>4.9029477924142251E-2</v>
      </c>
      <c r="H557" s="13">
        <v>8.5660799314449146E-4</v>
      </c>
      <c r="I557" s="14"/>
      <c r="J557" s="12">
        <v>1163.8275873726184</v>
      </c>
      <c r="K557" s="13">
        <f t="shared" si="26"/>
        <v>4.8156501435431709E-2</v>
      </c>
      <c r="L557" s="13">
        <v>8.1514321382526679E-4</v>
      </c>
      <c r="M557" s="14"/>
    </row>
    <row r="558" spans="1:13" x14ac:dyDescent="0.2">
      <c r="A558" s="11">
        <v>41365</v>
      </c>
      <c r="B558" s="12">
        <v>1270.660040775278</v>
      </c>
      <c r="C558" s="13">
        <f t="shared" si="24"/>
        <v>5.2328905079333632E-2</v>
      </c>
      <c r="D558" s="13">
        <v>8.1984206378282526E-4</v>
      </c>
      <c r="E558" s="14"/>
      <c r="F558" s="12">
        <v>1182.7793335739088</v>
      </c>
      <c r="G558" s="13">
        <f t="shared" si="25"/>
        <v>5.2007601712592999E-2</v>
      </c>
      <c r="H558" s="13">
        <v>8.4205216377094768E-4</v>
      </c>
      <c r="I558" s="14"/>
      <c r="J558" s="12">
        <v>1173.1971000616466</v>
      </c>
      <c r="K558" s="13">
        <f t="shared" si="26"/>
        <v>5.2566932931984445E-2</v>
      </c>
      <c r="L558" s="13">
        <v>7.9383471221849966E-4</v>
      </c>
      <c r="M558" s="14"/>
    </row>
    <row r="559" spans="1:13" x14ac:dyDescent="0.2">
      <c r="A559" s="11">
        <v>41395</v>
      </c>
      <c r="B559" s="12">
        <v>1268.3839662419919</v>
      </c>
      <c r="C559" s="13">
        <f t="shared" si="24"/>
        <v>5.1003563286395659E-2</v>
      </c>
      <c r="D559" s="13">
        <v>6.8141616280603451E-4</v>
      </c>
      <c r="E559" s="14"/>
      <c r="F559" s="12">
        <v>1184.6097684234965</v>
      </c>
      <c r="G559" s="13">
        <f t="shared" si="25"/>
        <v>5.5555182686377602E-2</v>
      </c>
      <c r="H559" s="13">
        <v>7.0883032005525815E-4</v>
      </c>
      <c r="I559" s="14"/>
      <c r="J559" s="12">
        <v>1173.1832378252313</v>
      </c>
      <c r="K559" s="13">
        <f t="shared" si="26"/>
        <v>5.5919236863931854E-2</v>
      </c>
      <c r="L559" s="13">
        <v>6.6365486459173399E-4</v>
      </c>
      <c r="M559" s="14"/>
    </row>
    <row r="560" spans="1:13" x14ac:dyDescent="0.2">
      <c r="A560" s="11">
        <v>41426</v>
      </c>
      <c r="B560" s="12">
        <v>1270.2624897090791</v>
      </c>
      <c r="C560" s="13">
        <f t="shared" si="24"/>
        <v>4.3357322126710063E-2</v>
      </c>
      <c r="D560" s="13">
        <v>6.6893278457635485E-4</v>
      </c>
      <c r="E560" s="14"/>
      <c r="F560" s="12">
        <v>1186.2774384396719</v>
      </c>
      <c r="G560" s="13">
        <f t="shared" si="25"/>
        <v>4.8482708114176321E-2</v>
      </c>
      <c r="H560" s="13">
        <v>6.8540320220928709E-4</v>
      </c>
      <c r="I560" s="14"/>
      <c r="J560" s="12">
        <v>1176.6014767699792</v>
      </c>
      <c r="K560" s="13">
        <f t="shared" si="26"/>
        <v>4.9571981836260992E-2</v>
      </c>
      <c r="L560" s="13">
        <v>6.3989594469697985E-4</v>
      </c>
      <c r="M560" s="14"/>
    </row>
    <row r="561" spans="1:13" x14ac:dyDescent="0.2">
      <c r="A561" s="11">
        <v>41456</v>
      </c>
      <c r="B561" s="12">
        <v>1271.5655542173176</v>
      </c>
      <c r="C561" s="13">
        <f t="shared" si="24"/>
        <v>3.612262980555081E-2</v>
      </c>
      <c r="D561" s="13">
        <v>6.4421441038432282E-4</v>
      </c>
      <c r="E561" s="14"/>
      <c r="F561" s="12">
        <v>1188.6574110210136</v>
      </c>
      <c r="G561" s="13">
        <f t="shared" si="25"/>
        <v>4.1132120949753936E-2</v>
      </c>
      <c r="H561" s="13">
        <v>6.6776861108618578E-4</v>
      </c>
      <c r="I561" s="14"/>
      <c r="J561" s="12">
        <v>1180.1168309736199</v>
      </c>
      <c r="K561" s="13">
        <f t="shared" si="26"/>
        <v>4.4878154653853031E-2</v>
      </c>
      <c r="L561" s="13">
        <v>6.219403616364483E-4</v>
      </c>
      <c r="M561" s="14"/>
    </row>
    <row r="562" spans="1:13" x14ac:dyDescent="0.2">
      <c r="A562" s="11">
        <v>41487</v>
      </c>
      <c r="B562" s="12">
        <v>1273.6941842377739</v>
      </c>
      <c r="C562" s="13">
        <f t="shared" si="24"/>
        <v>3.4502256484320704E-2</v>
      </c>
      <c r="D562" s="13">
        <v>6.2368341122793103E-4</v>
      </c>
      <c r="E562" s="14"/>
      <c r="F562" s="12">
        <v>1189.549608635089</v>
      </c>
      <c r="G562" s="13">
        <f t="shared" si="25"/>
        <v>3.9196532390216143E-2</v>
      </c>
      <c r="H562" s="13">
        <v>6.4547858489906853E-4</v>
      </c>
      <c r="I562" s="14"/>
      <c r="J562" s="12">
        <v>1181.1565909653</v>
      </c>
      <c r="K562" s="13">
        <f t="shared" si="26"/>
        <v>4.2658559458197409E-2</v>
      </c>
      <c r="L562" s="13">
        <v>6.108555962520268E-4</v>
      </c>
      <c r="M562" s="14"/>
    </row>
    <row r="563" spans="1:13" x14ac:dyDescent="0.2">
      <c r="A563" s="11">
        <v>41518</v>
      </c>
      <c r="B563" s="12">
        <v>1281.5847915161519</v>
      </c>
      <c r="C563" s="13">
        <f t="shared" si="24"/>
        <v>3.1760245192561376E-2</v>
      </c>
      <c r="D563" s="13">
        <v>5.9899243867492127E-4</v>
      </c>
      <c r="E563" s="14"/>
      <c r="F563" s="12">
        <v>1200.9555633916825</v>
      </c>
      <c r="G563" s="13">
        <f t="shared" si="25"/>
        <v>4.019921135297766E-2</v>
      </c>
      <c r="H563" s="13">
        <v>6.3643489331719036E-4</v>
      </c>
      <c r="I563" s="14"/>
      <c r="J563" s="12">
        <v>1191.0904063409153</v>
      </c>
      <c r="K563" s="13">
        <f t="shared" si="26"/>
        <v>4.0572261035934254E-2</v>
      </c>
      <c r="L563" s="13">
        <v>6.0688813280236121E-4</v>
      </c>
      <c r="M563" s="14"/>
    </row>
    <row r="564" spans="1:13" x14ac:dyDescent="0.2">
      <c r="A564" s="11">
        <v>41548</v>
      </c>
      <c r="B564" s="12">
        <v>1286.9094821417525</v>
      </c>
      <c r="C564" s="13">
        <f t="shared" si="24"/>
        <v>3.6112885557114449E-2</v>
      </c>
      <c r="D564" s="13">
        <v>7.0036794612644111E-4</v>
      </c>
      <c r="E564" s="14"/>
      <c r="F564" s="12">
        <v>1206.715797770978</v>
      </c>
      <c r="G564" s="13">
        <f t="shared" si="25"/>
        <v>4.4985723492413143E-2</v>
      </c>
      <c r="H564" s="13">
        <v>7.1903494189703206E-4</v>
      </c>
      <c r="I564" s="14"/>
      <c r="J564" s="12">
        <v>1194.013245414051</v>
      </c>
      <c r="K564" s="13">
        <f t="shared" si="26"/>
        <v>4.2388605961442005E-2</v>
      </c>
      <c r="L564" s="13">
        <v>6.8714020321377191E-4</v>
      </c>
      <c r="M564" s="14"/>
    </row>
    <row r="565" spans="1:13" x14ac:dyDescent="0.2">
      <c r="A565" s="11">
        <v>41579</v>
      </c>
      <c r="B565" s="12">
        <v>1286.0567045905691</v>
      </c>
      <c r="C565" s="13">
        <f t="shared" si="24"/>
        <v>2.7437396806806014E-2</v>
      </c>
      <c r="D565" s="13">
        <v>7.5679478710858337E-4</v>
      </c>
      <c r="E565" s="14"/>
      <c r="F565" s="12">
        <v>1205.1091945630626</v>
      </c>
      <c r="G565" s="13">
        <f t="shared" si="25"/>
        <v>3.557395980509015E-2</v>
      </c>
      <c r="H565" s="13">
        <v>7.621272855432037E-4</v>
      </c>
      <c r="I565" s="14"/>
      <c r="J565" s="12">
        <v>1192.0996727047495</v>
      </c>
      <c r="K565" s="13">
        <f t="shared" si="26"/>
        <v>3.3269276188291119E-2</v>
      </c>
      <c r="L565" s="13">
        <v>7.3295977116460075E-4</v>
      </c>
      <c r="M565" s="14"/>
    </row>
    <row r="566" spans="1:13" x14ac:dyDescent="0.2">
      <c r="A566" s="11">
        <v>41609</v>
      </c>
      <c r="B566" s="12">
        <v>1290.7541050467553</v>
      </c>
      <c r="C566" s="13">
        <f t="shared" si="24"/>
        <v>1.9312995290856172E-2</v>
      </c>
      <c r="D566" s="13">
        <v>7.4168782618939217E-4</v>
      </c>
      <c r="E566" s="14"/>
      <c r="F566" s="12">
        <v>1210.9181682650913</v>
      </c>
      <c r="G566" s="13">
        <f t="shared" si="25"/>
        <v>2.4687927793430875E-2</v>
      </c>
      <c r="H566" s="13">
        <v>7.4554953289345254E-4</v>
      </c>
      <c r="I566" s="14"/>
      <c r="J566" s="12">
        <v>1199.5162332511147</v>
      </c>
      <c r="K566" s="13">
        <f t="shared" si="26"/>
        <v>2.4442363076072171E-2</v>
      </c>
      <c r="L566" s="13">
        <v>7.0295378359752636E-4</v>
      </c>
      <c r="M566" s="14"/>
    </row>
    <row r="567" spans="1:13" x14ac:dyDescent="0.2">
      <c r="A567" s="11">
        <v>41640</v>
      </c>
      <c r="B567" s="12">
        <v>1283.0672241204791</v>
      </c>
      <c r="C567" s="13">
        <f t="shared" si="24"/>
        <v>8.8431182159651733E-3</v>
      </c>
      <c r="D567" s="13">
        <v>6.4648601473231036E-4</v>
      </c>
      <c r="E567" s="14"/>
      <c r="F567" s="12">
        <v>1207.8636537886055</v>
      </c>
      <c r="G567" s="13">
        <f t="shared" si="25"/>
        <v>1.796093117705011E-2</v>
      </c>
      <c r="H567" s="13">
        <v>6.6840432545714815E-4</v>
      </c>
      <c r="I567" s="14"/>
      <c r="J567" s="12">
        <v>1198.6397552582955</v>
      </c>
      <c r="K567" s="13">
        <f t="shared" si="26"/>
        <v>2.3626222193827706E-2</v>
      </c>
      <c r="L567" s="13">
        <v>6.3485790282746596E-4</v>
      </c>
      <c r="M567" s="14"/>
    </row>
    <row r="568" spans="1:13" x14ac:dyDescent="0.2">
      <c r="A568" s="11">
        <v>41671</v>
      </c>
      <c r="B568" s="12">
        <v>1293.0024745681001</v>
      </c>
      <c r="C568" s="13">
        <f t="shared" si="24"/>
        <v>2.1639584378887911E-2</v>
      </c>
      <c r="D568" s="13">
        <v>6.5942105172344778E-4</v>
      </c>
      <c r="E568" s="14"/>
      <c r="F568" s="12">
        <v>1215.4988193536392</v>
      </c>
      <c r="G568" s="13">
        <f t="shared" si="25"/>
        <v>3.1705284810288115E-2</v>
      </c>
      <c r="H568" s="13">
        <v>6.7384028917162999E-4</v>
      </c>
      <c r="I568" s="14"/>
      <c r="J568" s="12">
        <v>1206.8505379857531</v>
      </c>
      <c r="K568" s="13">
        <f t="shared" si="26"/>
        <v>3.6201851733821178E-2</v>
      </c>
      <c r="L568" s="13">
        <v>6.346889409172829E-4</v>
      </c>
      <c r="M568" s="14"/>
    </row>
    <row r="569" spans="1:13" x14ac:dyDescent="0.2">
      <c r="A569" s="11">
        <v>41699</v>
      </c>
      <c r="B569" s="12">
        <v>1297.1182180218805</v>
      </c>
      <c r="C569" s="13">
        <f t="shared" si="24"/>
        <v>2.7569607527491824E-2</v>
      </c>
      <c r="D569" s="13">
        <v>6.7439452167078028E-4</v>
      </c>
      <c r="E569" s="14"/>
      <c r="F569" s="12">
        <v>1219.4482123577777</v>
      </c>
      <c r="G569" s="13">
        <f t="shared" si="25"/>
        <v>3.8533831264069507E-2</v>
      </c>
      <c r="H569" s="13">
        <v>6.9015644726584831E-4</v>
      </c>
      <c r="I569" s="14"/>
      <c r="J569" s="12">
        <v>1211.2741812642876</v>
      </c>
      <c r="K569" s="13">
        <f t="shared" si="26"/>
        <v>4.0767717148535221E-2</v>
      </c>
      <c r="L569" s="13">
        <v>6.5851159301398847E-4</v>
      </c>
      <c r="M569" s="14"/>
    </row>
    <row r="570" spans="1:13" x14ac:dyDescent="0.2">
      <c r="A570" s="11">
        <v>41730</v>
      </c>
      <c r="B570" s="12">
        <v>1292.5799881337234</v>
      </c>
      <c r="C570" s="13">
        <f t="shared" si="24"/>
        <v>1.7250835514644125E-2</v>
      </c>
      <c r="D570" s="13">
        <v>6.3913209678453822E-4</v>
      </c>
      <c r="E570" s="14"/>
      <c r="F570" s="12">
        <v>1221.3772852244376</v>
      </c>
      <c r="G570" s="13">
        <f t="shared" si="25"/>
        <v>3.2633265187260729E-2</v>
      </c>
      <c r="H570" s="13">
        <v>6.679405695609764E-4</v>
      </c>
      <c r="I570" s="14"/>
      <c r="J570" s="12">
        <v>1212.514213186226</v>
      </c>
      <c r="K570" s="13">
        <f t="shared" si="26"/>
        <v>3.3512794331415741E-2</v>
      </c>
      <c r="L570" s="13">
        <v>6.3459072919906266E-4</v>
      </c>
      <c r="M570" s="14"/>
    </row>
    <row r="571" spans="1:13" x14ac:dyDescent="0.2">
      <c r="A571" s="11">
        <v>41760</v>
      </c>
      <c r="B571" s="12">
        <v>1299.599107445599</v>
      </c>
      <c r="C571" s="13">
        <f t="shared" si="24"/>
        <v>2.4610166979713854E-2</v>
      </c>
      <c r="D571" s="13">
        <v>6.3519925168935125E-4</v>
      </c>
      <c r="E571" s="14"/>
      <c r="F571" s="12">
        <v>1227.9153304143174</v>
      </c>
      <c r="G571" s="13">
        <f t="shared" si="25"/>
        <v>3.6556816552722582E-2</v>
      </c>
      <c r="H571" s="13">
        <v>6.6370054789897774E-4</v>
      </c>
      <c r="I571" s="14"/>
      <c r="J571" s="12">
        <v>1219.2331391534481</v>
      </c>
      <c r="K571" s="13">
        <f t="shared" si="26"/>
        <v>3.9252096214382526E-2</v>
      </c>
      <c r="L571" s="13">
        <v>6.3644368348679374E-4</v>
      </c>
      <c r="M571" s="14"/>
    </row>
    <row r="572" spans="1:13" x14ac:dyDescent="0.2">
      <c r="A572" s="11">
        <v>41791</v>
      </c>
      <c r="B572" s="12">
        <v>1300.8329988027006</v>
      </c>
      <c r="C572" s="13">
        <f t="shared" si="24"/>
        <v>2.4066292865676076E-2</v>
      </c>
      <c r="D572" s="13">
        <v>6.8510889254791646E-4</v>
      </c>
      <c r="E572" s="14"/>
      <c r="F572" s="12">
        <v>1230.5047031606093</v>
      </c>
      <c r="G572" s="13">
        <f t="shared" si="25"/>
        <v>3.72823955744368E-2</v>
      </c>
      <c r="H572" s="13">
        <v>7.0900481421399815E-4</v>
      </c>
      <c r="I572" s="14"/>
      <c r="J572" s="12">
        <v>1221.2441556098113</v>
      </c>
      <c r="K572" s="13">
        <f t="shared" si="26"/>
        <v>3.7942055760788129E-2</v>
      </c>
      <c r="L572" s="13">
        <v>6.8437748285145707E-4</v>
      </c>
      <c r="M572" s="14"/>
    </row>
    <row r="573" spans="1:13" x14ac:dyDescent="0.2">
      <c r="A573" s="11">
        <v>41821</v>
      </c>
      <c r="B573" s="12">
        <v>1302.310119810905</v>
      </c>
      <c r="C573" s="13">
        <f t="shared" si="24"/>
        <v>2.4178514030691378E-2</v>
      </c>
      <c r="D573" s="13">
        <v>6.7134538181258248E-4</v>
      </c>
      <c r="E573" s="14"/>
      <c r="F573" s="12">
        <v>1231.211133605736</v>
      </c>
      <c r="G573" s="13">
        <f t="shared" si="25"/>
        <v>3.5799821033522417E-2</v>
      </c>
      <c r="H573" s="13">
        <v>7.026916279958351E-4</v>
      </c>
      <c r="I573" s="14"/>
      <c r="J573" s="12">
        <v>1222.3964788578153</v>
      </c>
      <c r="K573" s="13">
        <f t="shared" si="26"/>
        <v>3.5826662898548634E-2</v>
      </c>
      <c r="L573" s="13">
        <v>6.6531045072618425E-4</v>
      </c>
      <c r="M573" s="14"/>
    </row>
    <row r="574" spans="1:13" x14ac:dyDescent="0.2">
      <c r="A574" s="11">
        <v>41852</v>
      </c>
      <c r="B574" s="12">
        <v>1303.4576405483576</v>
      </c>
      <c r="C574" s="13">
        <f t="shared" si="24"/>
        <v>2.336781990442649E-2</v>
      </c>
      <c r="D574" s="13">
        <v>6.6180096622276308E-4</v>
      </c>
      <c r="E574" s="14"/>
      <c r="F574" s="12">
        <v>1232.6827850927539</v>
      </c>
      <c r="G574" s="13">
        <f t="shared" si="25"/>
        <v>3.6260090495222386E-2</v>
      </c>
      <c r="H574" s="13">
        <v>6.9221204607452071E-4</v>
      </c>
      <c r="I574" s="14"/>
      <c r="J574" s="12">
        <v>1222.9306100975841</v>
      </c>
      <c r="K574" s="13">
        <f t="shared" si="26"/>
        <v>3.5367045700641864E-2</v>
      </c>
      <c r="L574" s="13">
        <v>6.5367547336496522E-4</v>
      </c>
      <c r="M574" s="14"/>
    </row>
    <row r="575" spans="1:13" x14ac:dyDescent="0.2">
      <c r="A575" s="11">
        <v>41883</v>
      </c>
      <c r="B575" s="12">
        <v>1304.8448026310509</v>
      </c>
      <c r="C575" s="13">
        <f t="shared" si="24"/>
        <v>1.8149412562380451E-2</v>
      </c>
      <c r="D575" s="13">
        <v>6.3155025708530707E-4</v>
      </c>
      <c r="E575" s="14"/>
      <c r="F575" s="12">
        <v>1233.8368795973067</v>
      </c>
      <c r="G575" s="13">
        <f t="shared" si="25"/>
        <v>2.737929462832267E-2</v>
      </c>
      <c r="H575" s="13">
        <v>6.6789504011709471E-4</v>
      </c>
      <c r="I575" s="14"/>
      <c r="J575" s="12">
        <v>1223.9377668197239</v>
      </c>
      <c r="K575" s="13">
        <f t="shared" si="26"/>
        <v>2.7577554402202997E-2</v>
      </c>
      <c r="L575" s="13">
        <v>6.340780498252707E-4</v>
      </c>
      <c r="M575" s="14"/>
    </row>
    <row r="576" spans="1:13" x14ac:dyDescent="0.2">
      <c r="A576" s="11">
        <v>41913</v>
      </c>
      <c r="B576" s="12">
        <v>1308.0716587297495</v>
      </c>
      <c r="C576" s="13">
        <f t="shared" si="24"/>
        <v>1.6444184211602542E-2</v>
      </c>
      <c r="D576" s="13">
        <v>5.8607374066830923E-4</v>
      </c>
      <c r="E576" s="14"/>
      <c r="F576" s="12">
        <v>1238.8342080147895</v>
      </c>
      <c r="G576" s="13">
        <f t="shared" si="25"/>
        <v>2.6616383329977067E-2</v>
      </c>
      <c r="H576" s="13">
        <v>6.1795065617315848E-4</v>
      </c>
      <c r="I576" s="14"/>
      <c r="J576" s="12">
        <v>1229.4143762027948</v>
      </c>
      <c r="K576" s="13">
        <f t="shared" si="26"/>
        <v>2.9648859361244062E-2</v>
      </c>
      <c r="L576" s="13">
        <v>5.8122998004811021E-4</v>
      </c>
      <c r="M576" s="14"/>
    </row>
    <row r="577" spans="1:13" x14ac:dyDescent="0.2">
      <c r="A577" s="11">
        <v>41944</v>
      </c>
      <c r="B577" s="12">
        <v>1306.9600386296763</v>
      </c>
      <c r="C577" s="13">
        <f t="shared" si="24"/>
        <v>1.6253819885618581E-2</v>
      </c>
      <c r="D577" s="13">
        <v>5.3670662577778524E-4</v>
      </c>
      <c r="E577" s="14"/>
      <c r="F577" s="12">
        <v>1240.0038699080421</v>
      </c>
      <c r="G577" s="13">
        <f t="shared" si="25"/>
        <v>2.8955612904133066E-2</v>
      </c>
      <c r="H577" s="13">
        <v>5.6387470102535757E-4</v>
      </c>
      <c r="I577" s="14"/>
      <c r="J577" s="12">
        <v>1229.8440911373534</v>
      </c>
      <c r="K577" s="13">
        <f t="shared" si="26"/>
        <v>3.1662133038729667E-2</v>
      </c>
      <c r="L577" s="13">
        <v>5.1693618421174033E-4</v>
      </c>
      <c r="M577" s="14"/>
    </row>
    <row r="578" spans="1:13" x14ac:dyDescent="0.2">
      <c r="A578" s="11">
        <v>41974</v>
      </c>
      <c r="B578" s="12">
        <v>1318.2251950840289</v>
      </c>
      <c r="C578" s="13">
        <f t="shared" si="24"/>
        <v>2.1282977082826005E-2</v>
      </c>
      <c r="D578" s="13">
        <v>5.8642420105661233E-4</v>
      </c>
      <c r="E578" s="14"/>
      <c r="F578" s="12">
        <v>1249.8025816725806</v>
      </c>
      <c r="G578" s="13">
        <f t="shared" si="25"/>
        <v>3.2111512095982286E-2</v>
      </c>
      <c r="H578" s="13">
        <v>6.0975215595755695E-4</v>
      </c>
      <c r="I578" s="14"/>
      <c r="J578" s="12">
        <v>1242.0711686768327</v>
      </c>
      <c r="K578" s="13">
        <f t="shared" si="26"/>
        <v>3.5476748247398771E-2</v>
      </c>
      <c r="L578" s="13">
        <v>5.55014649842458E-4</v>
      </c>
      <c r="M578" s="14"/>
    </row>
    <row r="579" spans="1:13" x14ac:dyDescent="0.2">
      <c r="A579" s="11">
        <v>42005</v>
      </c>
      <c r="B579" s="12">
        <v>1320.8983671327928</v>
      </c>
      <c r="C579" s="13">
        <f t="shared" si="24"/>
        <v>2.948492666722613E-2</v>
      </c>
      <c r="D579" s="13">
        <v>5.7075250858545706E-4</v>
      </c>
      <c r="E579" s="14"/>
      <c r="F579" s="12">
        <v>1252.5552292012469</v>
      </c>
      <c r="G579" s="13">
        <f t="shared" si="25"/>
        <v>3.7000513487148279E-2</v>
      </c>
      <c r="H579" s="13">
        <v>5.9275745113573702E-4</v>
      </c>
      <c r="I579" s="14"/>
      <c r="J579" s="12">
        <v>1247.6035455925332</v>
      </c>
      <c r="K579" s="13">
        <f t="shared" si="26"/>
        <v>4.0849463001238817E-2</v>
      </c>
      <c r="L579" s="13">
        <v>5.3340134371220537E-4</v>
      </c>
      <c r="M579" s="14"/>
    </row>
    <row r="580" spans="1:13" x14ac:dyDescent="0.2">
      <c r="A580" s="11">
        <v>42036</v>
      </c>
      <c r="B580" s="12">
        <v>1329.7923141895878</v>
      </c>
      <c r="C580" s="13">
        <f t="shared" si="24"/>
        <v>2.8453031100173831E-2</v>
      </c>
      <c r="D580" s="13">
        <v>5.6377573911535971E-4</v>
      </c>
      <c r="E580" s="14"/>
      <c r="F580" s="12">
        <v>1262.1754234294444</v>
      </c>
      <c r="G580" s="13">
        <f t="shared" si="25"/>
        <v>3.8401192442643728E-2</v>
      </c>
      <c r="H580" s="13">
        <v>5.9298530257750231E-4</v>
      </c>
      <c r="I580" s="14"/>
      <c r="J580" s="12">
        <v>1256.9460277210087</v>
      </c>
      <c r="K580" s="13">
        <f t="shared" si="26"/>
        <v>4.1509274063767254E-2</v>
      </c>
      <c r="L580" s="13">
        <v>5.3932677693708131E-4</v>
      </c>
      <c r="M580" s="14"/>
    </row>
    <row r="581" spans="1:13" x14ac:dyDescent="0.2">
      <c r="A581" s="11">
        <v>42064</v>
      </c>
      <c r="B581" s="12">
        <v>1332.1494748009939</v>
      </c>
      <c r="C581" s="13">
        <f t="shared" si="24"/>
        <v>2.7006988486012018E-2</v>
      </c>
      <c r="D581" s="13">
        <v>6.0671408341874235E-4</v>
      </c>
      <c r="E581" s="14"/>
      <c r="F581" s="12">
        <v>1267.0814013578438</v>
      </c>
      <c r="G581" s="13">
        <f t="shared" si="25"/>
        <v>3.906126436314028E-2</v>
      </c>
      <c r="H581" s="13">
        <v>6.3065713187737237E-4</v>
      </c>
      <c r="I581" s="14"/>
      <c r="J581" s="12">
        <v>1262.4063299587444</v>
      </c>
      <c r="K581" s="13">
        <f t="shared" si="26"/>
        <v>4.2213521501041962E-2</v>
      </c>
      <c r="L581" s="13">
        <v>5.855499415851551E-4</v>
      </c>
      <c r="M581" s="14"/>
    </row>
    <row r="582" spans="1:13" x14ac:dyDescent="0.2">
      <c r="A582" s="11">
        <v>42095</v>
      </c>
      <c r="B582" s="12">
        <v>1331.4187968740989</v>
      </c>
      <c r="C582" s="13">
        <f t="shared" si="24"/>
        <v>3.0047508933240152E-2</v>
      </c>
      <c r="D582" s="13">
        <v>5.8483906649348105E-4</v>
      </c>
      <c r="E582" s="14"/>
      <c r="F582" s="12">
        <v>1262.6741341030945</v>
      </c>
      <c r="G582" s="13">
        <f t="shared" si="25"/>
        <v>3.3811705341374676E-2</v>
      </c>
      <c r="H582" s="13">
        <v>6.160836113064483E-4</v>
      </c>
      <c r="I582" s="14"/>
      <c r="J582" s="12">
        <v>1259.1338961777656</v>
      </c>
      <c r="K582" s="13">
        <f t="shared" si="26"/>
        <v>3.8448772381012297E-2</v>
      </c>
      <c r="L582" s="13">
        <v>5.7664856576192139E-4</v>
      </c>
      <c r="M582" s="14"/>
    </row>
    <row r="583" spans="1:13" x14ac:dyDescent="0.2">
      <c r="A583" s="11">
        <v>42125</v>
      </c>
      <c r="B583" s="12">
        <v>1334.4913463300982</v>
      </c>
      <c r="C583" s="13">
        <f t="shared" si="24"/>
        <v>2.6848463256550659E-2</v>
      </c>
      <c r="D583" s="13">
        <v>5.4885583914298318E-4</v>
      </c>
      <c r="E583" s="14"/>
      <c r="F583" s="12">
        <v>1263.6970156406728</v>
      </c>
      <c r="G583" s="13">
        <f t="shared" si="25"/>
        <v>2.9140189343740852E-2</v>
      </c>
      <c r="H583" s="13">
        <v>5.7772974837038142E-4</v>
      </c>
      <c r="I583" s="14"/>
      <c r="J583" s="12">
        <v>1261.541645651818</v>
      </c>
      <c r="K583" s="13">
        <f t="shared" si="26"/>
        <v>3.4700915796749277E-2</v>
      </c>
      <c r="L583" s="13">
        <v>5.256918157101276E-4</v>
      </c>
      <c r="M583" s="14"/>
    </row>
    <row r="584" spans="1:13" x14ac:dyDescent="0.2">
      <c r="A584" s="11">
        <v>42156</v>
      </c>
      <c r="B584" s="12">
        <v>1336.9774261507405</v>
      </c>
      <c r="C584" s="13">
        <f t="shared" si="24"/>
        <v>2.7785601519416891E-2</v>
      </c>
      <c r="D584" s="13">
        <v>5.840612159969383E-4</v>
      </c>
      <c r="E584" s="14"/>
      <c r="F584" s="12">
        <v>1266.7870904209485</v>
      </c>
      <c r="G584" s="13">
        <f t="shared" si="25"/>
        <v>2.9485776988211532E-2</v>
      </c>
      <c r="H584" s="13">
        <v>6.1562034582462565E-4</v>
      </c>
      <c r="I584" s="14"/>
      <c r="J584" s="12">
        <v>1261.991361907219</v>
      </c>
      <c r="K584" s="13">
        <f t="shared" si="26"/>
        <v>3.3365323477893005E-2</v>
      </c>
      <c r="L584" s="13">
        <v>5.4593810463932524E-4</v>
      </c>
      <c r="M584" s="14"/>
    </row>
    <row r="585" spans="1:13" x14ac:dyDescent="0.2">
      <c r="A585" s="11">
        <v>42186</v>
      </c>
      <c r="B585" s="12">
        <v>1350.7418278635173</v>
      </c>
      <c r="C585" s="13">
        <f t="shared" si="24"/>
        <v>3.718907448837494E-2</v>
      </c>
      <c r="D585" s="13">
        <v>6.0822659602054684E-4</v>
      </c>
      <c r="E585" s="14"/>
      <c r="F585" s="12">
        <v>1279.0625847124463</v>
      </c>
      <c r="G585" s="13">
        <f t="shared" si="25"/>
        <v>3.8865349573774743E-2</v>
      </c>
      <c r="H585" s="13">
        <v>6.3374140368649412E-4</v>
      </c>
      <c r="I585" s="14"/>
      <c r="J585" s="12">
        <v>1271.7206729218258</v>
      </c>
      <c r="K585" s="13">
        <f t="shared" si="26"/>
        <v>4.0350405876576234E-2</v>
      </c>
      <c r="L585" s="13">
        <v>5.5637712380660401E-4</v>
      </c>
      <c r="M585" s="14"/>
    </row>
    <row r="586" spans="1:13" x14ac:dyDescent="0.2">
      <c r="A586" s="11">
        <v>42217</v>
      </c>
      <c r="B586" s="12">
        <v>1357.4891002881302</v>
      </c>
      <c r="C586" s="13">
        <f t="shared" si="24"/>
        <v>4.1452409390950296E-2</v>
      </c>
      <c r="D586" s="13">
        <v>7.1574081354496726E-4</v>
      </c>
      <c r="E586" s="14"/>
      <c r="F586" s="12">
        <v>1289.5058612293697</v>
      </c>
      <c r="G586" s="13">
        <f t="shared" si="25"/>
        <v>4.6097079332814817E-2</v>
      </c>
      <c r="H586" s="13">
        <v>7.169902980436382E-4</v>
      </c>
      <c r="I586" s="14"/>
      <c r="J586" s="12">
        <v>1282.9557140523289</v>
      </c>
      <c r="K586" s="13">
        <f t="shared" si="26"/>
        <v>4.9083000669968513E-2</v>
      </c>
      <c r="L586" s="13">
        <v>6.034797480210163E-4</v>
      </c>
      <c r="M586" s="14"/>
    </row>
    <row r="587" spans="1:13" x14ac:dyDescent="0.2">
      <c r="A587" s="11">
        <v>42248</v>
      </c>
      <c r="B587" s="12">
        <v>1351.6654164102606</v>
      </c>
      <c r="C587" s="13">
        <f t="shared" si="24"/>
        <v>3.5882132254197563E-2</v>
      </c>
      <c r="D587" s="13">
        <v>6.3558624238997381E-4</v>
      </c>
      <c r="E587" s="14"/>
      <c r="F587" s="12">
        <v>1286.0113647436133</v>
      </c>
      <c r="G587" s="13">
        <f t="shared" si="25"/>
        <v>4.2286371893288655E-2</v>
      </c>
      <c r="H587" s="13">
        <v>6.6944466961653458E-4</v>
      </c>
      <c r="I587" s="14"/>
      <c r="J587" s="12">
        <v>1279.4671668323213</v>
      </c>
      <c r="K587" s="13">
        <f t="shared" si="26"/>
        <v>4.536946364265293E-2</v>
      </c>
      <c r="L587" s="13">
        <v>5.469544882819433E-4</v>
      </c>
      <c r="M587" s="14"/>
    </row>
    <row r="588" spans="1:13" x14ac:dyDescent="0.2">
      <c r="A588" s="11">
        <v>42278</v>
      </c>
      <c r="B588" s="12">
        <v>1349.9231877685859</v>
      </c>
      <c r="C588" s="13">
        <f t="shared" si="24"/>
        <v>3.1994828998495262E-2</v>
      </c>
      <c r="D588" s="13">
        <v>6.196786552995448E-4</v>
      </c>
      <c r="E588" s="14"/>
      <c r="F588" s="12">
        <v>1292.7448376567231</v>
      </c>
      <c r="G588" s="13">
        <f t="shared" si="25"/>
        <v>4.3517227158527128E-2</v>
      </c>
      <c r="H588" s="13">
        <v>6.4944588324473474E-4</v>
      </c>
      <c r="I588" s="14"/>
      <c r="J588" s="12">
        <v>1286.4339036997872</v>
      </c>
      <c r="K588" s="13">
        <f t="shared" si="26"/>
        <v>4.6379421455200909E-2</v>
      </c>
      <c r="L588" s="13">
        <v>5.3830485621017218E-4</v>
      </c>
      <c r="M588" s="14"/>
    </row>
    <row r="589" spans="1:13" x14ac:dyDescent="0.2">
      <c r="A589" s="11">
        <v>42309</v>
      </c>
      <c r="B589" s="12">
        <v>1363.095569548213</v>
      </c>
      <c r="C589" s="13">
        <f t="shared" si="24"/>
        <v>4.2951222118002841E-2</v>
      </c>
      <c r="D589" s="13">
        <v>6.9933744826073058E-4</v>
      </c>
      <c r="E589" s="14"/>
      <c r="F589" s="12">
        <v>1294.1431728245041</v>
      </c>
      <c r="G589" s="13">
        <f t="shared" si="25"/>
        <v>4.36605918983759E-2</v>
      </c>
      <c r="H589" s="13">
        <v>6.5913806759166466E-4</v>
      </c>
      <c r="I589" s="14"/>
      <c r="J589" s="12">
        <v>1287.2630202217979</v>
      </c>
      <c r="K589" s="13">
        <f t="shared" si="26"/>
        <v>4.6687974108444719E-2</v>
      </c>
      <c r="L589" s="13">
        <v>5.1716864110103124E-4</v>
      </c>
      <c r="M589" s="14"/>
    </row>
    <row r="590" spans="1:13" x14ac:dyDescent="0.2">
      <c r="A590" s="11">
        <v>42339</v>
      </c>
      <c r="B590" s="12">
        <v>1367.6062645751329</v>
      </c>
      <c r="C590" s="13">
        <f t="shared" si="24"/>
        <v>3.7460268302606847E-2</v>
      </c>
      <c r="D590" s="13">
        <v>1.0724119929416264E-3</v>
      </c>
      <c r="E590" s="14"/>
      <c r="F590" s="12">
        <v>1297.3726492878261</v>
      </c>
      <c r="G590" s="13">
        <f t="shared" si="25"/>
        <v>3.8062065411629709E-2</v>
      </c>
      <c r="H590" s="13">
        <v>9.7270763383308753E-4</v>
      </c>
      <c r="I590" s="14"/>
      <c r="J590" s="12">
        <v>1291.2106089508618</v>
      </c>
      <c r="K590" s="13">
        <f t="shared" si="26"/>
        <v>3.9562499728881706E-2</v>
      </c>
      <c r="L590" s="13">
        <v>7.0786957419249679E-4</v>
      </c>
      <c r="M590" s="14"/>
    </row>
    <row r="591" spans="1:13" x14ac:dyDescent="0.2">
      <c r="A591" s="11">
        <v>42370</v>
      </c>
      <c r="B591" s="12">
        <v>1373.9767368844048</v>
      </c>
      <c r="C591" s="13">
        <f t="shared" si="24"/>
        <v>4.0183538016498987E-2</v>
      </c>
      <c r="D591" s="13">
        <v>1.2895073324946393E-3</v>
      </c>
      <c r="E591" s="14"/>
      <c r="F591" s="12">
        <v>1302.9772696456232</v>
      </c>
      <c r="G591" s="13">
        <f t="shared" si="25"/>
        <v>4.0255343053040793E-2</v>
      </c>
      <c r="H591" s="13">
        <v>1.1825747416990562E-3</v>
      </c>
      <c r="I591" s="14"/>
      <c r="J591" s="12">
        <v>1297.4871361837859</v>
      </c>
      <c r="K591" s="13">
        <f t="shared" si="26"/>
        <v>3.9983527433437249E-2</v>
      </c>
      <c r="L591" s="13">
        <v>9.1627926129067777E-4</v>
      </c>
      <c r="M591" s="14"/>
    </row>
    <row r="592" spans="1:13" x14ac:dyDescent="0.2">
      <c r="A592" s="11">
        <v>42401</v>
      </c>
      <c r="B592" s="12">
        <v>1385.1407659647925</v>
      </c>
      <c r="C592" s="13">
        <f t="shared" ref="C592:C645" si="27">(B592/B580)-1</f>
        <v>4.1621876728123119E-2</v>
      </c>
      <c r="D592" s="13">
        <v>1.3527788152213937E-3</v>
      </c>
      <c r="E592" s="14"/>
      <c r="F592" s="12">
        <v>1312.8617382538557</v>
      </c>
      <c r="G592" s="13">
        <f t="shared" ref="G592:G645" si="28">(F592/F580)-1</f>
        <v>4.0157900307306038E-2</v>
      </c>
      <c r="H592" s="13">
        <v>1.2091290070919136E-3</v>
      </c>
      <c r="I592" s="14"/>
      <c r="J592" s="12">
        <v>1307.1146068093394</v>
      </c>
      <c r="K592" s="13">
        <f t="shared" ref="K592:K645" si="29">(J592/J580)-1</f>
        <v>3.9913073419144629E-2</v>
      </c>
      <c r="L592" s="13">
        <v>9.6111846561448995E-4</v>
      </c>
      <c r="M592" s="14"/>
    </row>
    <row r="593" spans="1:13" x14ac:dyDescent="0.2">
      <c r="A593" s="11">
        <v>42430</v>
      </c>
      <c r="B593" s="12">
        <v>1392.3038282233192</v>
      </c>
      <c r="C593" s="13">
        <f t="shared" si="27"/>
        <v>4.515585867817995E-2</v>
      </c>
      <c r="D593" s="13">
        <v>1.324530827278696E-3</v>
      </c>
      <c r="E593" s="14"/>
      <c r="F593" s="12">
        <v>1319.6341720879768</v>
      </c>
      <c r="G593" s="13">
        <f t="shared" si="28"/>
        <v>4.1475449543980192E-2</v>
      </c>
      <c r="H593" s="13">
        <v>1.1949734972990234E-3</v>
      </c>
      <c r="I593" s="14"/>
      <c r="J593" s="12">
        <v>1310.4305660492325</v>
      </c>
      <c r="K593" s="13">
        <f t="shared" si="29"/>
        <v>3.8041821361952E-2</v>
      </c>
      <c r="L593" s="13">
        <v>9.2322111189825358E-4</v>
      </c>
      <c r="M593" s="14"/>
    </row>
    <row r="594" spans="1:13" x14ac:dyDescent="0.2">
      <c r="A594" s="11">
        <v>42461</v>
      </c>
      <c r="B594" s="12">
        <v>1396.4520048511572</v>
      </c>
      <c r="C594" s="13">
        <f t="shared" si="27"/>
        <v>4.8845042694111829E-2</v>
      </c>
      <c r="D594" s="13">
        <v>1.2621231974242809E-3</v>
      </c>
      <c r="E594" s="14"/>
      <c r="F594" s="12">
        <v>1322.9906038399499</v>
      </c>
      <c r="G594" s="13">
        <f t="shared" si="28"/>
        <v>4.7768832914043546E-2</v>
      </c>
      <c r="H594" s="13">
        <v>1.17617459950484E-3</v>
      </c>
      <c r="I594" s="14"/>
      <c r="J594" s="12">
        <v>1315.4590105429227</v>
      </c>
      <c r="K594" s="13">
        <f t="shared" si="29"/>
        <v>4.4733220617869218E-2</v>
      </c>
      <c r="L594" s="13">
        <v>9.1127378129187255E-4</v>
      </c>
      <c r="M594" s="14"/>
    </row>
    <row r="595" spans="1:13" x14ac:dyDescent="0.2">
      <c r="A595" s="11">
        <v>42491</v>
      </c>
      <c r="B595" s="12">
        <v>1402.5715392864959</v>
      </c>
      <c r="C595" s="13">
        <f t="shared" si="27"/>
        <v>5.1015836965613071E-2</v>
      </c>
      <c r="D595" s="13">
        <v>1.2473127302973564E-3</v>
      </c>
      <c r="E595" s="14"/>
      <c r="F595" s="12">
        <v>1328.6717573997485</v>
      </c>
      <c r="G595" s="13">
        <f t="shared" si="28"/>
        <v>5.1416392501437258E-2</v>
      </c>
      <c r="H595" s="13">
        <v>1.1268328611906164E-3</v>
      </c>
      <c r="I595" s="14"/>
      <c r="J595" s="12">
        <v>1322.0855452272879</v>
      </c>
      <c r="K595" s="13">
        <f t="shared" si="29"/>
        <v>4.7991994385716774E-2</v>
      </c>
      <c r="L595" s="13">
        <v>8.5150105278185783E-4</v>
      </c>
      <c r="M595" s="14"/>
    </row>
    <row r="596" spans="1:13" x14ac:dyDescent="0.2">
      <c r="A596" s="11">
        <v>42522</v>
      </c>
      <c r="B596" s="12">
        <v>1414.2204982626622</v>
      </c>
      <c r="C596" s="13">
        <f t="shared" si="27"/>
        <v>5.7774402619728882E-2</v>
      </c>
      <c r="D596" s="13">
        <v>1.3671268971617789E-3</v>
      </c>
      <c r="E596" s="14"/>
      <c r="F596" s="12">
        <v>1338.5309529480533</v>
      </c>
      <c r="G596" s="13">
        <f t="shared" si="28"/>
        <v>5.663450714773588E-2</v>
      </c>
      <c r="H596" s="13">
        <v>1.2552618141825978E-3</v>
      </c>
      <c r="I596" s="14"/>
      <c r="J596" s="12">
        <v>1332.8204205365598</v>
      </c>
      <c r="K596" s="13">
        <f t="shared" si="29"/>
        <v>5.6124836323997007E-2</v>
      </c>
      <c r="L596" s="13">
        <v>1.0041159949968569E-3</v>
      </c>
      <c r="M596" s="14"/>
    </row>
    <row r="597" spans="1:13" x14ac:dyDescent="0.2">
      <c r="A597" s="11">
        <v>42552</v>
      </c>
      <c r="B597" s="12">
        <v>1415.2877016749685</v>
      </c>
      <c r="C597" s="13">
        <f t="shared" si="27"/>
        <v>4.7785500145163917E-2</v>
      </c>
      <c r="D597" s="13">
        <v>1.379519943020986E-3</v>
      </c>
      <c r="E597" s="14"/>
      <c r="F597" s="12">
        <v>1337.9762295253126</v>
      </c>
      <c r="G597" s="13">
        <f t="shared" si="28"/>
        <v>4.6060017325978642E-2</v>
      </c>
      <c r="H597" s="13">
        <v>1.2411064868215261E-3</v>
      </c>
      <c r="I597" s="14"/>
      <c r="J597" s="12">
        <v>1334.1344905670376</v>
      </c>
      <c r="K597" s="13">
        <f t="shared" si="29"/>
        <v>4.9078244125585924E-2</v>
      </c>
      <c r="L597" s="13">
        <v>9.5810959491745337E-4</v>
      </c>
      <c r="M597" s="14"/>
    </row>
    <row r="598" spans="1:13" x14ac:dyDescent="0.2">
      <c r="A598" s="11">
        <v>42583</v>
      </c>
      <c r="B598" s="12">
        <v>1422.4310033243416</v>
      </c>
      <c r="C598" s="13">
        <f t="shared" si="27"/>
        <v>4.7839723370469267E-2</v>
      </c>
      <c r="D598" s="13">
        <v>1.4287284254048661E-3</v>
      </c>
      <c r="E598" s="14"/>
      <c r="F598" s="12">
        <v>1341.9258294875592</v>
      </c>
      <c r="G598" s="13">
        <f t="shared" si="28"/>
        <v>4.0651205887667796E-2</v>
      </c>
      <c r="H598" s="13">
        <v>1.2903011514520046E-3</v>
      </c>
      <c r="I598" s="14"/>
      <c r="J598" s="12">
        <v>1340.3870616137131</v>
      </c>
      <c r="K598" s="13">
        <f t="shared" si="29"/>
        <v>4.4764871407745099E-2</v>
      </c>
      <c r="L598" s="13">
        <v>9.6529721401835019E-4</v>
      </c>
      <c r="M598" s="14"/>
    </row>
    <row r="599" spans="1:13" x14ac:dyDescent="0.2">
      <c r="A599" s="11">
        <v>42614</v>
      </c>
      <c r="B599" s="12">
        <v>1423.6110002535936</v>
      </c>
      <c r="C599" s="13">
        <f t="shared" si="27"/>
        <v>5.32273615717751E-2</v>
      </c>
      <c r="D599" s="13">
        <v>1.4909349191728994E-3</v>
      </c>
      <c r="E599" s="14"/>
      <c r="F599" s="12">
        <v>1340.7134180985693</v>
      </c>
      <c r="G599" s="13">
        <f t="shared" si="28"/>
        <v>4.2536213018507629E-2</v>
      </c>
      <c r="H599" s="13">
        <v>1.3637548909104713E-3</v>
      </c>
      <c r="I599" s="14"/>
      <c r="J599" s="12">
        <v>1339.8665745551725</v>
      </c>
      <c r="K599" s="13">
        <f t="shared" si="29"/>
        <v>4.7206688290710064E-2</v>
      </c>
      <c r="L599" s="13">
        <v>1.0378096087837285E-3</v>
      </c>
      <c r="M599" s="14"/>
    </row>
    <row r="600" spans="1:13" x14ac:dyDescent="0.2">
      <c r="A600" s="11">
        <v>42644</v>
      </c>
      <c r="B600" s="12">
        <v>1426.0154862570457</v>
      </c>
      <c r="C600" s="13">
        <f t="shared" si="27"/>
        <v>5.6367872763368077E-2</v>
      </c>
      <c r="D600" s="13">
        <v>1.4736647406366865E-3</v>
      </c>
      <c r="E600" s="14"/>
      <c r="F600" s="12">
        <v>1338.8230847090817</v>
      </c>
      <c r="G600" s="13">
        <f t="shared" si="28"/>
        <v>3.5643729303828975E-2</v>
      </c>
      <c r="H600" s="13">
        <v>1.3016974254131198E-3</v>
      </c>
      <c r="I600" s="14"/>
      <c r="J600" s="12">
        <v>1339.3099719234422</v>
      </c>
      <c r="K600" s="13">
        <f t="shared" si="29"/>
        <v>4.1102825470926474E-2</v>
      </c>
      <c r="L600" s="13">
        <v>9.9885940222074429E-4</v>
      </c>
      <c r="M600" s="14"/>
    </row>
    <row r="601" spans="1:13" x14ac:dyDescent="0.2">
      <c r="A601" s="11">
        <v>42675</v>
      </c>
      <c r="B601" s="12">
        <v>1433.0479436752514</v>
      </c>
      <c r="C601" s="13">
        <f t="shared" si="27"/>
        <v>5.1318759806565639E-2</v>
      </c>
      <c r="D601" s="13">
        <v>1.5012016361838909E-3</v>
      </c>
      <c r="E601" s="14"/>
      <c r="F601" s="12">
        <v>1343.552167898029</v>
      </c>
      <c r="G601" s="13">
        <f t="shared" si="28"/>
        <v>3.8178924952861681E-2</v>
      </c>
      <c r="H601" s="13">
        <v>1.2132752101191846E-3</v>
      </c>
      <c r="I601" s="14"/>
      <c r="J601" s="12">
        <v>1344.5310370856048</v>
      </c>
      <c r="K601" s="13">
        <f t="shared" si="29"/>
        <v>4.4488201683863693E-2</v>
      </c>
      <c r="L601" s="13">
        <v>9.1464199471859905E-4</v>
      </c>
      <c r="M601" s="14"/>
    </row>
    <row r="602" spans="1:13" x14ac:dyDescent="0.2">
      <c r="A602" s="11">
        <v>42705</v>
      </c>
      <c r="B602" s="12">
        <v>1437.6605339733601</v>
      </c>
      <c r="C602" s="13">
        <f t="shared" si="27"/>
        <v>5.1224004461540407E-2</v>
      </c>
      <c r="D602" s="13">
        <v>1.7295559632312862E-3</v>
      </c>
      <c r="E602" s="14"/>
      <c r="F602" s="12">
        <v>1349.2741569902603</v>
      </c>
      <c r="G602" s="13">
        <f t="shared" si="28"/>
        <v>4.0005088538690003E-2</v>
      </c>
      <c r="H602" s="13">
        <v>1.411415174897812E-3</v>
      </c>
      <c r="I602" s="14"/>
      <c r="J602" s="12">
        <v>1346.8318464363733</v>
      </c>
      <c r="K602" s="13">
        <f t="shared" si="29"/>
        <v>4.3076812643837448E-2</v>
      </c>
      <c r="L602" s="13">
        <v>1.0072708938893759E-3</v>
      </c>
      <c r="M602" s="14"/>
    </row>
    <row r="603" spans="1:13" x14ac:dyDescent="0.2">
      <c r="A603" s="11">
        <v>42736</v>
      </c>
      <c r="B603" s="12">
        <v>1440.5547521269534</v>
      </c>
      <c r="C603" s="13">
        <f t="shared" si="27"/>
        <v>4.8456435582395097E-2</v>
      </c>
      <c r="D603" s="13">
        <v>2.0400242938004285E-3</v>
      </c>
      <c r="E603" s="14"/>
      <c r="F603" s="12">
        <v>1352.5639639981875</v>
      </c>
      <c r="G603" s="13">
        <f t="shared" si="28"/>
        <v>3.8056453867419071E-2</v>
      </c>
      <c r="H603" s="13">
        <v>1.7525891389591685E-3</v>
      </c>
      <c r="I603" s="14"/>
      <c r="J603" s="12">
        <v>1351.8903775106528</v>
      </c>
      <c r="K603" s="13">
        <f t="shared" si="29"/>
        <v>4.1929696110035941E-2</v>
      </c>
      <c r="L603" s="13">
        <v>1.3690568147171423E-3</v>
      </c>
      <c r="M603" s="14"/>
    </row>
    <row r="604" spans="1:13" x14ac:dyDescent="0.2">
      <c r="A604" s="11">
        <v>42767</v>
      </c>
      <c r="B604" s="12">
        <v>1442.6915555219684</v>
      </c>
      <c r="C604" s="13">
        <f t="shared" si="27"/>
        <v>4.154869380159365E-2</v>
      </c>
      <c r="D604" s="13">
        <v>2.0325742154552163E-3</v>
      </c>
      <c r="E604" s="14"/>
      <c r="F604" s="12">
        <v>1357.5953539899015</v>
      </c>
      <c r="G604" s="13">
        <f t="shared" si="28"/>
        <v>3.407336388334592E-2</v>
      </c>
      <c r="H604" s="13">
        <v>1.7444866670537885E-3</v>
      </c>
      <c r="I604" s="14"/>
      <c r="J604" s="12">
        <v>1357.0418388403573</v>
      </c>
      <c r="K604" s="13">
        <f t="shared" si="29"/>
        <v>3.8196522149568812E-2</v>
      </c>
      <c r="L604" s="13">
        <v>1.3774857452072897E-3</v>
      </c>
      <c r="M604" s="14"/>
    </row>
    <row r="605" spans="1:13" x14ac:dyDescent="0.2">
      <c r="A605" s="11">
        <v>42795</v>
      </c>
      <c r="B605" s="12">
        <v>1447.0798949201685</v>
      </c>
      <c r="C605" s="13">
        <f t="shared" si="27"/>
        <v>3.9342035543167064E-2</v>
      </c>
      <c r="D605" s="13">
        <v>2.3501032191165349E-3</v>
      </c>
      <c r="E605" s="14"/>
      <c r="F605" s="12">
        <v>1365.6266116187596</v>
      </c>
      <c r="G605" s="13">
        <f t="shared" si="28"/>
        <v>3.4852416301111466E-2</v>
      </c>
      <c r="H605" s="13">
        <v>1.9120011609447451E-3</v>
      </c>
      <c r="I605" s="14"/>
      <c r="J605" s="12">
        <v>1364.2101875495571</v>
      </c>
      <c r="K605" s="13">
        <f t="shared" si="29"/>
        <v>4.1039657417685671E-2</v>
      </c>
      <c r="L605" s="13">
        <v>1.4864152542227993E-3</v>
      </c>
      <c r="M605" s="14"/>
    </row>
    <row r="606" spans="1:13" x14ac:dyDescent="0.2">
      <c r="A606" s="11">
        <v>42826</v>
      </c>
      <c r="B606" s="12">
        <v>1458.3030330406673</v>
      </c>
      <c r="C606" s="13">
        <f t="shared" si="27"/>
        <v>4.4291553146577733E-2</v>
      </c>
      <c r="D606" s="13">
        <v>2.7034320413266812E-3</v>
      </c>
      <c r="E606" s="14"/>
      <c r="F606" s="12">
        <v>1372.4832796722203</v>
      </c>
      <c r="G606" s="13">
        <f t="shared" si="28"/>
        <v>3.7409695646075658E-2</v>
      </c>
      <c r="H606" s="13">
        <v>2.2204182848807939E-3</v>
      </c>
      <c r="I606" s="14"/>
      <c r="J606" s="12">
        <v>1372.9653818573242</v>
      </c>
      <c r="K606" s="13">
        <f t="shared" si="29"/>
        <v>4.3715821514398456E-2</v>
      </c>
      <c r="L606" s="13">
        <v>1.8075325052091462E-3</v>
      </c>
      <c r="M606" s="14"/>
    </row>
    <row r="607" spans="1:13" x14ac:dyDescent="0.2">
      <c r="A607" s="11">
        <v>42856</v>
      </c>
      <c r="B607" s="12">
        <v>1465.2458466394894</v>
      </c>
      <c r="C607" s="13">
        <f t="shared" si="27"/>
        <v>4.4685283850032009E-2</v>
      </c>
      <c r="D607" s="13">
        <v>2.8021361649319589E-3</v>
      </c>
      <c r="E607" s="14"/>
      <c r="F607" s="12">
        <v>1378.4673871489363</v>
      </c>
      <c r="G607" s="13">
        <f t="shared" si="28"/>
        <v>3.7477751349693333E-2</v>
      </c>
      <c r="H607" s="13">
        <v>2.2415617173055956E-3</v>
      </c>
      <c r="I607" s="14"/>
      <c r="J607" s="12">
        <v>1378.6360793099445</v>
      </c>
      <c r="K607" s="13">
        <f t="shared" si="29"/>
        <v>4.2773732975754486E-2</v>
      </c>
      <c r="L607" s="13">
        <v>1.8151951083145601E-3</v>
      </c>
      <c r="M607" s="14"/>
    </row>
    <row r="608" spans="1:13" x14ac:dyDescent="0.2">
      <c r="A608" s="11">
        <v>42887</v>
      </c>
      <c r="B608" s="12">
        <v>1469.0603458244982</v>
      </c>
      <c r="C608" s="13">
        <f t="shared" si="27"/>
        <v>3.8777437909580215E-2</v>
      </c>
      <c r="D608" s="13">
        <v>3.1760879254264253E-3</v>
      </c>
      <c r="E608" s="14"/>
      <c r="F608" s="12">
        <v>1381.3855095381596</v>
      </c>
      <c r="G608" s="13">
        <f t="shared" si="28"/>
        <v>3.2016111764708199E-2</v>
      </c>
      <c r="H608" s="13">
        <v>2.5613235439671243E-3</v>
      </c>
      <c r="I608" s="14"/>
      <c r="J608" s="12">
        <v>1381.9041604036329</v>
      </c>
      <c r="K608" s="13">
        <f t="shared" si="29"/>
        <v>3.6826971669081443E-2</v>
      </c>
      <c r="L608" s="13">
        <v>2.100053272557243E-3</v>
      </c>
      <c r="M608" s="14"/>
    </row>
    <row r="609" spans="1:13" x14ac:dyDescent="0.2">
      <c r="A609" s="11">
        <v>42917</v>
      </c>
      <c r="B609" s="12">
        <v>1473.9442721902624</v>
      </c>
      <c r="C609" s="13">
        <f t="shared" si="27"/>
        <v>4.1444980017755206E-2</v>
      </c>
      <c r="D609" s="13">
        <v>3.4191979072977596E-3</v>
      </c>
      <c r="E609" s="14"/>
      <c r="F609" s="12">
        <v>1385.3756341952553</v>
      </c>
      <c r="G609" s="13">
        <f t="shared" si="28"/>
        <v>3.542619339863684E-2</v>
      </c>
      <c r="H609" s="13">
        <v>2.7362079879857081E-3</v>
      </c>
      <c r="I609" s="14"/>
      <c r="J609" s="12">
        <v>1386.2270641941877</v>
      </c>
      <c r="K609" s="13">
        <f t="shared" si="29"/>
        <v>3.9045968750129223E-2</v>
      </c>
      <c r="L609" s="13">
        <v>2.2583880716648408E-3</v>
      </c>
      <c r="M609" s="14"/>
    </row>
    <row r="610" spans="1:13" x14ac:dyDescent="0.2">
      <c r="A610" s="11">
        <v>42948</v>
      </c>
      <c r="B610" s="12">
        <v>1482.0585739795165</v>
      </c>
      <c r="C610" s="13">
        <f t="shared" si="27"/>
        <v>4.1919481869995945E-2</v>
      </c>
      <c r="D610" s="13">
        <v>3.4467530364813738E-3</v>
      </c>
      <c r="E610" s="14"/>
      <c r="F610" s="12">
        <v>1394.7669219482596</v>
      </c>
      <c r="G610" s="13">
        <f t="shared" si="28"/>
        <v>3.9377058924991992E-2</v>
      </c>
      <c r="H610" s="13">
        <v>2.8404895428573583E-3</v>
      </c>
      <c r="I610" s="14"/>
      <c r="J610" s="12">
        <v>1394.6830971388808</v>
      </c>
      <c r="K610" s="13">
        <f t="shared" si="29"/>
        <v>4.0507728759930028E-2</v>
      </c>
      <c r="L610" s="13">
        <v>2.3356191557374162E-3</v>
      </c>
      <c r="M610" s="14"/>
    </row>
    <row r="611" spans="1:13" x14ac:dyDescent="0.2">
      <c r="A611" s="11">
        <v>42979</v>
      </c>
      <c r="B611" s="12">
        <v>1493.2939397568957</v>
      </c>
      <c r="C611" s="13">
        <f t="shared" si="27"/>
        <v>4.8948019852957936E-2</v>
      </c>
      <c r="D611" s="13">
        <v>3.5335289269682901E-3</v>
      </c>
      <c r="E611" s="14"/>
      <c r="F611" s="12">
        <v>1403.1295888180839</v>
      </c>
      <c r="G611" s="13">
        <f t="shared" si="28"/>
        <v>4.6554446220158363E-2</v>
      </c>
      <c r="H611" s="13">
        <v>2.8973780061023113E-3</v>
      </c>
      <c r="I611" s="14"/>
      <c r="J611" s="12">
        <v>1401.2672228412819</v>
      </c>
      <c r="K611" s="13">
        <f t="shared" si="29"/>
        <v>4.5825942263313824E-2</v>
      </c>
      <c r="L611" s="13">
        <v>2.3624957999153207E-3</v>
      </c>
      <c r="M611" s="14"/>
    </row>
    <row r="612" spans="1:13" x14ac:dyDescent="0.2">
      <c r="A612" s="11">
        <v>43009</v>
      </c>
      <c r="B612" s="12">
        <v>1498.2493331520445</v>
      </c>
      <c r="C612" s="13">
        <f t="shared" si="27"/>
        <v>5.0654321493096566E-2</v>
      </c>
      <c r="D612" s="13">
        <v>3.6049506944391819E-3</v>
      </c>
      <c r="E612" s="14"/>
      <c r="F612" s="12">
        <v>1407.4980007555578</v>
      </c>
      <c r="G612" s="13">
        <f t="shared" si="28"/>
        <v>5.1294989480554554E-2</v>
      </c>
      <c r="H612" s="13">
        <v>2.9341480902322472E-3</v>
      </c>
      <c r="I612" s="14"/>
      <c r="J612" s="12">
        <v>1406.4060793133517</v>
      </c>
      <c r="K612" s="13">
        <f t="shared" si="29"/>
        <v>5.0097519466348661E-2</v>
      </c>
      <c r="L612" s="13">
        <v>2.4112085135556561E-3</v>
      </c>
      <c r="M612" s="14"/>
    </row>
    <row r="613" spans="1:13" x14ac:dyDescent="0.2">
      <c r="A613" s="11">
        <v>43040</v>
      </c>
      <c r="B613" s="12">
        <v>1503.8763893180544</v>
      </c>
      <c r="C613" s="13">
        <f t="shared" si="27"/>
        <v>4.942503560708067E-2</v>
      </c>
      <c r="D613" s="13">
        <v>3.859131248602805E-3</v>
      </c>
      <c r="E613" s="14"/>
      <c r="F613" s="12">
        <v>1411.948441939656</v>
      </c>
      <c r="G613" s="13">
        <f t="shared" si="28"/>
        <v>5.0907047508718772E-2</v>
      </c>
      <c r="H613" s="13">
        <v>3.0505640626927975E-3</v>
      </c>
      <c r="I613" s="14"/>
      <c r="J613" s="12">
        <v>1410.920281476614</v>
      </c>
      <c r="K613" s="13">
        <f t="shared" si="29"/>
        <v>4.9377249434802151E-2</v>
      </c>
      <c r="L613" s="13">
        <v>2.5046013833813973E-3</v>
      </c>
      <c r="M613" s="14"/>
    </row>
    <row r="614" spans="1:13" x14ac:dyDescent="0.2">
      <c r="A614" s="11">
        <v>43070</v>
      </c>
      <c r="B614" s="12">
        <v>1508.1232220299519</v>
      </c>
      <c r="C614" s="13">
        <f t="shared" si="27"/>
        <v>4.9012048666210006E-2</v>
      </c>
      <c r="D614" s="13">
        <v>4.260690288506854E-3</v>
      </c>
      <c r="E614" s="14"/>
      <c r="F614" s="12">
        <v>1415.0100542985522</v>
      </c>
      <c r="G614" s="13">
        <f t="shared" si="28"/>
        <v>4.8719451838405314E-2</v>
      </c>
      <c r="H614" s="13">
        <v>3.3876884439000875E-3</v>
      </c>
      <c r="I614" s="14"/>
      <c r="J614" s="12">
        <v>1413.336317633004</v>
      </c>
      <c r="K614" s="13">
        <f t="shared" si="29"/>
        <v>4.9378451640119003E-2</v>
      </c>
      <c r="L614" s="13">
        <v>2.7185082362259447E-3</v>
      </c>
      <c r="M614" s="14"/>
    </row>
    <row r="615" spans="1:13" x14ac:dyDescent="0.2">
      <c r="A615" s="11">
        <v>43101</v>
      </c>
      <c r="B615" s="12">
        <v>1512.3278921013184</v>
      </c>
      <c r="C615" s="13">
        <f t="shared" si="27"/>
        <v>4.9823264175411053E-2</v>
      </c>
      <c r="D615" s="13">
        <v>4.6811630647535197E-3</v>
      </c>
      <c r="E615" s="14"/>
      <c r="F615" s="12">
        <v>1417.7014067861526</v>
      </c>
      <c r="G615" s="13">
        <f t="shared" si="28"/>
        <v>4.815849344042733E-2</v>
      </c>
      <c r="H615" s="13">
        <v>3.738066212885196E-3</v>
      </c>
      <c r="I615" s="14"/>
      <c r="J615" s="12">
        <v>1415.2151200407345</v>
      </c>
      <c r="K615" s="13">
        <f t="shared" si="29"/>
        <v>4.6841625314832713E-2</v>
      </c>
      <c r="L615" s="13">
        <v>3.0035821103914541E-3</v>
      </c>
      <c r="M615" s="14"/>
    </row>
    <row r="616" spans="1:13" x14ac:dyDescent="0.2">
      <c r="A616" s="11">
        <v>43132</v>
      </c>
      <c r="B616" s="12">
        <v>1514.4833216705542</v>
      </c>
      <c r="C616" s="13">
        <f t="shared" si="27"/>
        <v>4.9762380512868187E-2</v>
      </c>
      <c r="D616" s="13">
        <v>5.0108569379816517E-3</v>
      </c>
      <c r="E616" s="14"/>
      <c r="F616" s="12">
        <v>1418.5914357123938</v>
      </c>
      <c r="G616" s="13">
        <f t="shared" si="28"/>
        <v>4.4929500932091582E-2</v>
      </c>
      <c r="H616" s="13">
        <v>3.9119942101835158E-3</v>
      </c>
      <c r="I616" s="14"/>
      <c r="J616" s="12">
        <v>1416.3264684129422</v>
      </c>
      <c r="K616" s="13">
        <f t="shared" si="29"/>
        <v>4.3686663060621411E-2</v>
      </c>
      <c r="L616" s="13">
        <v>3.1127717138253329E-3</v>
      </c>
      <c r="M616" s="14"/>
    </row>
    <row r="617" spans="1:13" x14ac:dyDescent="0.2">
      <c r="A617" s="11">
        <v>43160</v>
      </c>
      <c r="B617" s="12">
        <v>1521.0606010529559</v>
      </c>
      <c r="C617" s="13">
        <f t="shared" si="27"/>
        <v>5.1124133776227154E-2</v>
      </c>
      <c r="D617" s="13">
        <v>5.5081552189931516E-3</v>
      </c>
      <c r="E617" s="14"/>
      <c r="F617" s="12">
        <v>1422.8138066905665</v>
      </c>
      <c r="G617" s="13">
        <f t="shared" si="28"/>
        <v>4.1876157498146105E-2</v>
      </c>
      <c r="H617" s="13">
        <v>4.2601087474197618E-3</v>
      </c>
      <c r="I617" s="14"/>
      <c r="J617" s="12">
        <v>1420.6903897847208</v>
      </c>
      <c r="K617" s="13">
        <f t="shared" si="29"/>
        <v>4.1401393092229677E-2</v>
      </c>
      <c r="L617" s="13">
        <v>3.3344816875851158E-3</v>
      </c>
      <c r="M617" s="14"/>
    </row>
    <row r="618" spans="1:13" x14ac:dyDescent="0.2">
      <c r="A618" s="11">
        <v>43191</v>
      </c>
      <c r="B618" s="12">
        <v>1526.0461704601357</v>
      </c>
      <c r="C618" s="13">
        <f t="shared" si="27"/>
        <v>4.6453402265933086E-2</v>
      </c>
      <c r="D618" s="13">
        <v>5.7935133941411964E-3</v>
      </c>
      <c r="E618" s="14"/>
      <c r="F618" s="12">
        <v>1427.5707634437595</v>
      </c>
      <c r="G618" s="13">
        <f t="shared" si="28"/>
        <v>4.0137089163443385E-2</v>
      </c>
      <c r="H618" s="13">
        <v>4.5118932767845687E-3</v>
      </c>
      <c r="I618" s="14"/>
      <c r="J618" s="12">
        <v>1425.4506554096338</v>
      </c>
      <c r="K618" s="13">
        <f t="shared" si="29"/>
        <v>3.8227674379748944E-2</v>
      </c>
      <c r="L618" s="13">
        <v>3.5413221463198698E-3</v>
      </c>
      <c r="M618" s="14"/>
    </row>
    <row r="619" spans="1:13" x14ac:dyDescent="0.2">
      <c r="A619" s="11">
        <v>43221</v>
      </c>
      <c r="B619" s="12">
        <v>1532.754595083778</v>
      </c>
      <c r="C619" s="13">
        <f t="shared" si="27"/>
        <v>4.6073325236934526E-2</v>
      </c>
      <c r="D619" s="13">
        <v>6.0133787494072036E-3</v>
      </c>
      <c r="E619" s="14"/>
      <c r="F619" s="12">
        <v>1433.3216410082362</v>
      </c>
      <c r="G619" s="13">
        <f t="shared" si="28"/>
        <v>3.9793653713312782E-2</v>
      </c>
      <c r="H619" s="13">
        <v>4.6314907242670398E-3</v>
      </c>
      <c r="I619" s="14"/>
      <c r="J619" s="12">
        <v>1431.1339300609179</v>
      </c>
      <c r="K619" s="13">
        <f t="shared" si="29"/>
        <v>3.8079556700163053E-2</v>
      </c>
      <c r="L619" s="13">
        <v>3.672559695017914E-3</v>
      </c>
      <c r="M619" s="14"/>
    </row>
    <row r="620" spans="1:13" x14ac:dyDescent="0.2">
      <c r="A620" s="11">
        <v>43252</v>
      </c>
      <c r="B620" s="12">
        <v>1540.4552526254411</v>
      </c>
      <c r="C620" s="13">
        <f t="shared" si="27"/>
        <v>4.8599029307317521E-2</v>
      </c>
      <c r="D620" s="13">
        <v>6.2941184115864381E-3</v>
      </c>
      <c r="E620" s="14"/>
      <c r="F620" s="12">
        <v>1439.9398322305558</v>
      </c>
      <c r="G620" s="13">
        <f t="shared" si="28"/>
        <v>4.2388111275304174E-2</v>
      </c>
      <c r="H620" s="13">
        <v>4.8745217445109604E-3</v>
      </c>
      <c r="I620" s="14"/>
      <c r="J620" s="12">
        <v>1437.7979244342646</v>
      </c>
      <c r="K620" s="13">
        <f t="shared" si="29"/>
        <v>4.0446917834233931E-2</v>
      </c>
      <c r="L620" s="13">
        <v>3.9200762756480675E-3</v>
      </c>
      <c r="M620" s="14"/>
    </row>
    <row r="621" spans="1:13" x14ac:dyDescent="0.2">
      <c r="A621" s="11">
        <v>43282</v>
      </c>
      <c r="B621" s="12">
        <v>1545.3713737261578</v>
      </c>
      <c r="C621" s="13">
        <f t="shared" si="27"/>
        <v>4.8459838600109162E-2</v>
      </c>
      <c r="D621" s="13">
        <v>7.2836909677070861E-3</v>
      </c>
      <c r="E621" s="14"/>
      <c r="F621" s="12">
        <v>1444.1093840746287</v>
      </c>
      <c r="G621" s="13">
        <f t="shared" si="28"/>
        <v>4.2395541273894999E-2</v>
      </c>
      <c r="H621" s="13">
        <v>5.8942303990854646E-3</v>
      </c>
      <c r="I621" s="14"/>
      <c r="J621" s="12">
        <v>1442.0212312573581</v>
      </c>
      <c r="K621" s="13">
        <f t="shared" si="29"/>
        <v>4.0248937929662665E-2</v>
      </c>
      <c r="L621" s="13">
        <v>5.0136910060419315E-3</v>
      </c>
      <c r="M621" s="14"/>
    </row>
    <row r="622" spans="1:13" x14ac:dyDescent="0.2">
      <c r="A622" s="11">
        <v>43313</v>
      </c>
      <c r="B622" s="12">
        <v>1549.3230429770947</v>
      </c>
      <c r="C622" s="13">
        <f t="shared" si="27"/>
        <v>4.5385837090746284E-2</v>
      </c>
      <c r="D622" s="13">
        <v>7.4815965049594554E-3</v>
      </c>
      <c r="E622" s="14"/>
      <c r="F622" s="12">
        <v>1446.0763111788494</v>
      </c>
      <c r="G622" s="13">
        <f t="shared" si="28"/>
        <v>3.6787070601673744E-2</v>
      </c>
      <c r="H622" s="13">
        <v>5.9731567430929642E-3</v>
      </c>
      <c r="I622" s="14"/>
      <c r="J622" s="12">
        <v>1444.0567199064317</v>
      </c>
      <c r="K622" s="13">
        <f t="shared" si="29"/>
        <v>3.540132010550523E-2</v>
      </c>
      <c r="L622" s="13">
        <v>5.0893042194701766E-3</v>
      </c>
      <c r="M622" s="14"/>
    </row>
    <row r="623" spans="1:13" x14ac:dyDescent="0.2">
      <c r="A623" s="11">
        <v>43344</v>
      </c>
      <c r="B623" s="12">
        <v>1553.6799025883122</v>
      </c>
      <c r="C623" s="13">
        <f t="shared" si="27"/>
        <v>4.0438095423629195E-2</v>
      </c>
      <c r="D623" s="13">
        <v>7.7405995719699193E-3</v>
      </c>
      <c r="E623" s="14"/>
      <c r="F623" s="12">
        <v>1451.6593106456141</v>
      </c>
      <c r="G623" s="13">
        <f t="shared" si="28"/>
        <v>3.4586771039736286E-2</v>
      </c>
      <c r="H623" s="13">
        <v>6.211234580932634E-3</v>
      </c>
      <c r="I623" s="14"/>
      <c r="J623" s="12">
        <v>1449.5502061323391</v>
      </c>
      <c r="K623" s="13">
        <f t="shared" si="29"/>
        <v>3.4456656449264766E-2</v>
      </c>
      <c r="L623" s="13">
        <v>5.3080565556957345E-3</v>
      </c>
      <c r="M623" s="14"/>
    </row>
    <row r="624" spans="1:13" x14ac:dyDescent="0.2">
      <c r="A624" s="11">
        <v>43374</v>
      </c>
      <c r="B624" s="12">
        <v>1556.0164471074663</v>
      </c>
      <c r="C624" s="13">
        <f t="shared" si="27"/>
        <v>3.8556408921531338E-2</v>
      </c>
      <c r="D624" s="13">
        <v>8.2656316085176294E-3</v>
      </c>
      <c r="E624" s="14"/>
      <c r="F624" s="12">
        <v>1454.3575234088808</v>
      </c>
      <c r="G624" s="13">
        <f t="shared" si="28"/>
        <v>3.3292780968902536E-2</v>
      </c>
      <c r="H624" s="13">
        <v>6.685719266236667E-3</v>
      </c>
      <c r="I624" s="14"/>
      <c r="J624" s="12">
        <v>1452.3726180047183</v>
      </c>
      <c r="K624" s="13">
        <f t="shared" si="29"/>
        <v>3.2683688848820225E-2</v>
      </c>
      <c r="L624" s="13">
        <v>5.7480137715327203E-3</v>
      </c>
      <c r="M624" s="14"/>
    </row>
    <row r="625" spans="1:13" x14ac:dyDescent="0.2">
      <c r="A625" s="11">
        <v>43405</v>
      </c>
      <c r="B625" s="12">
        <v>1556.4174633659673</v>
      </c>
      <c r="C625" s="13">
        <f t="shared" si="27"/>
        <v>3.4937096174332494E-2</v>
      </c>
      <c r="D625" s="13">
        <v>8.6447885333941384E-3</v>
      </c>
      <c r="E625" s="14"/>
      <c r="F625" s="12">
        <v>1454.0276751744211</v>
      </c>
      <c r="G625" s="13">
        <f t="shared" si="28"/>
        <v>2.9802244887185081E-2</v>
      </c>
      <c r="H625" s="13">
        <v>6.9907390980926019E-3</v>
      </c>
      <c r="I625" s="14"/>
      <c r="J625" s="12">
        <v>1451.9786369594151</v>
      </c>
      <c r="K625" s="13">
        <f t="shared" si="29"/>
        <v>2.9100407742265189E-2</v>
      </c>
      <c r="L625" s="13">
        <v>5.9619878884031195E-3</v>
      </c>
      <c r="M625" s="14"/>
    </row>
    <row r="626" spans="1:13" x14ac:dyDescent="0.2">
      <c r="A626" s="11">
        <v>43435</v>
      </c>
      <c r="B626" s="12">
        <v>1569.0396186016931</v>
      </c>
      <c r="C626" s="13">
        <f t="shared" si="27"/>
        <v>4.0392187907395849E-2</v>
      </c>
      <c r="D626" s="13">
        <v>9.1930195561118738E-3</v>
      </c>
      <c r="E626" s="14"/>
      <c r="F626" s="12">
        <v>1465.6663071406574</v>
      </c>
      <c r="G626" s="13">
        <f t="shared" si="28"/>
        <v>3.5799217601472533E-2</v>
      </c>
      <c r="H626" s="13">
        <v>7.5536909669660576E-3</v>
      </c>
      <c r="I626" s="14"/>
      <c r="J626" s="12">
        <v>1463.6005269105215</v>
      </c>
      <c r="K626" s="13">
        <f t="shared" si="29"/>
        <v>3.556422392208658E-2</v>
      </c>
      <c r="L626" s="13">
        <v>6.4876673618145999E-3</v>
      </c>
      <c r="M626" s="14"/>
    </row>
    <row r="627" spans="1:13" x14ac:dyDescent="0.2">
      <c r="A627" s="11">
        <v>43466</v>
      </c>
      <c r="B627" s="12">
        <v>1575.8028464701392</v>
      </c>
      <c r="C627" s="13">
        <f t="shared" si="27"/>
        <v>4.1971687952289782E-2</v>
      </c>
      <c r="D627" s="13">
        <v>9.1607181345052073E-3</v>
      </c>
      <c r="E627" s="14"/>
      <c r="F627" s="12">
        <v>1472.1115856642348</v>
      </c>
      <c r="G627" s="13">
        <f t="shared" si="28"/>
        <v>3.8379152773380554E-2</v>
      </c>
      <c r="H627" s="13">
        <v>7.5199386483514406E-3</v>
      </c>
      <c r="I627" s="14"/>
      <c r="J627" s="12">
        <v>1470.4027375077339</v>
      </c>
      <c r="K627" s="13">
        <f t="shared" si="29"/>
        <v>3.8995921316478777E-2</v>
      </c>
      <c r="L627" s="13">
        <v>6.5445885839246643E-3</v>
      </c>
      <c r="M627" s="14"/>
    </row>
    <row r="628" spans="1:13" x14ac:dyDescent="0.2">
      <c r="A628" s="11">
        <v>43497</v>
      </c>
      <c r="B628" s="12">
        <v>1580.974081919742</v>
      </c>
      <c r="C628" s="13">
        <f t="shared" si="27"/>
        <v>4.3903263441584128E-2</v>
      </c>
      <c r="D628" s="13">
        <v>9.1356343785881852E-3</v>
      </c>
      <c r="E628" s="14"/>
      <c r="F628" s="12">
        <v>1476.9241706712326</v>
      </c>
      <c r="G628" s="13">
        <f t="shared" si="28"/>
        <v>4.1120179842017102E-2</v>
      </c>
      <c r="H628" s="13">
        <v>7.4688146098630835E-3</v>
      </c>
      <c r="I628" s="14"/>
      <c r="J628" s="12">
        <v>1475.2109012771007</v>
      </c>
      <c r="K628" s="13">
        <f t="shared" si="29"/>
        <v>4.1575465951816382E-2</v>
      </c>
      <c r="L628" s="13">
        <v>6.5439170602567698E-3</v>
      </c>
      <c r="M628" s="14"/>
    </row>
    <row r="629" spans="1:13" x14ac:dyDescent="0.2">
      <c r="A629" s="11">
        <v>43525</v>
      </c>
      <c r="B629" s="12">
        <v>1587.9853700466399</v>
      </c>
      <c r="C629" s="13">
        <f t="shared" si="27"/>
        <v>4.3998752546318798E-2</v>
      </c>
      <c r="D629" s="13">
        <v>9.2510297303300387E-3</v>
      </c>
      <c r="E629" s="14"/>
      <c r="F629" s="12">
        <v>1483.6785116298092</v>
      </c>
      <c r="G629" s="13">
        <f t="shared" si="28"/>
        <v>4.2777701940363233E-2</v>
      </c>
      <c r="H629" s="13">
        <v>7.5993218615006651E-3</v>
      </c>
      <c r="I629" s="14"/>
      <c r="J629" s="12">
        <v>1481.7054909876474</v>
      </c>
      <c r="K629" s="13">
        <f t="shared" si="29"/>
        <v>4.2947500484023404E-2</v>
      </c>
      <c r="L629" s="13">
        <v>6.6759274588410241E-3</v>
      </c>
      <c r="M629" s="14"/>
    </row>
    <row r="630" spans="1:13" x14ac:dyDescent="0.2">
      <c r="A630" s="11">
        <v>43556</v>
      </c>
      <c r="B630" s="12">
        <v>1594.942629512245</v>
      </c>
      <c r="C630" s="13">
        <f t="shared" si="27"/>
        <v>4.5147034464452451E-2</v>
      </c>
      <c r="D630" s="13">
        <v>9.3447385846742431E-3</v>
      </c>
      <c r="E630" s="14"/>
      <c r="F630" s="12">
        <v>1489.9886606182122</v>
      </c>
      <c r="G630" s="13">
        <f t="shared" si="28"/>
        <v>4.3723154587363977E-2</v>
      </c>
      <c r="H630" s="13">
        <v>7.7225820248357111E-3</v>
      </c>
      <c r="I630" s="14"/>
      <c r="J630" s="12">
        <v>1488.309647483504</v>
      </c>
      <c r="K630" s="13">
        <f t="shared" si="29"/>
        <v>4.4097627536469508E-2</v>
      </c>
      <c r="L630" s="13">
        <v>6.8293854960261059E-3</v>
      </c>
      <c r="M630" s="14"/>
    </row>
    <row r="631" spans="1:13" x14ac:dyDescent="0.2">
      <c r="A631" s="11">
        <v>43586</v>
      </c>
      <c r="B631" s="12">
        <v>1604.057056850326</v>
      </c>
      <c r="C631" s="13">
        <f t="shared" si="27"/>
        <v>4.6519163599474167E-2</v>
      </c>
      <c r="D631" s="13">
        <v>9.2435463859922243E-3</v>
      </c>
      <c r="E631" s="14"/>
      <c r="F631" s="12">
        <v>1498.8293111091396</v>
      </c>
      <c r="G631" s="13">
        <f t="shared" si="28"/>
        <v>4.5703398474346235E-2</v>
      </c>
      <c r="H631" s="13">
        <v>7.6582178474125361E-3</v>
      </c>
      <c r="I631" s="14"/>
      <c r="J631" s="12">
        <v>1497.1204257844115</v>
      </c>
      <c r="K631" s="13">
        <f t="shared" si="29"/>
        <v>4.6107841018544482E-2</v>
      </c>
      <c r="L631" s="13">
        <v>6.7783260111943071E-3</v>
      </c>
      <c r="M631" s="14"/>
    </row>
    <row r="632" spans="1:13" x14ac:dyDescent="0.2">
      <c r="A632" s="11">
        <v>43617</v>
      </c>
      <c r="B632" s="12">
        <v>1614.9568928444703</v>
      </c>
      <c r="C632" s="13">
        <f t="shared" si="27"/>
        <v>4.8363391336459838E-2</v>
      </c>
      <c r="D632" s="13">
        <v>8.95757542591793E-3</v>
      </c>
      <c r="E632" s="14"/>
      <c r="F632" s="12">
        <v>1509.7518325152948</v>
      </c>
      <c r="G632" s="13">
        <f t="shared" si="28"/>
        <v>4.8482581509392553E-2</v>
      </c>
      <c r="H632" s="13">
        <v>7.5606710989705042E-3</v>
      </c>
      <c r="I632" s="14"/>
      <c r="J632" s="12">
        <v>1507.2307085200591</v>
      </c>
      <c r="K632" s="13">
        <f t="shared" si="29"/>
        <v>4.829105878220985E-2</v>
      </c>
      <c r="L632" s="13">
        <v>6.7177578604431208E-3</v>
      </c>
      <c r="M632" s="14"/>
    </row>
    <row r="633" spans="1:13" x14ac:dyDescent="0.2">
      <c r="A633" s="11">
        <v>43647</v>
      </c>
      <c r="B633" s="12">
        <v>1622.7124670835199</v>
      </c>
      <c r="C633" s="13">
        <f t="shared" si="27"/>
        <v>5.0046930253974775E-2</v>
      </c>
      <c r="D633" s="13">
        <v>8.9099617707655027E-3</v>
      </c>
      <c r="E633" s="14"/>
      <c r="F633" s="12">
        <v>1518.9975355087993</v>
      </c>
      <c r="G633" s="13">
        <f t="shared" si="28"/>
        <v>5.185767245890327E-2</v>
      </c>
      <c r="H633" s="13">
        <v>7.6341714638399295E-3</v>
      </c>
      <c r="I633" s="14"/>
      <c r="J633" s="12">
        <v>1516.4199387271649</v>
      </c>
      <c r="K633" s="13">
        <f t="shared" si="29"/>
        <v>5.1593350955682959E-2</v>
      </c>
      <c r="L633" s="13">
        <v>6.8419562509975272E-3</v>
      </c>
      <c r="M633" s="14"/>
    </row>
    <row r="634" spans="1:13" x14ac:dyDescent="0.2">
      <c r="A634" s="11">
        <v>43678</v>
      </c>
      <c r="B634" s="12">
        <v>1633.4428139377467</v>
      </c>
      <c r="C634" s="13">
        <f t="shared" si="27"/>
        <v>5.4294532920011296E-2</v>
      </c>
      <c r="D634" s="13">
        <v>8.2196696709593044E-3</v>
      </c>
      <c r="E634" s="14"/>
      <c r="F634" s="12">
        <v>1527.1279022436056</v>
      </c>
      <c r="G634" s="13">
        <f t="shared" si="28"/>
        <v>5.6049318032658002E-2</v>
      </c>
      <c r="H634" s="13">
        <v>6.9953599668252098E-3</v>
      </c>
      <c r="I634" s="14"/>
      <c r="J634" s="12">
        <v>1524.8060299069343</v>
      </c>
      <c r="K634" s="13">
        <f t="shared" si="29"/>
        <v>5.5918378334706142E-2</v>
      </c>
      <c r="L634" s="13">
        <v>6.265145887487336E-3</v>
      </c>
      <c r="M634" s="14"/>
    </row>
    <row r="635" spans="1:13" x14ac:dyDescent="0.2">
      <c r="A635" s="11">
        <v>43709</v>
      </c>
      <c r="B635" s="12">
        <v>1644.5159406870036</v>
      </c>
      <c r="C635" s="13">
        <f t="shared" si="27"/>
        <v>5.846509177814907E-2</v>
      </c>
      <c r="D635" s="13">
        <v>8.2105495409508442E-3</v>
      </c>
      <c r="E635" s="14"/>
      <c r="F635" s="12">
        <v>1536.5370133566628</v>
      </c>
      <c r="G635" s="13">
        <f t="shared" si="28"/>
        <v>5.8469437070120867E-2</v>
      </c>
      <c r="H635" s="13">
        <v>7.0355111262198821E-3</v>
      </c>
      <c r="I635" s="14"/>
      <c r="J635" s="12">
        <v>1534.3803780239966</v>
      </c>
      <c r="K635" s="13">
        <f t="shared" si="29"/>
        <v>5.8521720415603662E-2</v>
      </c>
      <c r="L635" s="13">
        <v>6.3304259280416494E-3</v>
      </c>
      <c r="M635" s="14"/>
    </row>
    <row r="636" spans="1:13" x14ac:dyDescent="0.2">
      <c r="A636" s="11">
        <v>43739</v>
      </c>
      <c r="B636" s="12">
        <v>1656.7144188510729</v>
      </c>
      <c r="C636" s="13">
        <f t="shared" si="27"/>
        <v>6.4715236095863604E-2</v>
      </c>
      <c r="D636" s="13">
        <v>7.1865588375333699E-3</v>
      </c>
      <c r="E636" s="14"/>
      <c r="F636" s="12">
        <v>1547.3013554422466</v>
      </c>
      <c r="G636" s="13">
        <f t="shared" si="28"/>
        <v>6.3907141495382902E-2</v>
      </c>
      <c r="H636" s="13">
        <v>6.1494588805396065E-3</v>
      </c>
      <c r="I636" s="14"/>
      <c r="J636" s="12">
        <v>1545.2482865486165</v>
      </c>
      <c r="K636" s="13">
        <f t="shared" si="29"/>
        <v>6.3947548578471292E-2</v>
      </c>
      <c r="L636" s="13">
        <v>5.4776571701370203E-3</v>
      </c>
      <c r="M636" s="14"/>
    </row>
    <row r="637" spans="1:13" x14ac:dyDescent="0.2">
      <c r="A637" s="11">
        <v>43770</v>
      </c>
      <c r="B637" s="12">
        <v>1667.4882352276959</v>
      </c>
      <c r="C637" s="13">
        <f t="shared" si="27"/>
        <v>7.1363097932300779E-2</v>
      </c>
      <c r="D637" s="13">
        <v>6.6042520302405563E-3</v>
      </c>
      <c r="E637" s="14"/>
      <c r="F637" s="12">
        <v>1558.5051757318738</v>
      </c>
      <c r="G637" s="13">
        <f t="shared" si="28"/>
        <v>7.185385969006397E-2</v>
      </c>
      <c r="H637" s="13">
        <v>5.6416506748776475E-3</v>
      </c>
      <c r="I637" s="14"/>
      <c r="J637" s="12">
        <v>1556.3686817797636</v>
      </c>
      <c r="K637" s="13">
        <f t="shared" si="29"/>
        <v>7.1895028041839115E-2</v>
      </c>
      <c r="L637" s="13">
        <v>5.0003080404883507E-3</v>
      </c>
      <c r="M637" s="14"/>
    </row>
    <row r="638" spans="1:13" x14ac:dyDescent="0.2">
      <c r="A638" s="11">
        <v>43800</v>
      </c>
      <c r="B638" s="12">
        <v>1673.4726404890646</v>
      </c>
      <c r="C638" s="13">
        <f t="shared" si="27"/>
        <v>6.6558562734343685E-2</v>
      </c>
      <c r="D638" s="13">
        <v>6.498897150274718E-3</v>
      </c>
      <c r="E638" s="14"/>
      <c r="F638" s="12">
        <v>1564.7528312878981</v>
      </c>
      <c r="G638" s="13">
        <f t="shared" si="28"/>
        <v>6.7605104698454044E-2</v>
      </c>
      <c r="H638" s="13">
        <v>5.5324971534360997E-3</v>
      </c>
      <c r="I638" s="14"/>
      <c r="J638" s="12">
        <v>1562.9004470056359</v>
      </c>
      <c r="K638" s="13">
        <f t="shared" si="29"/>
        <v>6.7846327101783954E-2</v>
      </c>
      <c r="L638" s="13">
        <v>4.8982103298445545E-3</v>
      </c>
      <c r="M638" s="14"/>
    </row>
    <row r="639" spans="1:13" x14ac:dyDescent="0.2">
      <c r="A639" s="11">
        <v>43831</v>
      </c>
      <c r="B639" s="12">
        <v>1683.0017935664241</v>
      </c>
      <c r="C639" s="13">
        <f t="shared" si="27"/>
        <v>6.8028146627869601E-2</v>
      </c>
      <c r="D639" s="13">
        <v>6.380968548078605E-3</v>
      </c>
      <c r="E639" s="14"/>
      <c r="F639" s="12">
        <v>1573.2207774274912</v>
      </c>
      <c r="G639" s="13">
        <f t="shared" si="28"/>
        <v>6.8683103066289997E-2</v>
      </c>
      <c r="H639" s="13">
        <v>5.4173497204269587E-3</v>
      </c>
      <c r="I639" s="14"/>
      <c r="J639" s="12">
        <v>1570.9932035729917</v>
      </c>
      <c r="K639" s="13">
        <f t="shared" si="29"/>
        <v>6.8410146077226397E-2</v>
      </c>
      <c r="L639" s="13">
        <v>4.8260512333339568E-3</v>
      </c>
      <c r="M639" s="14"/>
    </row>
    <row r="640" spans="1:13" x14ac:dyDescent="0.2">
      <c r="A640" s="11">
        <v>43862</v>
      </c>
      <c r="B640" s="12">
        <v>1690.0011878247135</v>
      </c>
      <c r="C640" s="13">
        <f t="shared" si="27"/>
        <v>6.8961981826155094E-2</v>
      </c>
      <c r="D640" s="13">
        <v>6.3874956084786242E-3</v>
      </c>
      <c r="E640" s="14"/>
      <c r="F640" s="12">
        <v>1578.6967474741516</v>
      </c>
      <c r="G640" s="13">
        <f t="shared" si="28"/>
        <v>6.8908464512883905E-2</v>
      </c>
      <c r="H640" s="13">
        <v>5.4103602526362812E-3</v>
      </c>
      <c r="I640" s="14"/>
      <c r="J640" s="12">
        <v>1576.7905060990088</v>
      </c>
      <c r="K640" s="13">
        <f t="shared" si="29"/>
        <v>6.8857683151588578E-2</v>
      </c>
      <c r="L640" s="13">
        <v>4.8573815747515511E-3</v>
      </c>
      <c r="M640" s="14"/>
    </row>
    <row r="641" spans="1:13" x14ac:dyDescent="0.2">
      <c r="A641" s="11">
        <v>43891</v>
      </c>
      <c r="B641" s="12">
        <v>1744.2840318330409</v>
      </c>
      <c r="C641" s="13">
        <f t="shared" si="27"/>
        <v>9.8425756769919381E-2</v>
      </c>
      <c r="D641" s="13">
        <v>2.7857974402566077E-3</v>
      </c>
      <c r="E641" s="14"/>
      <c r="F641" s="12">
        <v>1633.1053694029913</v>
      </c>
      <c r="G641" s="13">
        <f t="shared" si="28"/>
        <v>0.10071377094289646</v>
      </c>
      <c r="H641" s="13">
        <v>2.7735326336350628E-3</v>
      </c>
      <c r="I641" s="14"/>
      <c r="J641" s="12">
        <v>1632.9812136178618</v>
      </c>
      <c r="K641" s="13">
        <f t="shared" si="29"/>
        <v>0.10209567525418284</v>
      </c>
      <c r="L641" s="13">
        <v>2.2462542430192211E-3</v>
      </c>
      <c r="M641" s="14"/>
    </row>
    <row r="642" spans="1:13" x14ac:dyDescent="0.2">
      <c r="A642" s="11">
        <v>43922</v>
      </c>
      <c r="B642" s="12">
        <v>1948.1616832758486</v>
      </c>
      <c r="C642" s="13">
        <f t="shared" si="27"/>
        <v>0.22146191795727654</v>
      </c>
      <c r="D642" s="13">
        <v>1.7591518153773911E-3</v>
      </c>
      <c r="E642" s="14"/>
      <c r="F642" s="12">
        <v>1741.483822563368</v>
      </c>
      <c r="G642" s="13">
        <f t="shared" si="28"/>
        <v>0.16878998383840571</v>
      </c>
      <c r="H642" s="13">
        <v>1.8163554234925617E-3</v>
      </c>
      <c r="I642" s="14"/>
      <c r="J642" s="12">
        <v>1743.0921841798067</v>
      </c>
      <c r="K642" s="13">
        <f t="shared" si="29"/>
        <v>0.17118919918788378</v>
      </c>
      <c r="L642" s="13">
        <v>1.3608707728991387E-3</v>
      </c>
      <c r="M642" s="14"/>
    </row>
    <row r="643" spans="1:13" x14ac:dyDescent="0.2">
      <c r="A643" s="11">
        <v>43952</v>
      </c>
      <c r="B643" s="12">
        <v>2063.7950784840714</v>
      </c>
      <c r="C643" s="13">
        <f t="shared" si="27"/>
        <v>0.28660951907563192</v>
      </c>
      <c r="D643" s="13">
        <v>1.318127635153632E-3</v>
      </c>
      <c r="E643" s="14"/>
      <c r="F643" s="12">
        <v>1811.951266879493</v>
      </c>
      <c r="G643" s="13">
        <f t="shared" si="28"/>
        <v>0.20891101705146253</v>
      </c>
      <c r="H643" s="13">
        <v>1.3213950244471162E-3</v>
      </c>
      <c r="I643" s="14"/>
      <c r="J643" s="12">
        <v>1817.8025019643967</v>
      </c>
      <c r="K643" s="13">
        <f t="shared" si="29"/>
        <v>0.21419925254975047</v>
      </c>
      <c r="L643" s="13">
        <v>1.3054425738976694E-3</v>
      </c>
      <c r="M643" s="14"/>
    </row>
    <row r="644" spans="1:13" x14ac:dyDescent="0.2">
      <c r="A644" s="11">
        <v>43983</v>
      </c>
      <c r="B644" s="12">
        <v>2119.97723256576</v>
      </c>
      <c r="C644" s="13">
        <f t="shared" si="27"/>
        <v>0.31271443959831191</v>
      </c>
      <c r="D644" s="13">
        <v>1.2121057332115004E-3</v>
      </c>
      <c r="E644" s="14"/>
      <c r="F644" s="12">
        <v>1826.8044645290099</v>
      </c>
      <c r="G644" s="13">
        <f t="shared" si="28"/>
        <v>0.21000314434823064</v>
      </c>
      <c r="H644" s="13">
        <v>1.1331193455962041E-3</v>
      </c>
      <c r="I644" s="14"/>
      <c r="J644" s="12">
        <v>1835.0340413137694</v>
      </c>
      <c r="K644" s="13">
        <f t="shared" si="29"/>
        <v>0.21748716433436943</v>
      </c>
      <c r="L644" s="13">
        <v>1.0977570509263733E-3</v>
      </c>
      <c r="M644" s="14"/>
    </row>
    <row r="645" spans="1:13" x14ac:dyDescent="0.2">
      <c r="A645" s="11">
        <v>44013</v>
      </c>
      <c r="B645" s="12">
        <v>2125.3050465686447</v>
      </c>
      <c r="C645" s="13">
        <f t="shared" si="27"/>
        <v>0.30972374322632024</v>
      </c>
      <c r="D645" s="13">
        <v>1.0929202385164961E-3</v>
      </c>
      <c r="E645" s="14"/>
      <c r="F645" s="12">
        <v>1832.7941185151481</v>
      </c>
      <c r="G645" s="13">
        <f t="shared" si="28"/>
        <v>0.20658136413713168</v>
      </c>
      <c r="H645" s="13">
        <v>1.0508759779002041E-3</v>
      </c>
      <c r="I645" s="14"/>
      <c r="J645" s="12">
        <v>1842.5141821601844</v>
      </c>
      <c r="K645" s="13">
        <f t="shared" si="29"/>
        <v>0.2150421760523229</v>
      </c>
      <c r="L645" s="13">
        <v>1.0209617095697288E-3</v>
      </c>
      <c r="M645" s="14"/>
    </row>
  </sheetData>
  <mergeCells count="3">
    <mergeCell ref="B1:D1"/>
    <mergeCell ref="F1:H1"/>
    <mergeCell ref="J1:L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4121D-4ECC-408F-B319-5675B1779AFA}">
  <sheetPr codeName="Sheet12">
    <tabColor rgb="FF00B050"/>
  </sheetPr>
  <dimension ref="A1:Y645"/>
  <sheetViews>
    <sheetView showGridLines="0" workbookViewId="0">
      <pane xSplit="1" ySplit="2" topLeftCell="B610" activePane="bottomRight" state="frozen"/>
      <selection pane="topRight"/>
      <selection pane="bottomLeft"/>
      <selection pane="bottomRight" activeCell="R615" sqref="R615"/>
    </sheetView>
  </sheetViews>
  <sheetFormatPr defaultColWidth="9.140625" defaultRowHeight="12" x14ac:dyDescent="0.2"/>
  <cols>
    <col min="1" max="1" width="9.140625" style="16" customWidth="1"/>
    <col min="2" max="4" width="11.42578125" style="22" customWidth="1"/>
    <col min="5" max="5" width="6.42578125" style="22" customWidth="1"/>
    <col min="6" max="8" width="11.42578125" style="22" customWidth="1"/>
    <col min="9" max="9" width="6.42578125" style="22" customWidth="1"/>
    <col min="10" max="12" width="11.42578125" style="22" customWidth="1"/>
    <col min="13" max="13" width="6.42578125" style="22" customWidth="1"/>
    <col min="14" max="16" width="11.42578125" style="22" customWidth="1"/>
    <col min="17" max="17" width="6.42578125" style="22" customWidth="1"/>
    <col min="18" max="20" width="11.42578125" style="22" customWidth="1"/>
    <col min="21" max="21" width="6.42578125" style="22" customWidth="1"/>
    <col min="22" max="22" width="10.5703125" style="16" customWidth="1"/>
    <col min="23" max="23" width="9.140625" style="16"/>
    <col min="24" max="24" width="11.5703125" style="16" customWidth="1"/>
    <col min="25" max="16384" width="9.140625" style="16"/>
  </cols>
  <sheetData>
    <row r="1" spans="1:25" s="1" customFormat="1" ht="33" customHeight="1" x14ac:dyDescent="0.15">
      <c r="B1" s="35" t="s">
        <v>14</v>
      </c>
      <c r="C1" s="36"/>
      <c r="D1" s="37"/>
      <c r="E1" s="17"/>
      <c r="F1" s="38" t="s">
        <v>15</v>
      </c>
      <c r="G1" s="39"/>
      <c r="H1" s="40"/>
      <c r="I1" s="17"/>
      <c r="J1" s="38" t="s">
        <v>16</v>
      </c>
      <c r="K1" s="39"/>
      <c r="L1" s="40"/>
      <c r="M1" s="17"/>
      <c r="N1" s="35" t="s">
        <v>17</v>
      </c>
      <c r="O1" s="36"/>
      <c r="P1" s="37"/>
      <c r="Q1" s="17"/>
      <c r="R1" s="38" t="s">
        <v>18</v>
      </c>
      <c r="S1" s="39"/>
      <c r="T1" s="40"/>
      <c r="U1" s="18"/>
      <c r="V1" s="33" t="s">
        <v>19</v>
      </c>
      <c r="W1" s="34"/>
      <c r="X1" s="34"/>
      <c r="Y1" s="34"/>
    </row>
    <row r="2" spans="1:25" s="10" customFormat="1" ht="106.5" customHeight="1" x14ac:dyDescent="0.15">
      <c r="A2" s="5" t="s">
        <v>3</v>
      </c>
      <c r="B2" s="19" t="s">
        <v>20</v>
      </c>
      <c r="C2" s="19" t="s">
        <v>21</v>
      </c>
      <c r="D2" s="19" t="s">
        <v>22</v>
      </c>
      <c r="E2" s="20"/>
      <c r="F2" s="19" t="s">
        <v>23</v>
      </c>
      <c r="G2" s="19" t="s">
        <v>24</v>
      </c>
      <c r="H2" s="19" t="s">
        <v>25</v>
      </c>
      <c r="I2" s="20"/>
      <c r="J2" s="19" t="s">
        <v>26</v>
      </c>
      <c r="K2" s="19" t="s">
        <v>27</v>
      </c>
      <c r="L2" s="19" t="s">
        <v>28</v>
      </c>
      <c r="M2" s="20"/>
      <c r="N2" s="19" t="s">
        <v>29</v>
      </c>
      <c r="O2" s="19" t="s">
        <v>30</v>
      </c>
      <c r="P2" s="19" t="s">
        <v>31</v>
      </c>
      <c r="Q2" s="20"/>
      <c r="R2" s="19" t="s">
        <v>32</v>
      </c>
      <c r="S2" s="19" t="s">
        <v>33</v>
      </c>
      <c r="T2" s="19" t="s">
        <v>34</v>
      </c>
      <c r="U2" s="21"/>
      <c r="V2" s="34"/>
      <c r="W2" s="34"/>
      <c r="X2" s="34"/>
      <c r="Y2" s="34"/>
    </row>
    <row r="3" spans="1:25" x14ac:dyDescent="0.2">
      <c r="A3" s="11">
        <v>24473</v>
      </c>
      <c r="B3" s="22">
        <v>100</v>
      </c>
      <c r="D3" s="23">
        <v>0</v>
      </c>
      <c r="E3" s="14"/>
      <c r="F3" s="22">
        <v>100</v>
      </c>
      <c r="H3" s="23">
        <v>2.6685120414532176E-2</v>
      </c>
      <c r="I3" s="14"/>
      <c r="J3" s="22">
        <v>100</v>
      </c>
      <c r="L3" s="23">
        <v>2.6685120414532176E-2</v>
      </c>
      <c r="M3" s="14"/>
      <c r="N3" s="22">
        <v>100</v>
      </c>
      <c r="P3" s="23">
        <v>3.0049026833445788E-2</v>
      </c>
      <c r="Q3" s="14"/>
      <c r="R3" s="22">
        <v>100</v>
      </c>
      <c r="T3" s="23">
        <v>3.0049026833445788E-2</v>
      </c>
      <c r="U3" s="14"/>
    </row>
    <row r="4" spans="1:25" x14ac:dyDescent="0.2">
      <c r="A4" s="11">
        <v>24504</v>
      </c>
      <c r="B4" s="22">
        <v>100.63990318868429</v>
      </c>
      <c r="D4" s="23">
        <v>0</v>
      </c>
      <c r="E4" s="14"/>
      <c r="F4" s="22">
        <v>100.45207087241248</v>
      </c>
      <c r="H4" s="23">
        <v>2.6628590246926331E-2</v>
      </c>
      <c r="I4" s="14"/>
      <c r="J4" s="22">
        <v>100.45207087241248</v>
      </c>
      <c r="L4" s="23">
        <v>2.6628590246926331E-2</v>
      </c>
      <c r="M4" s="14"/>
      <c r="N4" s="22">
        <v>100.5755363899065</v>
      </c>
      <c r="P4" s="23">
        <v>2.9825934300130263E-2</v>
      </c>
      <c r="Q4" s="14"/>
      <c r="R4" s="22">
        <v>100.5755363899065</v>
      </c>
      <c r="T4" s="23">
        <v>2.9825934300130263E-2</v>
      </c>
      <c r="U4" s="14"/>
    </row>
    <row r="5" spans="1:25" x14ac:dyDescent="0.2">
      <c r="A5" s="11">
        <v>24532</v>
      </c>
      <c r="B5" s="22">
        <v>101.68701668228967</v>
      </c>
      <c r="D5" s="23">
        <v>0</v>
      </c>
      <c r="E5" s="14"/>
      <c r="F5" s="22">
        <v>101.30329870738744</v>
      </c>
      <c r="H5" s="23">
        <v>2.6564825094578141E-2</v>
      </c>
      <c r="I5" s="14"/>
      <c r="J5" s="22">
        <v>101.30329870738744</v>
      </c>
      <c r="L5" s="23">
        <v>2.6564825094578141E-2</v>
      </c>
      <c r="M5" s="14"/>
      <c r="N5" s="22">
        <v>101.51104827329135</v>
      </c>
      <c r="P5" s="23">
        <v>2.9620175560392533E-2</v>
      </c>
      <c r="Q5" s="14"/>
      <c r="R5" s="22">
        <v>101.51104827329135</v>
      </c>
      <c r="T5" s="23">
        <v>2.9620175560392533E-2</v>
      </c>
      <c r="U5" s="14"/>
    </row>
    <row r="6" spans="1:25" x14ac:dyDescent="0.2">
      <c r="A6" s="11">
        <v>24563</v>
      </c>
      <c r="B6" s="22">
        <v>101.33797895264472</v>
      </c>
      <c r="D6" s="23">
        <v>0</v>
      </c>
      <c r="E6" s="14"/>
      <c r="F6" s="22">
        <v>101.18270541377565</v>
      </c>
      <c r="H6" s="23">
        <v>2.6649119537873842E-2</v>
      </c>
      <c r="I6" s="14"/>
      <c r="J6" s="22">
        <v>101.18270541377565</v>
      </c>
      <c r="L6" s="23">
        <v>2.6649119537873842E-2</v>
      </c>
      <c r="M6" s="14"/>
      <c r="N6" s="22">
        <v>101.53965538769367</v>
      </c>
      <c r="P6" s="23">
        <v>2.9029200195074375E-2</v>
      </c>
      <c r="Q6" s="14"/>
      <c r="R6" s="22">
        <v>101.53965538769367</v>
      </c>
      <c r="T6" s="23">
        <v>2.9029200195074375E-2</v>
      </c>
      <c r="U6" s="14"/>
    </row>
    <row r="7" spans="1:25" x14ac:dyDescent="0.2">
      <c r="A7" s="11">
        <v>24593</v>
      </c>
      <c r="B7" s="22">
        <v>102.21057413247973</v>
      </c>
      <c r="D7" s="23">
        <v>0</v>
      </c>
      <c r="E7" s="14"/>
      <c r="F7" s="22">
        <v>101.99623427999286</v>
      </c>
      <c r="H7" s="23">
        <v>2.6621732725245959E-2</v>
      </c>
      <c r="I7" s="14"/>
      <c r="J7" s="22">
        <v>101.99623427999286</v>
      </c>
      <c r="L7" s="23">
        <v>2.6621732725245959E-2</v>
      </c>
      <c r="M7" s="14"/>
      <c r="N7" s="22">
        <v>102.48266778364848</v>
      </c>
      <c r="P7" s="23">
        <v>2.9251916756839389E-2</v>
      </c>
      <c r="Q7" s="14"/>
      <c r="R7" s="22">
        <v>102.48266778364848</v>
      </c>
      <c r="T7" s="23">
        <v>2.9251916756839389E-2</v>
      </c>
      <c r="U7" s="14"/>
    </row>
    <row r="8" spans="1:25" x14ac:dyDescent="0.2">
      <c r="A8" s="11">
        <v>24624</v>
      </c>
      <c r="B8" s="22">
        <v>102.96682316068573</v>
      </c>
      <c r="D8" s="23">
        <v>0</v>
      </c>
      <c r="E8" s="14"/>
      <c r="F8" s="22">
        <v>102.72506353829424</v>
      </c>
      <c r="H8" s="23">
        <v>2.6609423599082974E-2</v>
      </c>
      <c r="I8" s="14"/>
      <c r="J8" s="22">
        <v>102.72506353829424</v>
      </c>
      <c r="L8" s="23">
        <v>2.6609423599082974E-2</v>
      </c>
      <c r="M8" s="14"/>
      <c r="N8" s="22">
        <v>103.32591256247707</v>
      </c>
      <c r="P8" s="23">
        <v>2.963871603236512E-2</v>
      </c>
      <c r="Q8" s="14"/>
      <c r="R8" s="22">
        <v>103.32591256247707</v>
      </c>
      <c r="T8" s="23">
        <v>2.963871603236512E-2</v>
      </c>
      <c r="U8" s="14"/>
    </row>
    <row r="9" spans="1:25" x14ac:dyDescent="0.2">
      <c r="A9" s="11">
        <v>24654</v>
      </c>
      <c r="B9" s="22">
        <v>103.60672626536319</v>
      </c>
      <c r="D9" s="23">
        <v>0</v>
      </c>
      <c r="E9" s="14"/>
      <c r="F9" s="22">
        <v>103.31188438311824</v>
      </c>
      <c r="H9" s="23">
        <v>2.6588839244903552E-2</v>
      </c>
      <c r="I9" s="14"/>
      <c r="J9" s="22">
        <v>103.31188438311824</v>
      </c>
      <c r="L9" s="23">
        <v>2.6588839244903552E-2</v>
      </c>
      <c r="M9" s="14"/>
      <c r="N9" s="22">
        <v>104.03507920286989</v>
      </c>
      <c r="P9" s="23">
        <v>3.0173927428594004E-2</v>
      </c>
      <c r="Q9" s="14"/>
      <c r="R9" s="22">
        <v>104.03507920286989</v>
      </c>
      <c r="T9" s="23">
        <v>3.0173927428594004E-2</v>
      </c>
      <c r="U9" s="14"/>
    </row>
    <row r="10" spans="1:25" x14ac:dyDescent="0.2">
      <c r="A10" s="11">
        <v>24685</v>
      </c>
      <c r="B10" s="22">
        <v>104.53749442695621</v>
      </c>
      <c r="D10" s="23">
        <v>0</v>
      </c>
      <c r="E10" s="14"/>
      <c r="F10" s="22">
        <v>104.11290207571687</v>
      </c>
      <c r="H10" s="23">
        <v>2.6545108104610481E-2</v>
      </c>
      <c r="I10" s="14"/>
      <c r="J10" s="22">
        <v>104.11290207571687</v>
      </c>
      <c r="L10" s="23">
        <v>2.6545108104610481E-2</v>
      </c>
      <c r="M10" s="14"/>
      <c r="N10" s="22">
        <v>104.91246648257538</v>
      </c>
      <c r="P10" s="23">
        <v>3.0312210598860898E-2</v>
      </c>
      <c r="Q10" s="14"/>
      <c r="R10" s="22">
        <v>104.91246648257538</v>
      </c>
      <c r="T10" s="23">
        <v>3.0312210598860898E-2</v>
      </c>
      <c r="U10" s="14"/>
    </row>
    <row r="11" spans="1:25" x14ac:dyDescent="0.2">
      <c r="A11" s="11">
        <v>24716</v>
      </c>
      <c r="B11" s="22">
        <v>105.11922459735969</v>
      </c>
      <c r="D11" s="23">
        <v>0</v>
      </c>
      <c r="E11" s="14"/>
      <c r="F11" s="22">
        <v>104.65836058799849</v>
      </c>
      <c r="H11" s="23">
        <v>2.6535904856141119E-2</v>
      </c>
      <c r="I11" s="14"/>
      <c r="J11" s="22">
        <v>104.65836058799849</v>
      </c>
      <c r="L11" s="23">
        <v>2.6535904856141119E-2</v>
      </c>
      <c r="M11" s="14"/>
      <c r="N11" s="22">
        <v>105.5580854314035</v>
      </c>
      <c r="P11" s="23">
        <v>3.0343245149158045E-2</v>
      </c>
      <c r="Q11" s="14"/>
      <c r="R11" s="22">
        <v>105.5580854314035</v>
      </c>
      <c r="T11" s="23">
        <v>3.0343245149158045E-2</v>
      </c>
      <c r="U11" s="14"/>
    </row>
    <row r="12" spans="1:25" x14ac:dyDescent="0.2">
      <c r="A12" s="11">
        <v>24746</v>
      </c>
      <c r="B12" s="22">
        <v>105.64278175190223</v>
      </c>
      <c r="D12" s="23">
        <v>0</v>
      </c>
      <c r="E12" s="14"/>
      <c r="F12" s="22">
        <v>105.11202954872989</v>
      </c>
      <c r="H12" s="23">
        <v>2.6504317651269746E-2</v>
      </c>
      <c r="I12" s="14"/>
      <c r="J12" s="22">
        <v>105.11202954872989</v>
      </c>
      <c r="L12" s="23">
        <v>2.6504317651269746E-2</v>
      </c>
      <c r="M12" s="14"/>
      <c r="N12" s="22">
        <v>106.10892274103293</v>
      </c>
      <c r="P12" s="23">
        <v>3.0687360916230307E-2</v>
      </c>
      <c r="Q12" s="14"/>
      <c r="R12" s="22">
        <v>106.10892274103293</v>
      </c>
      <c r="T12" s="23">
        <v>3.0687360916230307E-2</v>
      </c>
      <c r="U12" s="14"/>
    </row>
    <row r="13" spans="1:25" x14ac:dyDescent="0.2">
      <c r="A13" s="11">
        <v>24777</v>
      </c>
      <c r="B13" s="22">
        <v>106.04999286932237</v>
      </c>
      <c r="D13" s="23">
        <v>0</v>
      </c>
      <c r="E13" s="14"/>
      <c r="F13" s="22">
        <v>105.48872753088075</v>
      </c>
      <c r="H13" s="23">
        <v>2.6489343798804469E-2</v>
      </c>
      <c r="I13" s="14"/>
      <c r="J13" s="22">
        <v>105.48872753088075</v>
      </c>
      <c r="L13" s="23">
        <v>2.6489343798804469E-2</v>
      </c>
      <c r="M13" s="14"/>
      <c r="N13" s="22">
        <v>106.55939685599617</v>
      </c>
      <c r="P13" s="23">
        <v>3.10277302247743E-2</v>
      </c>
      <c r="Q13" s="14"/>
      <c r="R13" s="22">
        <v>106.55939685599617</v>
      </c>
      <c r="T13" s="23">
        <v>3.10277302247743E-2</v>
      </c>
      <c r="U13" s="14"/>
    </row>
    <row r="14" spans="1:25" x14ac:dyDescent="0.2">
      <c r="A14" s="11">
        <v>24807</v>
      </c>
      <c r="B14" s="22">
        <v>106.57355005567275</v>
      </c>
      <c r="D14" s="23">
        <v>0</v>
      </c>
      <c r="E14" s="14"/>
      <c r="F14" s="22">
        <v>105.87792655809233</v>
      </c>
      <c r="H14" s="23">
        <v>2.6448745776365544E-2</v>
      </c>
      <c r="I14" s="14"/>
      <c r="J14" s="22">
        <v>105.87792655809233</v>
      </c>
      <c r="L14" s="23">
        <v>2.6448745776365544E-2</v>
      </c>
      <c r="M14" s="14"/>
      <c r="N14" s="22">
        <v>107.07289302715357</v>
      </c>
      <c r="P14" s="23">
        <v>3.147864453296232E-2</v>
      </c>
      <c r="Q14" s="14"/>
      <c r="R14" s="22">
        <v>107.07289302715357</v>
      </c>
      <c r="T14" s="23">
        <v>3.147864453296232E-2</v>
      </c>
      <c r="U14" s="14"/>
    </row>
    <row r="15" spans="1:25" x14ac:dyDescent="0.2">
      <c r="A15" s="11">
        <v>24838</v>
      </c>
      <c r="B15" s="22">
        <v>107.21345372475017</v>
      </c>
      <c r="C15" s="13">
        <f>(B15/B3)-1</f>
        <v>7.213453724750174E-2</v>
      </c>
      <c r="D15" s="23">
        <v>0</v>
      </c>
      <c r="E15" s="14"/>
      <c r="F15" s="22">
        <v>106.24782608307461</v>
      </c>
      <c r="G15" s="13">
        <f>(F15/F3)-1</f>
        <v>6.2478260830746146E-2</v>
      </c>
      <c r="H15" s="23">
        <v>2.6358977137647805E-2</v>
      </c>
      <c r="I15" s="14"/>
      <c r="J15" s="22">
        <v>106.24782608307461</v>
      </c>
      <c r="K15" s="13">
        <f>(J15/J3)-1</f>
        <v>6.2478260830746146E-2</v>
      </c>
      <c r="L15" s="23">
        <v>2.6358977137647805E-2</v>
      </c>
      <c r="M15" s="14"/>
      <c r="N15" s="22">
        <v>107.54662754817753</v>
      </c>
      <c r="O15" s="13">
        <f>(N15/N3)-1</f>
        <v>7.5466275481775202E-2</v>
      </c>
      <c r="P15" s="23">
        <v>3.118941856231558E-2</v>
      </c>
      <c r="Q15" s="14"/>
      <c r="R15" s="22">
        <v>107.54662754817753</v>
      </c>
      <c r="S15" s="13">
        <f>(R15/R3)-1</f>
        <v>7.5466275481775202E-2</v>
      </c>
      <c r="T15" s="23">
        <v>3.118941856231558E-2</v>
      </c>
      <c r="U15" s="14"/>
    </row>
    <row r="16" spans="1:25" x14ac:dyDescent="0.2">
      <c r="A16" s="11">
        <v>24869</v>
      </c>
      <c r="B16" s="22">
        <v>107.38797226554253</v>
      </c>
      <c r="C16" s="13">
        <f t="shared" ref="C16:C79" si="0">(B16/B4)-1</f>
        <v>6.7051625280348803E-2</v>
      </c>
      <c r="D16" s="23">
        <v>0</v>
      </c>
      <c r="E16" s="14"/>
      <c r="F16" s="22">
        <v>106.39515229264542</v>
      </c>
      <c r="G16" s="13">
        <f t="shared" ref="G16:G79" si="1">(F16/F4)-1</f>
        <v>5.9163353912150329E-2</v>
      </c>
      <c r="H16" s="23">
        <v>2.63481187535431E-2</v>
      </c>
      <c r="I16" s="14"/>
      <c r="J16" s="22">
        <v>106.39515229264542</v>
      </c>
      <c r="K16" s="13">
        <f t="shared" ref="K16:K79" si="2">(J16/J4)-1</f>
        <v>5.9163353912150329E-2</v>
      </c>
      <c r="L16" s="23">
        <v>2.63481187535431E-2</v>
      </c>
      <c r="M16" s="14"/>
      <c r="N16" s="22">
        <v>107.83320146402129</v>
      </c>
      <c r="O16" s="13">
        <f t="shared" ref="O16:O79" si="3">(N16/N4)-1</f>
        <v>7.2161335993065068E-2</v>
      </c>
      <c r="P16" s="23">
        <v>3.0974853560746363E-2</v>
      </c>
      <c r="Q16" s="14"/>
      <c r="R16" s="22">
        <v>107.83320146402129</v>
      </c>
      <c r="S16" s="13">
        <f t="shared" ref="S16:S79" si="4">(R16/R4)-1</f>
        <v>7.2161335993065068E-2</v>
      </c>
      <c r="T16" s="23">
        <v>3.0974853560746363E-2</v>
      </c>
      <c r="U16" s="14"/>
    </row>
    <row r="17" spans="1:21" x14ac:dyDescent="0.2">
      <c r="A17" s="11">
        <v>24898</v>
      </c>
      <c r="B17" s="22">
        <v>107.91152945062088</v>
      </c>
      <c r="C17" s="13">
        <f t="shared" si="0"/>
        <v>6.1212463217197532E-2</v>
      </c>
      <c r="D17" s="23">
        <v>0</v>
      </c>
      <c r="E17" s="14"/>
      <c r="F17" s="22">
        <v>106.8555847428927</v>
      </c>
      <c r="G17" s="13">
        <f t="shared" si="1"/>
        <v>5.480854134417612E-2</v>
      </c>
      <c r="H17" s="23">
        <v>2.633341891969998E-2</v>
      </c>
      <c r="I17" s="14"/>
      <c r="J17" s="22">
        <v>106.8555847428927</v>
      </c>
      <c r="K17" s="13">
        <f t="shared" si="2"/>
        <v>5.480854134417612E-2</v>
      </c>
      <c r="L17" s="23">
        <v>2.633341891969998E-2</v>
      </c>
      <c r="M17" s="14"/>
      <c r="N17" s="22">
        <v>108.34482748775781</v>
      </c>
      <c r="O17" s="13">
        <f t="shared" si="3"/>
        <v>6.7320546193832431E-2</v>
      </c>
      <c r="P17" s="23">
        <v>3.1390113816685355E-2</v>
      </c>
      <c r="Q17" s="14"/>
      <c r="R17" s="22">
        <v>108.34482748775781</v>
      </c>
      <c r="S17" s="13">
        <f t="shared" si="4"/>
        <v>6.7320546193832431E-2</v>
      </c>
      <c r="T17" s="23">
        <v>3.1390113816685355E-2</v>
      </c>
      <c r="U17" s="14"/>
    </row>
    <row r="18" spans="1:21" x14ac:dyDescent="0.2">
      <c r="A18" s="11">
        <v>24929</v>
      </c>
      <c r="B18" s="22">
        <v>108.49325963615597</v>
      </c>
      <c r="C18" s="13">
        <f t="shared" si="0"/>
        <v>7.0608085512095187E-2</v>
      </c>
      <c r="D18" s="23">
        <v>0</v>
      </c>
      <c r="E18" s="14"/>
      <c r="F18" s="22">
        <v>107.22628093986471</v>
      </c>
      <c r="G18" s="13">
        <f t="shared" si="1"/>
        <v>5.972933320348095E-2</v>
      </c>
      <c r="H18" s="23">
        <v>2.6270517806316798E-2</v>
      </c>
      <c r="I18" s="14"/>
      <c r="J18" s="22">
        <v>107.22628093986471</v>
      </c>
      <c r="K18" s="13">
        <f t="shared" si="2"/>
        <v>5.972933320348095E-2</v>
      </c>
      <c r="L18" s="23">
        <v>2.6270517806316798E-2</v>
      </c>
      <c r="M18" s="14"/>
      <c r="N18" s="22">
        <v>108.7918275037343</v>
      </c>
      <c r="O18" s="13">
        <f t="shared" si="3"/>
        <v>7.1422067450896298E-2</v>
      </c>
      <c r="P18" s="23">
        <v>3.1706009705601723E-2</v>
      </c>
      <c r="Q18" s="14"/>
      <c r="R18" s="22">
        <v>108.7918275037343</v>
      </c>
      <c r="S18" s="13">
        <f t="shared" si="4"/>
        <v>7.1422067450896298E-2</v>
      </c>
      <c r="T18" s="23">
        <v>3.1706009705601723E-2</v>
      </c>
      <c r="U18" s="14"/>
    </row>
    <row r="19" spans="1:21" x14ac:dyDescent="0.2">
      <c r="A19" s="11">
        <v>24959</v>
      </c>
      <c r="B19" s="22">
        <v>109.30768163604519</v>
      </c>
      <c r="C19" s="13">
        <f t="shared" si="0"/>
        <v>6.9436137736263781E-2</v>
      </c>
      <c r="D19" s="23">
        <v>0</v>
      </c>
      <c r="E19" s="14"/>
      <c r="F19" s="22">
        <v>107.76815889438392</v>
      </c>
      <c r="G19" s="13">
        <f t="shared" si="1"/>
        <v>5.6589585440442569E-2</v>
      </c>
      <c r="H19" s="23">
        <v>2.6198486824652943E-2</v>
      </c>
      <c r="I19" s="14"/>
      <c r="J19" s="22">
        <v>107.76815889438392</v>
      </c>
      <c r="K19" s="13">
        <f t="shared" si="2"/>
        <v>5.6589585440442569E-2</v>
      </c>
      <c r="L19" s="23">
        <v>2.6198486824652943E-2</v>
      </c>
      <c r="M19" s="14"/>
      <c r="N19" s="22">
        <v>109.40601150668647</v>
      </c>
      <c r="O19" s="13">
        <f t="shared" si="3"/>
        <v>6.7556240218627828E-2</v>
      </c>
      <c r="P19" s="23">
        <v>3.2261094921671986E-2</v>
      </c>
      <c r="Q19" s="14"/>
      <c r="R19" s="22">
        <v>109.40601150668647</v>
      </c>
      <c r="S19" s="13">
        <f t="shared" si="4"/>
        <v>6.7556240218627828E-2</v>
      </c>
      <c r="T19" s="23">
        <v>3.2261094921671986E-2</v>
      </c>
      <c r="U19" s="14"/>
    </row>
    <row r="20" spans="1:21" x14ac:dyDescent="0.2">
      <c r="A20" s="11">
        <v>24990</v>
      </c>
      <c r="B20" s="22">
        <v>110.23854749033863</v>
      </c>
      <c r="C20" s="13">
        <f t="shared" si="0"/>
        <v>7.0622013056622635E-2</v>
      </c>
      <c r="D20" s="23">
        <v>0</v>
      </c>
      <c r="E20" s="14"/>
      <c r="F20" s="22">
        <v>108.41967982368475</v>
      </c>
      <c r="G20" s="13">
        <f t="shared" si="1"/>
        <v>5.5435509984061992E-2</v>
      </c>
      <c r="H20" s="23">
        <v>2.6128024293368836E-2</v>
      </c>
      <c r="I20" s="14"/>
      <c r="J20" s="22">
        <v>108.41967982368475</v>
      </c>
      <c r="K20" s="13">
        <f t="shared" si="2"/>
        <v>5.5435509984061992E-2</v>
      </c>
      <c r="L20" s="23">
        <v>2.6128024293368836E-2</v>
      </c>
      <c r="M20" s="14"/>
      <c r="N20" s="22">
        <v>110.13993323062697</v>
      </c>
      <c r="O20" s="13">
        <f t="shared" si="3"/>
        <v>6.5946871401012075E-2</v>
      </c>
      <c r="P20" s="23">
        <v>3.2258371795226122E-2</v>
      </c>
      <c r="Q20" s="14"/>
      <c r="R20" s="22">
        <v>110.13993323062697</v>
      </c>
      <c r="S20" s="13">
        <f t="shared" si="4"/>
        <v>6.5946871401012075E-2</v>
      </c>
      <c r="T20" s="23">
        <v>3.2258371795226122E-2</v>
      </c>
      <c r="U20" s="14"/>
    </row>
    <row r="21" spans="1:21" x14ac:dyDescent="0.2">
      <c r="A21" s="11">
        <v>25020</v>
      </c>
      <c r="B21" s="22">
        <v>110.82027817453651</v>
      </c>
      <c r="C21" s="13">
        <f t="shared" si="0"/>
        <v>6.9624359046897899E-2</v>
      </c>
      <c r="D21" s="23">
        <v>0</v>
      </c>
      <c r="E21" s="14"/>
      <c r="F21" s="22">
        <v>108.74347464646992</v>
      </c>
      <c r="G21" s="13">
        <f t="shared" si="1"/>
        <v>5.2574689696001986E-2</v>
      </c>
      <c r="H21" s="23">
        <v>2.6058191089911614E-2</v>
      </c>
      <c r="I21" s="14"/>
      <c r="J21" s="22">
        <v>108.74347464646992</v>
      </c>
      <c r="K21" s="13">
        <f t="shared" si="2"/>
        <v>5.2574689696001986E-2</v>
      </c>
      <c r="L21" s="23">
        <v>2.6058191089911614E-2</v>
      </c>
      <c r="M21" s="14"/>
      <c r="N21" s="22">
        <v>110.57125688576804</v>
      </c>
      <c r="O21" s="13">
        <f t="shared" si="3"/>
        <v>6.282667089773164E-2</v>
      </c>
      <c r="P21" s="23">
        <v>3.2064822095988064E-2</v>
      </c>
      <c r="Q21" s="14"/>
      <c r="R21" s="22">
        <v>110.57125688576804</v>
      </c>
      <c r="S21" s="13">
        <f t="shared" si="4"/>
        <v>6.282667089773164E-2</v>
      </c>
      <c r="T21" s="23">
        <v>3.2064822095988064E-2</v>
      </c>
      <c r="U21" s="14"/>
    </row>
    <row r="22" spans="1:21" x14ac:dyDescent="0.2">
      <c r="A22" s="11">
        <v>25051</v>
      </c>
      <c r="B22" s="22">
        <v>111.57652804448344</v>
      </c>
      <c r="C22" s="13">
        <f t="shared" si="0"/>
        <v>6.733501368205852E-2</v>
      </c>
      <c r="D22" s="23">
        <v>0</v>
      </c>
      <c r="E22" s="14"/>
      <c r="F22" s="22">
        <v>109.31507151900064</v>
      </c>
      <c r="G22" s="13">
        <f t="shared" si="1"/>
        <v>4.9966616428581023E-2</v>
      </c>
      <c r="H22" s="23">
        <v>2.6009236185104402E-2</v>
      </c>
      <c r="I22" s="14"/>
      <c r="J22" s="22">
        <v>109.31507151900064</v>
      </c>
      <c r="K22" s="13">
        <f t="shared" si="2"/>
        <v>4.9966616428581023E-2</v>
      </c>
      <c r="L22" s="23">
        <v>2.6009236185104402E-2</v>
      </c>
      <c r="M22" s="14"/>
      <c r="N22" s="22">
        <v>111.23535026644184</v>
      </c>
      <c r="O22" s="13">
        <f t="shared" si="3"/>
        <v>6.0268183523419561E-2</v>
      </c>
      <c r="P22" s="23">
        <v>3.1754524802452305E-2</v>
      </c>
      <c r="Q22" s="14"/>
      <c r="R22" s="22">
        <v>111.23535026644184</v>
      </c>
      <c r="S22" s="13">
        <f t="shared" si="4"/>
        <v>6.0268183523419561E-2</v>
      </c>
      <c r="T22" s="23">
        <v>3.1754524802452305E-2</v>
      </c>
      <c r="U22" s="14"/>
    </row>
    <row r="23" spans="1:21" x14ac:dyDescent="0.2">
      <c r="A23" s="11">
        <v>25082</v>
      </c>
      <c r="B23" s="22">
        <v>112.15825888171278</v>
      </c>
      <c r="C23" s="13">
        <f t="shared" si="0"/>
        <v>6.6962387815500346E-2</v>
      </c>
      <c r="D23" s="23">
        <v>0</v>
      </c>
      <c r="E23" s="14"/>
      <c r="F23" s="22">
        <v>109.85636737517686</v>
      </c>
      <c r="G23" s="13">
        <f t="shared" si="1"/>
        <v>4.966642662826537E-2</v>
      </c>
      <c r="H23" s="23">
        <v>2.6006841933376882E-2</v>
      </c>
      <c r="I23" s="14"/>
      <c r="J23" s="22">
        <v>109.85636737517686</v>
      </c>
      <c r="K23" s="13">
        <f t="shared" si="2"/>
        <v>4.966642662826537E-2</v>
      </c>
      <c r="L23" s="23">
        <v>2.6006841933376882E-2</v>
      </c>
      <c r="M23" s="14"/>
      <c r="N23" s="22">
        <v>111.88151859891671</v>
      </c>
      <c r="O23" s="13">
        <f t="shared" si="3"/>
        <v>5.990477320301979E-2</v>
      </c>
      <c r="P23" s="23">
        <v>3.1694350614161843E-2</v>
      </c>
      <c r="Q23" s="14"/>
      <c r="R23" s="22">
        <v>111.88151859891671</v>
      </c>
      <c r="S23" s="13">
        <f t="shared" si="4"/>
        <v>5.990477320301979E-2</v>
      </c>
      <c r="T23" s="23">
        <v>3.1694350614161843E-2</v>
      </c>
      <c r="U23" s="14"/>
    </row>
    <row r="24" spans="1:21" x14ac:dyDescent="0.2">
      <c r="A24" s="11">
        <v>25112</v>
      </c>
      <c r="B24" s="22">
        <v>112.91450875297993</v>
      </c>
      <c r="C24" s="13">
        <f t="shared" si="0"/>
        <v>6.8833164750953246E-2</v>
      </c>
      <c r="D24" s="23">
        <v>0</v>
      </c>
      <c r="E24" s="14"/>
      <c r="F24" s="22">
        <v>110.3741293599909</v>
      </c>
      <c r="G24" s="13">
        <f t="shared" si="1"/>
        <v>5.0061822931708244E-2</v>
      </c>
      <c r="H24" s="23">
        <v>2.5937938129115431E-2</v>
      </c>
      <c r="I24" s="14"/>
      <c r="J24" s="22">
        <v>110.3741293599909</v>
      </c>
      <c r="K24" s="13">
        <f t="shared" si="2"/>
        <v>5.0061822931708244E-2</v>
      </c>
      <c r="L24" s="23">
        <v>2.5937938129115431E-2</v>
      </c>
      <c r="M24" s="14"/>
      <c r="N24" s="22">
        <v>112.53154230654032</v>
      </c>
      <c r="O24" s="13">
        <f t="shared" si="3"/>
        <v>6.052855310935823E-2</v>
      </c>
      <c r="P24" s="23">
        <v>3.190965560030555E-2</v>
      </c>
      <c r="Q24" s="14"/>
      <c r="R24" s="22">
        <v>112.53154230654032</v>
      </c>
      <c r="S24" s="13">
        <f t="shared" si="4"/>
        <v>6.052855310935823E-2</v>
      </c>
      <c r="T24" s="23">
        <v>3.190965560030555E-2</v>
      </c>
      <c r="U24" s="14"/>
    </row>
    <row r="25" spans="1:21" x14ac:dyDescent="0.2">
      <c r="A25" s="11">
        <v>25143</v>
      </c>
      <c r="B25" s="22">
        <v>114.01979699232447</v>
      </c>
      <c r="C25" s="13">
        <f t="shared" si="0"/>
        <v>7.5151387636797962E-2</v>
      </c>
      <c r="D25" s="23">
        <v>0</v>
      </c>
      <c r="E25" s="14"/>
      <c r="F25" s="22">
        <v>111.19540819941197</v>
      </c>
      <c r="G25" s="13">
        <f t="shared" si="1"/>
        <v>5.4097540107881592E-2</v>
      </c>
      <c r="H25" s="23">
        <v>2.585996284204416E-2</v>
      </c>
      <c r="I25" s="14"/>
      <c r="J25" s="22">
        <v>111.19540819941197</v>
      </c>
      <c r="K25" s="13">
        <f t="shared" si="2"/>
        <v>5.4097540107881592E-2</v>
      </c>
      <c r="L25" s="23">
        <v>2.585996284204416E-2</v>
      </c>
      <c r="M25" s="14"/>
      <c r="N25" s="22">
        <v>113.44105653322148</v>
      </c>
      <c r="O25" s="13">
        <f t="shared" si="3"/>
        <v>6.458050514798952E-2</v>
      </c>
      <c r="P25" s="23">
        <v>3.2330426882066471E-2</v>
      </c>
      <c r="Q25" s="14"/>
      <c r="R25" s="22">
        <v>113.44105653322148</v>
      </c>
      <c r="S25" s="13">
        <f t="shared" si="4"/>
        <v>6.458050514798952E-2</v>
      </c>
      <c r="T25" s="23">
        <v>3.2330426882066471E-2</v>
      </c>
      <c r="U25" s="14"/>
    </row>
    <row r="26" spans="1:21" x14ac:dyDescent="0.2">
      <c r="A26" s="11">
        <v>25173</v>
      </c>
      <c r="B26" s="22">
        <v>114.83421994442786</v>
      </c>
      <c r="C26" s="13">
        <f t="shared" si="0"/>
        <v>7.7511445236081888E-2</v>
      </c>
      <c r="D26" s="23">
        <v>0</v>
      </c>
      <c r="E26" s="14"/>
      <c r="F26" s="22">
        <v>111.91547320887202</v>
      </c>
      <c r="G26" s="13">
        <f t="shared" si="1"/>
        <v>5.7023657782597992E-2</v>
      </c>
      <c r="H26" s="23">
        <v>2.584523224866981E-2</v>
      </c>
      <c r="I26" s="14"/>
      <c r="J26" s="22">
        <v>111.91547320887202</v>
      </c>
      <c r="K26" s="13">
        <f t="shared" si="2"/>
        <v>5.7023657782597992E-2</v>
      </c>
      <c r="L26" s="23">
        <v>2.584523224866981E-2</v>
      </c>
      <c r="M26" s="14"/>
      <c r="N26" s="22">
        <v>114.22672729675651</v>
      </c>
      <c r="O26" s="13">
        <f t="shared" si="3"/>
        <v>6.6812748468360939E-2</v>
      </c>
      <c r="P26" s="23">
        <v>3.2762035424924466E-2</v>
      </c>
      <c r="Q26" s="14"/>
      <c r="R26" s="22">
        <v>114.22672729675651</v>
      </c>
      <c r="S26" s="13">
        <f t="shared" si="4"/>
        <v>6.6812748468360939E-2</v>
      </c>
      <c r="T26" s="23">
        <v>3.2762035424924466E-2</v>
      </c>
      <c r="U26" s="14"/>
    </row>
    <row r="27" spans="1:21" x14ac:dyDescent="0.2">
      <c r="A27" s="11">
        <v>25204</v>
      </c>
      <c r="B27" s="22">
        <v>115.53229666381817</v>
      </c>
      <c r="C27" s="13">
        <f t="shared" si="0"/>
        <v>7.759140900753958E-2</v>
      </c>
      <c r="D27" s="23">
        <v>0</v>
      </c>
      <c r="E27" s="14"/>
      <c r="F27" s="22">
        <v>112.31705542250751</v>
      </c>
      <c r="G27" s="13">
        <f t="shared" si="1"/>
        <v>5.7123327254596123E-2</v>
      </c>
      <c r="H27" s="23">
        <v>2.5768523710263534E-2</v>
      </c>
      <c r="I27" s="14"/>
      <c r="J27" s="22">
        <v>112.31705542250751</v>
      </c>
      <c r="K27" s="13">
        <f t="shared" si="2"/>
        <v>5.7123327254596123E-2</v>
      </c>
      <c r="L27" s="23">
        <v>2.5768523710263534E-2</v>
      </c>
      <c r="M27" s="14"/>
      <c r="N27" s="22">
        <v>114.69023586649944</v>
      </c>
      <c r="O27" s="13">
        <f t="shared" si="3"/>
        <v>6.6423359627169942E-2</v>
      </c>
      <c r="P27" s="23">
        <v>3.310685162999371E-2</v>
      </c>
      <c r="Q27" s="14"/>
      <c r="R27" s="22">
        <v>114.69023586649944</v>
      </c>
      <c r="S27" s="13">
        <f t="shared" si="4"/>
        <v>6.6423359627169942E-2</v>
      </c>
      <c r="T27" s="23">
        <v>3.310685162999371E-2</v>
      </c>
      <c r="U27" s="14"/>
    </row>
    <row r="28" spans="1:21" x14ac:dyDescent="0.2">
      <c r="A28" s="11">
        <v>25235</v>
      </c>
      <c r="B28" s="22">
        <v>115.93950822246545</v>
      </c>
      <c r="C28" s="13">
        <f t="shared" si="0"/>
        <v>7.9632157834000239E-2</v>
      </c>
      <c r="D28" s="23">
        <v>0</v>
      </c>
      <c r="E28" s="14"/>
      <c r="F28" s="22">
        <v>112.49368369221931</v>
      </c>
      <c r="G28" s="13">
        <f t="shared" si="1"/>
        <v>5.7319635981154082E-2</v>
      </c>
      <c r="H28" s="23">
        <v>2.571101903566058E-2</v>
      </c>
      <c r="I28" s="14"/>
      <c r="J28" s="22">
        <v>112.49368369221931</v>
      </c>
      <c r="K28" s="13">
        <f t="shared" si="2"/>
        <v>5.7319635981154082E-2</v>
      </c>
      <c r="L28" s="23">
        <v>2.571101903566058E-2</v>
      </c>
      <c r="M28" s="14"/>
      <c r="N28" s="22">
        <v>114.97784154466879</v>
      </c>
      <c r="O28" s="13">
        <f t="shared" si="3"/>
        <v>6.6256403256573337E-2</v>
      </c>
      <c r="P28" s="23">
        <v>3.3274172875600409E-2</v>
      </c>
      <c r="Q28" s="14"/>
      <c r="R28" s="22">
        <v>114.97784154466879</v>
      </c>
      <c r="S28" s="13">
        <f t="shared" si="4"/>
        <v>6.6256403256573337E-2</v>
      </c>
      <c r="T28" s="23">
        <v>3.3274172875600409E-2</v>
      </c>
      <c r="U28" s="14"/>
    </row>
    <row r="29" spans="1:21" x14ac:dyDescent="0.2">
      <c r="A29" s="11">
        <v>25263</v>
      </c>
      <c r="B29" s="22">
        <v>116.28854664324903</v>
      </c>
      <c r="C29" s="13">
        <f t="shared" si="0"/>
        <v>7.7628565133639249E-2</v>
      </c>
      <c r="D29" s="23">
        <v>0</v>
      </c>
      <c r="E29" s="14"/>
      <c r="F29" s="22">
        <v>112.79985766021687</v>
      </c>
      <c r="G29" s="13">
        <f t="shared" si="1"/>
        <v>5.5629033631015234E-2</v>
      </c>
      <c r="H29" s="23">
        <v>2.5713377589678822E-2</v>
      </c>
      <c r="I29" s="14"/>
      <c r="J29" s="22">
        <v>112.79985766021687</v>
      </c>
      <c r="K29" s="13">
        <f t="shared" si="2"/>
        <v>5.5629033631015234E-2</v>
      </c>
      <c r="L29" s="23">
        <v>2.5713377589678822E-2</v>
      </c>
      <c r="M29" s="14"/>
      <c r="N29" s="22">
        <v>115.33003602725593</v>
      </c>
      <c r="O29" s="13">
        <f t="shared" si="3"/>
        <v>6.4472007584186697E-2</v>
      </c>
      <c r="P29" s="23">
        <v>3.353712398812924E-2</v>
      </c>
      <c r="Q29" s="14"/>
      <c r="R29" s="22">
        <v>115.33003602725593</v>
      </c>
      <c r="S29" s="13">
        <f t="shared" si="4"/>
        <v>6.4472007584186697E-2</v>
      </c>
      <c r="T29" s="23">
        <v>3.353712398812924E-2</v>
      </c>
      <c r="U29" s="14"/>
    </row>
    <row r="30" spans="1:21" x14ac:dyDescent="0.2">
      <c r="A30" s="11">
        <v>25294</v>
      </c>
      <c r="B30" s="22">
        <v>116.75393119309413</v>
      </c>
      <c r="C30" s="13">
        <f t="shared" si="0"/>
        <v>7.613995177802968E-2</v>
      </c>
      <c r="D30" s="23">
        <v>0</v>
      </c>
      <c r="E30" s="14"/>
      <c r="F30" s="22">
        <v>112.92412741658528</v>
      </c>
      <c r="G30" s="13">
        <f t="shared" si="1"/>
        <v>5.3138525618696697E-2</v>
      </c>
      <c r="H30" s="23">
        <v>2.5629381523601804E-2</v>
      </c>
      <c r="I30" s="14"/>
      <c r="J30" s="22">
        <v>112.92412741658528</v>
      </c>
      <c r="K30" s="13">
        <f t="shared" si="2"/>
        <v>5.3138525618696697E-2</v>
      </c>
      <c r="L30" s="23">
        <v>2.5629381523601804E-2</v>
      </c>
      <c r="M30" s="14"/>
      <c r="N30" s="22">
        <v>115.53334477789168</v>
      </c>
      <c r="O30" s="13">
        <f t="shared" si="3"/>
        <v>6.196712959827777E-2</v>
      </c>
      <c r="P30" s="23">
        <v>3.3946979869269228E-2</v>
      </c>
      <c r="Q30" s="14"/>
      <c r="R30" s="22">
        <v>115.53334477789168</v>
      </c>
      <c r="S30" s="13">
        <f t="shared" si="4"/>
        <v>6.196712959827777E-2</v>
      </c>
      <c r="T30" s="23">
        <v>3.3946979869269228E-2</v>
      </c>
      <c r="U30" s="14"/>
    </row>
    <row r="31" spans="1:21" x14ac:dyDescent="0.2">
      <c r="A31" s="11">
        <v>25324</v>
      </c>
      <c r="B31" s="22">
        <v>116.75393121631511</v>
      </c>
      <c r="C31" s="13">
        <f t="shared" si="0"/>
        <v>6.812192399307504E-2</v>
      </c>
      <c r="D31" s="23">
        <v>0</v>
      </c>
      <c r="E31" s="14"/>
      <c r="F31" s="22">
        <v>112.83101230041902</v>
      </c>
      <c r="G31" s="13">
        <f t="shared" si="1"/>
        <v>4.6979121272702207E-2</v>
      </c>
      <c r="H31" s="23">
        <v>2.5610000106827329E-2</v>
      </c>
      <c r="I31" s="14"/>
      <c r="J31" s="22">
        <v>112.83101230041902</v>
      </c>
      <c r="K31" s="13">
        <f t="shared" si="2"/>
        <v>4.6979121272702207E-2</v>
      </c>
      <c r="L31" s="23">
        <v>2.5610000106827329E-2</v>
      </c>
      <c r="M31" s="14"/>
      <c r="N31" s="22">
        <v>115.4958038683814</v>
      </c>
      <c r="O31" s="13">
        <f t="shared" si="3"/>
        <v>5.5662319445058506E-2</v>
      </c>
      <c r="P31" s="23">
        <v>3.4805129739999469E-2</v>
      </c>
      <c r="Q31" s="14"/>
      <c r="R31" s="22">
        <v>115.4958038683814</v>
      </c>
      <c r="S31" s="13">
        <f t="shared" si="4"/>
        <v>5.5662319445058506E-2</v>
      </c>
      <c r="T31" s="23">
        <v>3.4805129739999469E-2</v>
      </c>
      <c r="U31" s="14"/>
    </row>
    <row r="32" spans="1:21" x14ac:dyDescent="0.2">
      <c r="A32" s="11">
        <v>25355</v>
      </c>
      <c r="B32" s="22">
        <v>117.0447967200526</v>
      </c>
      <c r="C32" s="13">
        <f t="shared" si="0"/>
        <v>6.1741100410548144E-2</v>
      </c>
      <c r="D32" s="23">
        <v>0</v>
      </c>
      <c r="E32" s="14"/>
      <c r="F32" s="22">
        <v>113.08202002461609</v>
      </c>
      <c r="G32" s="13">
        <f t="shared" si="1"/>
        <v>4.3002711394401594E-2</v>
      </c>
      <c r="H32" s="23">
        <v>2.5610105374909136E-2</v>
      </c>
      <c r="I32" s="14"/>
      <c r="J32" s="22">
        <v>113.08202002461609</v>
      </c>
      <c r="K32" s="13">
        <f t="shared" si="2"/>
        <v>4.3002711394401594E-2</v>
      </c>
      <c r="L32" s="23">
        <v>2.5610105374909136E-2</v>
      </c>
      <c r="M32" s="14"/>
      <c r="N32" s="22">
        <v>115.78499976285805</v>
      </c>
      <c r="O32" s="13">
        <f t="shared" si="3"/>
        <v>5.1253585930641776E-2</v>
      </c>
      <c r="P32" s="23">
        <v>3.6255858966401391E-2</v>
      </c>
      <c r="Q32" s="14"/>
      <c r="R32" s="22">
        <v>115.78499976285805</v>
      </c>
      <c r="S32" s="13">
        <f t="shared" si="4"/>
        <v>5.1253585930641776E-2</v>
      </c>
      <c r="T32" s="23">
        <v>3.6255858966401391E-2</v>
      </c>
      <c r="U32" s="14"/>
    </row>
    <row r="33" spans="1:21" x14ac:dyDescent="0.2">
      <c r="A33" s="11">
        <v>25385</v>
      </c>
      <c r="B33" s="22">
        <v>117.27748921236962</v>
      </c>
      <c r="C33" s="13">
        <f t="shared" si="0"/>
        <v>5.8267414088812419E-2</v>
      </c>
      <c r="D33" s="23">
        <v>0</v>
      </c>
      <c r="E33" s="14"/>
      <c r="F33" s="22">
        <v>112.87272366206444</v>
      </c>
      <c r="G33" s="13">
        <f t="shared" si="1"/>
        <v>3.7972384357028321E-2</v>
      </c>
      <c r="H33" s="23">
        <v>2.5508793580247949E-2</v>
      </c>
      <c r="I33" s="14"/>
      <c r="J33" s="22">
        <v>112.87272366206444</v>
      </c>
      <c r="K33" s="13">
        <f t="shared" si="2"/>
        <v>3.7972384357028321E-2</v>
      </c>
      <c r="L33" s="23">
        <v>2.5508793580247949E-2</v>
      </c>
      <c r="M33" s="14"/>
      <c r="N33" s="22">
        <v>115.67559965084914</v>
      </c>
      <c r="O33" s="13">
        <f t="shared" si="3"/>
        <v>4.6163378339403538E-2</v>
      </c>
      <c r="P33" s="23">
        <v>3.7914866849481497E-2</v>
      </c>
      <c r="Q33" s="14"/>
      <c r="R33" s="22">
        <v>115.67559965084914</v>
      </c>
      <c r="S33" s="13">
        <f t="shared" si="4"/>
        <v>4.6163378339403538E-2</v>
      </c>
      <c r="T33" s="23">
        <v>3.7914866849481497E-2</v>
      </c>
      <c r="U33" s="14"/>
    </row>
    <row r="34" spans="1:21" x14ac:dyDescent="0.2">
      <c r="A34" s="11">
        <v>25416</v>
      </c>
      <c r="B34" s="22">
        <v>117.33566240765612</v>
      </c>
      <c r="C34" s="13">
        <f t="shared" si="0"/>
        <v>5.1616002613709355E-2</v>
      </c>
      <c r="D34" s="23">
        <v>0</v>
      </c>
      <c r="E34" s="14"/>
      <c r="F34" s="22">
        <v>112.64063101408219</v>
      </c>
      <c r="G34" s="13">
        <f t="shared" si="1"/>
        <v>3.0421784012678588E-2</v>
      </c>
      <c r="H34" s="23">
        <v>2.5434454277286127E-2</v>
      </c>
      <c r="I34" s="14"/>
      <c r="J34" s="22">
        <v>112.64063101408219</v>
      </c>
      <c r="K34" s="13">
        <f t="shared" si="2"/>
        <v>3.0421784012678588E-2</v>
      </c>
      <c r="L34" s="23">
        <v>2.5434454277286127E-2</v>
      </c>
      <c r="M34" s="14"/>
      <c r="N34" s="22">
        <v>115.51438490627778</v>
      </c>
      <c r="O34" s="13">
        <f t="shared" si="3"/>
        <v>3.8468298338490303E-2</v>
      </c>
      <c r="P34" s="23">
        <v>3.7243351579673289E-2</v>
      </c>
      <c r="Q34" s="14"/>
      <c r="R34" s="22">
        <v>115.51438490627778</v>
      </c>
      <c r="S34" s="13">
        <f t="shared" si="4"/>
        <v>3.8468298338490303E-2</v>
      </c>
      <c r="T34" s="23">
        <v>3.7243351579673289E-2</v>
      </c>
      <c r="U34" s="14"/>
    </row>
    <row r="35" spans="1:21" x14ac:dyDescent="0.2">
      <c r="A35" s="11">
        <v>25447</v>
      </c>
      <c r="B35" s="22">
        <v>117.51018166808745</v>
      </c>
      <c r="C35" s="13">
        <f t="shared" si="0"/>
        <v>4.7717598683651552E-2</v>
      </c>
      <c r="D35" s="23">
        <v>0</v>
      </c>
      <c r="E35" s="14"/>
      <c r="F35" s="22">
        <v>112.76076461565546</v>
      </c>
      <c r="G35" s="13">
        <f t="shared" si="1"/>
        <v>2.6438132899112121E-2</v>
      </c>
      <c r="H35" s="23">
        <v>2.5424454194333829E-2</v>
      </c>
      <c r="I35" s="14"/>
      <c r="J35" s="22">
        <v>112.76076461565546</v>
      </c>
      <c r="K35" s="13">
        <f t="shared" si="2"/>
        <v>2.6438132899112121E-2</v>
      </c>
      <c r="L35" s="23">
        <v>2.5424454194333829E-2</v>
      </c>
      <c r="M35" s="14"/>
      <c r="N35" s="22">
        <v>115.68545695998156</v>
      </c>
      <c r="O35" s="13">
        <f t="shared" si="3"/>
        <v>3.399970262024743E-2</v>
      </c>
      <c r="P35" s="23">
        <v>3.7789587049237211E-2</v>
      </c>
      <c r="Q35" s="14"/>
      <c r="R35" s="22">
        <v>115.68545695998156</v>
      </c>
      <c r="S35" s="13">
        <f t="shared" si="4"/>
        <v>3.399970262024743E-2</v>
      </c>
      <c r="T35" s="23">
        <v>3.7789587049237211E-2</v>
      </c>
      <c r="U35" s="14"/>
    </row>
    <row r="36" spans="1:21" x14ac:dyDescent="0.2">
      <c r="A36" s="11">
        <v>25477</v>
      </c>
      <c r="B36" s="22">
        <v>117.97556625996572</v>
      </c>
      <c r="C36" s="13">
        <f t="shared" si="0"/>
        <v>4.4822030072837915E-2</v>
      </c>
      <c r="D36" s="23">
        <v>0</v>
      </c>
      <c r="E36" s="14"/>
      <c r="F36" s="22">
        <v>112.83395118758361</v>
      </c>
      <c r="G36" s="13">
        <f t="shared" si="1"/>
        <v>2.2286217267181163E-2</v>
      </c>
      <c r="H36" s="23">
        <v>2.5332992341626507E-2</v>
      </c>
      <c r="I36" s="14"/>
      <c r="J36" s="22">
        <v>112.83395118758361</v>
      </c>
      <c r="K36" s="13">
        <f t="shared" si="2"/>
        <v>2.2286217267181163E-2</v>
      </c>
      <c r="L36" s="23">
        <v>2.5332992341626507E-2</v>
      </c>
      <c r="M36" s="14"/>
      <c r="N36" s="22">
        <v>115.81480041592035</v>
      </c>
      <c r="O36" s="13">
        <f t="shared" si="3"/>
        <v>2.9176336181693019E-2</v>
      </c>
      <c r="P36" s="23">
        <v>3.8051696386789562E-2</v>
      </c>
      <c r="Q36" s="14"/>
      <c r="R36" s="22">
        <v>115.81480041592035</v>
      </c>
      <c r="S36" s="13">
        <f t="shared" si="4"/>
        <v>2.9176336181693019E-2</v>
      </c>
      <c r="T36" s="23">
        <v>3.8051696386789562E-2</v>
      </c>
      <c r="U36" s="14"/>
    </row>
    <row r="37" spans="1:21" x14ac:dyDescent="0.2">
      <c r="A37" s="11">
        <v>25508</v>
      </c>
      <c r="B37" s="22">
        <v>118.38277780803661</v>
      </c>
      <c r="C37" s="13">
        <f t="shared" si="0"/>
        <v>3.8265116504336838E-2</v>
      </c>
      <c r="D37" s="23">
        <v>0</v>
      </c>
      <c r="E37" s="14"/>
      <c r="F37" s="22">
        <v>113.03584613844447</v>
      </c>
      <c r="G37" s="13">
        <f t="shared" si="1"/>
        <v>1.6551384349720255E-2</v>
      </c>
      <c r="H37" s="23">
        <v>2.5286075539922806E-2</v>
      </c>
      <c r="I37" s="14"/>
      <c r="J37" s="22">
        <v>113.03584613844447</v>
      </c>
      <c r="K37" s="13">
        <f t="shared" si="2"/>
        <v>1.6551384349720255E-2</v>
      </c>
      <c r="L37" s="23">
        <v>2.5286075539922806E-2</v>
      </c>
      <c r="M37" s="14"/>
      <c r="N37" s="22">
        <v>116.06261642919085</v>
      </c>
      <c r="O37" s="13">
        <f t="shared" si="3"/>
        <v>2.3109445346197299E-2</v>
      </c>
      <c r="P37" s="23">
        <v>3.7842155482585779E-2</v>
      </c>
      <c r="Q37" s="14"/>
      <c r="R37" s="22">
        <v>116.06261642919085</v>
      </c>
      <c r="S37" s="13">
        <f t="shared" si="4"/>
        <v>2.3109445346197299E-2</v>
      </c>
      <c r="T37" s="23">
        <v>3.7842155482585779E-2</v>
      </c>
      <c r="U37" s="14"/>
    </row>
    <row r="38" spans="1:21" x14ac:dyDescent="0.2">
      <c r="A38" s="11">
        <v>25538</v>
      </c>
      <c r="B38" s="22">
        <v>118.61555283543429</v>
      </c>
      <c r="C38" s="13">
        <f t="shared" si="0"/>
        <v>3.2928624349399804E-2</v>
      </c>
      <c r="D38" s="23">
        <v>0</v>
      </c>
      <c r="E38" s="14"/>
      <c r="F38" s="22">
        <v>113.22110865559894</v>
      </c>
      <c r="G38" s="13">
        <f t="shared" si="1"/>
        <v>1.1666263915894426E-2</v>
      </c>
      <c r="H38" s="23">
        <v>2.5280138764720208E-2</v>
      </c>
      <c r="I38" s="14"/>
      <c r="J38" s="22">
        <v>113.22110865559894</v>
      </c>
      <c r="K38" s="13">
        <f t="shared" si="2"/>
        <v>1.1666263915894426E-2</v>
      </c>
      <c r="L38" s="23">
        <v>2.5280138764720208E-2</v>
      </c>
      <c r="M38" s="14"/>
      <c r="N38" s="22">
        <v>116.31265515132151</v>
      </c>
      <c r="O38" s="13">
        <f t="shared" si="3"/>
        <v>1.8261294041506115E-2</v>
      </c>
      <c r="P38" s="23">
        <v>3.8638447905788527E-2</v>
      </c>
      <c r="Q38" s="14"/>
      <c r="R38" s="22">
        <v>116.31265515132151</v>
      </c>
      <c r="S38" s="13">
        <f t="shared" si="4"/>
        <v>1.8261294041506115E-2</v>
      </c>
      <c r="T38" s="23">
        <v>3.8638447905788527E-2</v>
      </c>
      <c r="U38" s="14"/>
    </row>
    <row r="39" spans="1:21" x14ac:dyDescent="0.2">
      <c r="A39" s="11">
        <v>25569</v>
      </c>
      <c r="B39" s="22">
        <v>119.95353409513777</v>
      </c>
      <c r="C39" s="13">
        <f t="shared" si="0"/>
        <v>3.8268411162852178E-2</v>
      </c>
      <c r="D39" s="23">
        <v>0</v>
      </c>
      <c r="E39" s="14"/>
      <c r="F39" s="22">
        <v>113.79522091897064</v>
      </c>
      <c r="G39" s="13">
        <f t="shared" si="1"/>
        <v>1.3160650365188653E-2</v>
      </c>
      <c r="H39" s="23">
        <v>2.4213750778337886E-2</v>
      </c>
      <c r="I39" s="14"/>
      <c r="J39" s="22">
        <v>113.79522091897064</v>
      </c>
      <c r="K39" s="13">
        <f t="shared" si="2"/>
        <v>1.3160650365188653E-2</v>
      </c>
      <c r="L39" s="23">
        <v>2.4213750778337886E-2</v>
      </c>
      <c r="M39" s="14"/>
      <c r="N39" s="22">
        <v>116.88466731811684</v>
      </c>
      <c r="O39" s="13">
        <f t="shared" si="3"/>
        <v>1.9133550777345576E-2</v>
      </c>
      <c r="P39" s="23">
        <v>3.8003012477355519E-2</v>
      </c>
      <c r="Q39" s="14"/>
      <c r="R39" s="22">
        <v>116.88466731811684</v>
      </c>
      <c r="S39" s="13">
        <f t="shared" si="4"/>
        <v>1.9133550777345576E-2</v>
      </c>
      <c r="T39" s="23">
        <v>3.8003012477355519E-2</v>
      </c>
      <c r="U39" s="14"/>
    </row>
    <row r="40" spans="1:21" x14ac:dyDescent="0.2">
      <c r="A40" s="11">
        <v>25600</v>
      </c>
      <c r="B40" s="22">
        <v>119.31598939683342</v>
      </c>
      <c r="C40" s="13">
        <f t="shared" si="0"/>
        <v>2.912278330428264E-2</v>
      </c>
      <c r="D40" s="23">
        <v>0</v>
      </c>
      <c r="E40" s="14"/>
      <c r="F40" s="22">
        <v>112.56782435076278</v>
      </c>
      <c r="G40" s="13">
        <f t="shared" si="1"/>
        <v>6.590650791231667E-4</v>
      </c>
      <c r="H40" s="23">
        <v>2.4064336579644782E-2</v>
      </c>
      <c r="I40" s="14"/>
      <c r="J40" s="22">
        <v>112.56782435076278</v>
      </c>
      <c r="K40" s="13">
        <f t="shared" si="2"/>
        <v>6.590650791231667E-4</v>
      </c>
      <c r="L40" s="23">
        <v>2.4064336579644782E-2</v>
      </c>
      <c r="M40" s="14"/>
      <c r="N40" s="22">
        <v>115.75770033795884</v>
      </c>
      <c r="O40" s="13">
        <f t="shared" si="3"/>
        <v>6.7826877145460429E-3</v>
      </c>
      <c r="P40" s="23">
        <v>3.755176189103783E-2</v>
      </c>
      <c r="Q40" s="14"/>
      <c r="R40" s="22">
        <v>115.75770033795884</v>
      </c>
      <c r="S40" s="13">
        <f t="shared" si="4"/>
        <v>6.7826877145460429E-3</v>
      </c>
      <c r="T40" s="23">
        <v>3.755176189103783E-2</v>
      </c>
      <c r="U40" s="14"/>
    </row>
    <row r="41" spans="1:21" x14ac:dyDescent="0.2">
      <c r="A41" s="11">
        <v>25628</v>
      </c>
      <c r="B41" s="22">
        <v>119.72320921789735</v>
      </c>
      <c r="C41" s="13">
        <f t="shared" si="0"/>
        <v>2.9535690949730409E-2</v>
      </c>
      <c r="D41" s="23">
        <v>0</v>
      </c>
      <c r="E41" s="14"/>
      <c r="F41" s="22">
        <v>112.19155471538842</v>
      </c>
      <c r="G41" s="13">
        <f t="shared" si="1"/>
        <v>-5.3927634080960241E-3</v>
      </c>
      <c r="H41" s="23">
        <v>2.3876480173818573E-2</v>
      </c>
      <c r="I41" s="14"/>
      <c r="J41" s="22">
        <v>112.19155471538842</v>
      </c>
      <c r="K41" s="13">
        <f t="shared" si="2"/>
        <v>-5.3927634080960241E-3</v>
      </c>
      <c r="L41" s="23">
        <v>2.3876480173818573E-2</v>
      </c>
      <c r="M41" s="14"/>
      <c r="N41" s="22">
        <v>115.50698763386806</v>
      </c>
      <c r="O41" s="13">
        <f t="shared" si="3"/>
        <v>1.5343063499113629E-3</v>
      </c>
      <c r="P41" s="23">
        <v>3.6596168582375486E-2</v>
      </c>
      <c r="Q41" s="14"/>
      <c r="R41" s="22">
        <v>115.50698763386806</v>
      </c>
      <c r="S41" s="13">
        <f t="shared" si="4"/>
        <v>1.5343063499113629E-3</v>
      </c>
      <c r="T41" s="23">
        <v>3.6596168582375486E-2</v>
      </c>
      <c r="U41" s="14"/>
    </row>
    <row r="42" spans="1:21" x14ac:dyDescent="0.2">
      <c r="A42" s="11">
        <v>25659</v>
      </c>
      <c r="B42" s="22">
        <v>120.3049518139795</v>
      </c>
      <c r="C42" s="13">
        <f t="shared" si="0"/>
        <v>3.0414570067131219E-2</v>
      </c>
      <c r="D42" s="23">
        <v>0</v>
      </c>
      <c r="E42" s="14"/>
      <c r="F42" s="22">
        <v>112.00635326077676</v>
      </c>
      <c r="G42" s="13">
        <f t="shared" si="1"/>
        <v>-8.1273522036861001E-3</v>
      </c>
      <c r="H42" s="23">
        <v>2.3684222013186693E-2</v>
      </c>
      <c r="I42" s="14"/>
      <c r="J42" s="22">
        <v>112.00635326077676</v>
      </c>
      <c r="K42" s="13">
        <f t="shared" si="2"/>
        <v>-8.1273522036861001E-3</v>
      </c>
      <c r="L42" s="23">
        <v>2.3684222013186693E-2</v>
      </c>
      <c r="M42" s="14"/>
      <c r="N42" s="22">
        <v>115.43825905104003</v>
      </c>
      <c r="O42" s="13">
        <f t="shared" si="3"/>
        <v>-8.2301544229024248E-4</v>
      </c>
      <c r="P42" s="23">
        <v>3.5665078714931783E-2</v>
      </c>
      <c r="Q42" s="14"/>
      <c r="R42" s="22">
        <v>115.43825905104003</v>
      </c>
      <c r="S42" s="13">
        <f t="shared" si="4"/>
        <v>-8.2301544229024248E-4</v>
      </c>
      <c r="T42" s="23">
        <v>3.5665078714931783E-2</v>
      </c>
      <c r="U42" s="14"/>
    </row>
    <row r="43" spans="1:21" x14ac:dyDescent="0.2">
      <c r="A43" s="11">
        <v>25689</v>
      </c>
      <c r="B43" s="22">
        <v>120.59582359745473</v>
      </c>
      <c r="C43" s="13">
        <f t="shared" si="0"/>
        <v>3.2905893113111206E-2</v>
      </c>
      <c r="D43" s="23">
        <v>0</v>
      </c>
      <c r="E43" s="14"/>
      <c r="F43" s="22">
        <v>111.96099712646453</v>
      </c>
      <c r="G43" s="13">
        <f t="shared" si="1"/>
        <v>-7.7107805399991847E-3</v>
      </c>
      <c r="H43" s="23">
        <v>2.3593542984822725E-2</v>
      </c>
      <c r="I43" s="14"/>
      <c r="J43" s="22">
        <v>111.96099712646453</v>
      </c>
      <c r="K43" s="13">
        <f t="shared" si="2"/>
        <v>-7.7107805399991847E-3</v>
      </c>
      <c r="L43" s="23">
        <v>2.3593542984822725E-2</v>
      </c>
      <c r="M43" s="14"/>
      <c r="N43" s="22">
        <v>115.53931238949639</v>
      </c>
      <c r="O43" s="13">
        <f t="shared" si="3"/>
        <v>3.7671083846957387E-4</v>
      </c>
      <c r="P43" s="23">
        <v>3.7095887701312266E-2</v>
      </c>
      <c r="Q43" s="14"/>
      <c r="R43" s="22">
        <v>115.53931238949639</v>
      </c>
      <c r="S43" s="13">
        <f t="shared" si="4"/>
        <v>3.7671083846957387E-4</v>
      </c>
      <c r="T43" s="23">
        <v>3.7095887701312266E-2</v>
      </c>
      <c r="U43" s="14"/>
    </row>
    <row r="44" spans="1:21" x14ac:dyDescent="0.2">
      <c r="A44" s="11">
        <v>25720</v>
      </c>
      <c r="B44" s="22">
        <v>120.82852082276284</v>
      </c>
      <c r="C44" s="13">
        <f t="shared" si="0"/>
        <v>3.2327144894447102E-2</v>
      </c>
      <c r="D44" s="23">
        <v>0</v>
      </c>
      <c r="E44" s="14"/>
      <c r="F44" s="22">
        <v>112.16024295877985</v>
      </c>
      <c r="G44" s="13">
        <f t="shared" si="1"/>
        <v>-8.151402545122366E-3</v>
      </c>
      <c r="H44" s="23">
        <v>2.3582897330286227E-2</v>
      </c>
      <c r="I44" s="14"/>
      <c r="J44" s="22">
        <v>112.16024295877985</v>
      </c>
      <c r="K44" s="13">
        <f t="shared" si="2"/>
        <v>-8.151402545122366E-3</v>
      </c>
      <c r="L44" s="23">
        <v>2.3582897330286227E-2</v>
      </c>
      <c r="M44" s="14"/>
      <c r="N44" s="22">
        <v>115.85425825429267</v>
      </c>
      <c r="O44" s="13">
        <f t="shared" si="3"/>
        <v>5.9816462906647772E-4</v>
      </c>
      <c r="P44" s="23">
        <v>3.7219155808707299E-2</v>
      </c>
      <c r="Q44" s="14"/>
      <c r="R44" s="22">
        <v>115.85425825429267</v>
      </c>
      <c r="S44" s="13">
        <f t="shared" si="4"/>
        <v>5.9816462906647772E-4</v>
      </c>
      <c r="T44" s="23">
        <v>3.7219155808707299E-2</v>
      </c>
      <c r="U44" s="14"/>
    </row>
    <row r="45" spans="1:21" x14ac:dyDescent="0.2">
      <c r="A45" s="11">
        <v>25750</v>
      </c>
      <c r="B45" s="22">
        <v>121.06121789020497</v>
      </c>
      <c r="C45" s="13">
        <f t="shared" si="0"/>
        <v>3.2263043003791347E-2</v>
      </c>
      <c r="D45" s="23">
        <v>0</v>
      </c>
      <c r="E45" s="14"/>
      <c r="F45" s="22">
        <v>112.48266458148953</v>
      </c>
      <c r="G45" s="13">
        <f t="shared" si="1"/>
        <v>-3.4557426091952337E-3</v>
      </c>
      <c r="H45" s="23">
        <v>2.3599103931343474E-2</v>
      </c>
      <c r="I45" s="14"/>
      <c r="J45" s="22">
        <v>112.48266458148953</v>
      </c>
      <c r="K45" s="13">
        <f t="shared" si="2"/>
        <v>-3.4557426091952337E-3</v>
      </c>
      <c r="L45" s="23">
        <v>2.3599103931343474E-2</v>
      </c>
      <c r="M45" s="14"/>
      <c r="N45" s="22">
        <v>116.26273969557025</v>
      </c>
      <c r="O45" s="13">
        <f t="shared" si="3"/>
        <v>5.075746713164353E-3</v>
      </c>
      <c r="P45" s="23">
        <v>3.6973056904898181E-2</v>
      </c>
      <c r="Q45" s="14"/>
      <c r="R45" s="22">
        <v>116.26273969557025</v>
      </c>
      <c r="S45" s="13">
        <f t="shared" si="4"/>
        <v>5.075746713164353E-3</v>
      </c>
      <c r="T45" s="23">
        <v>3.6973056904898181E-2</v>
      </c>
      <c r="U45" s="14"/>
    </row>
    <row r="46" spans="1:21" x14ac:dyDescent="0.2">
      <c r="A46" s="11">
        <v>25781</v>
      </c>
      <c r="B46" s="22">
        <v>122.10835437072257</v>
      </c>
      <c r="C46" s="13">
        <f t="shared" si="0"/>
        <v>4.0675544545739406E-2</v>
      </c>
      <c r="D46" s="23">
        <v>0</v>
      </c>
      <c r="E46" s="14"/>
      <c r="F46" s="22">
        <v>113.33602985602728</v>
      </c>
      <c r="G46" s="13">
        <f t="shared" si="1"/>
        <v>6.1736057023522584E-3</v>
      </c>
      <c r="H46" s="23">
        <v>2.3563566591617215E-2</v>
      </c>
      <c r="I46" s="14"/>
      <c r="J46" s="22">
        <v>113.33602985602728</v>
      </c>
      <c r="K46" s="13">
        <f t="shared" si="2"/>
        <v>6.1736057023522584E-3</v>
      </c>
      <c r="L46" s="23">
        <v>2.3563566591617215E-2</v>
      </c>
      <c r="M46" s="14"/>
      <c r="N46" s="22">
        <v>117.1937635895778</v>
      </c>
      <c r="O46" s="13">
        <f t="shared" si="3"/>
        <v>1.4538264517121258E-2</v>
      </c>
      <c r="P46" s="23">
        <v>3.6510813250323182E-2</v>
      </c>
      <c r="Q46" s="14"/>
      <c r="R46" s="22">
        <v>117.1937635895778</v>
      </c>
      <c r="S46" s="13">
        <f t="shared" si="4"/>
        <v>1.4538264517121258E-2</v>
      </c>
      <c r="T46" s="23">
        <v>3.6510813250323182E-2</v>
      </c>
      <c r="U46" s="14"/>
    </row>
    <row r="47" spans="1:21" x14ac:dyDescent="0.2">
      <c r="A47" s="11">
        <v>25812</v>
      </c>
      <c r="B47" s="22">
        <v>123.21366524087379</v>
      </c>
      <c r="C47" s="13">
        <f t="shared" si="0"/>
        <v>4.8536079953446665E-2</v>
      </c>
      <c r="D47" s="23">
        <v>0</v>
      </c>
      <c r="E47" s="14"/>
      <c r="F47" s="22">
        <v>114.34095479711685</v>
      </c>
      <c r="G47" s="13">
        <f t="shared" si="1"/>
        <v>1.4013652593146686E-2</v>
      </c>
      <c r="H47" s="23">
        <v>2.3557003996898428E-2</v>
      </c>
      <c r="I47" s="14"/>
      <c r="J47" s="22">
        <v>114.34095479711685</v>
      </c>
      <c r="K47" s="13">
        <f t="shared" si="2"/>
        <v>1.4013652593146686E-2</v>
      </c>
      <c r="L47" s="23">
        <v>2.3557003996898428E-2</v>
      </c>
      <c r="M47" s="14"/>
      <c r="N47" s="22">
        <v>118.27202817835412</v>
      </c>
      <c r="O47" s="13">
        <f t="shared" si="3"/>
        <v>2.2358654980005888E-2</v>
      </c>
      <c r="P47" s="23">
        <v>3.5627493201475222E-2</v>
      </c>
      <c r="Q47" s="14"/>
      <c r="R47" s="22">
        <v>118.27202817835412</v>
      </c>
      <c r="S47" s="13">
        <f t="shared" si="4"/>
        <v>2.2358654980005888E-2</v>
      </c>
      <c r="T47" s="23">
        <v>3.5627493201475222E-2</v>
      </c>
      <c r="U47" s="14"/>
    </row>
    <row r="48" spans="1:21" x14ac:dyDescent="0.2">
      <c r="A48" s="11">
        <v>25842</v>
      </c>
      <c r="B48" s="22">
        <v>123.85127155162701</v>
      </c>
      <c r="C48" s="13">
        <f t="shared" si="0"/>
        <v>4.9804425424107235E-2</v>
      </c>
      <c r="D48" s="23">
        <v>0</v>
      </c>
      <c r="E48" s="14"/>
      <c r="F48" s="22">
        <v>115.04161870370206</v>
      </c>
      <c r="G48" s="13">
        <f t="shared" si="1"/>
        <v>1.9565631557546537E-2</v>
      </c>
      <c r="H48" s="23">
        <v>2.358119323453553E-2</v>
      </c>
      <c r="I48" s="14"/>
      <c r="J48" s="22">
        <v>115.04161870370206</v>
      </c>
      <c r="K48" s="13">
        <f t="shared" si="2"/>
        <v>1.9565631557546537E-2</v>
      </c>
      <c r="L48" s="23">
        <v>2.358119323453553E-2</v>
      </c>
      <c r="M48" s="14"/>
      <c r="N48" s="22">
        <v>119.05913579946861</v>
      </c>
      <c r="O48" s="13">
        <f t="shared" si="3"/>
        <v>2.8013132793883289E-2</v>
      </c>
      <c r="P48" s="23">
        <v>3.4804919904755101E-2</v>
      </c>
      <c r="Q48" s="14"/>
      <c r="R48" s="22">
        <v>119.05913579946861</v>
      </c>
      <c r="S48" s="13">
        <f t="shared" si="4"/>
        <v>2.8013132793883289E-2</v>
      </c>
      <c r="T48" s="23">
        <v>3.4804919904755101E-2</v>
      </c>
      <c r="U48" s="14"/>
    </row>
    <row r="49" spans="1:21" x14ac:dyDescent="0.2">
      <c r="A49" s="11">
        <v>25873</v>
      </c>
      <c r="B49" s="22">
        <v>124.25848377713464</v>
      </c>
      <c r="C49" s="13">
        <f t="shared" si="0"/>
        <v>4.9633114528075728E-2</v>
      </c>
      <c r="D49" s="23">
        <v>0</v>
      </c>
      <c r="E49" s="14"/>
      <c r="F49" s="22">
        <v>115.56257181181262</v>
      </c>
      <c r="G49" s="13">
        <f t="shared" si="1"/>
        <v>2.2353313215999204E-2</v>
      </c>
      <c r="H49" s="23">
        <v>2.3616898307417093E-2</v>
      </c>
      <c r="I49" s="14"/>
      <c r="J49" s="22">
        <v>115.56257181181262</v>
      </c>
      <c r="K49" s="13">
        <f t="shared" si="2"/>
        <v>2.2353313215999204E-2</v>
      </c>
      <c r="L49" s="23">
        <v>2.3616898307417093E-2</v>
      </c>
      <c r="M49" s="14"/>
      <c r="N49" s="22">
        <v>119.67172982979557</v>
      </c>
      <c r="O49" s="13">
        <f t="shared" si="3"/>
        <v>3.1096260894709404E-2</v>
      </c>
      <c r="P49" s="23">
        <v>3.3000040247603259E-2</v>
      </c>
      <c r="Q49" s="14"/>
      <c r="R49" s="22">
        <v>119.67172982979557</v>
      </c>
      <c r="S49" s="13">
        <f t="shared" si="4"/>
        <v>3.1096260894709404E-2</v>
      </c>
      <c r="T49" s="23">
        <v>3.3000040247603259E-2</v>
      </c>
      <c r="U49" s="14"/>
    </row>
    <row r="50" spans="1:21" x14ac:dyDescent="0.2">
      <c r="A50" s="11">
        <v>25903</v>
      </c>
      <c r="B50" s="22">
        <v>124.6656960550831</v>
      </c>
      <c r="C50" s="13">
        <f t="shared" si="0"/>
        <v>5.1006323159347389E-2</v>
      </c>
      <c r="D50" s="23">
        <v>0</v>
      </c>
      <c r="E50" s="14"/>
      <c r="F50" s="22">
        <v>116.143436906315</v>
      </c>
      <c r="G50" s="13">
        <f t="shared" si="1"/>
        <v>2.5810807590705753E-2</v>
      </c>
      <c r="H50" s="23">
        <v>2.367167856519152E-2</v>
      </c>
      <c r="I50" s="14"/>
      <c r="J50" s="22">
        <v>116.143436906315</v>
      </c>
      <c r="K50" s="13">
        <f t="shared" si="2"/>
        <v>2.5810807590705753E-2</v>
      </c>
      <c r="L50" s="23">
        <v>2.367167856519152E-2</v>
      </c>
      <c r="M50" s="14"/>
      <c r="N50" s="22">
        <v>120.36271996915825</v>
      </c>
      <c r="O50" s="13">
        <f t="shared" si="3"/>
        <v>3.4820500078582617E-2</v>
      </c>
      <c r="P50" s="23">
        <v>3.2074891175780454E-2</v>
      </c>
      <c r="Q50" s="14"/>
      <c r="R50" s="22">
        <v>120.36271996915825</v>
      </c>
      <c r="S50" s="13">
        <f t="shared" si="4"/>
        <v>3.4820500078582617E-2</v>
      </c>
      <c r="T50" s="23">
        <v>3.2074891175780454E-2</v>
      </c>
      <c r="U50" s="14"/>
    </row>
    <row r="51" spans="1:21" x14ac:dyDescent="0.2">
      <c r="A51" s="11">
        <v>25934</v>
      </c>
      <c r="B51" s="22">
        <v>125.36377414870012</v>
      </c>
      <c r="C51" s="13">
        <f t="shared" si="0"/>
        <v>4.5102798299142766E-2</v>
      </c>
      <c r="D51" s="23">
        <v>0</v>
      </c>
      <c r="E51" s="14"/>
      <c r="F51" s="22">
        <v>116.95756893787313</v>
      </c>
      <c r="G51" s="13">
        <f t="shared" si="1"/>
        <v>2.7789813960239051E-2</v>
      </c>
      <c r="H51" s="23">
        <v>2.371592045305106E-2</v>
      </c>
      <c r="I51" s="14"/>
      <c r="J51" s="22">
        <v>116.95756893787313</v>
      </c>
      <c r="K51" s="13">
        <f t="shared" si="2"/>
        <v>2.7789813960239051E-2</v>
      </c>
      <c r="L51" s="23">
        <v>2.371592045305106E-2</v>
      </c>
      <c r="M51" s="14"/>
      <c r="N51" s="22">
        <v>121.30778198846117</v>
      </c>
      <c r="O51" s="13">
        <f t="shared" si="3"/>
        <v>3.7841701326883692E-2</v>
      </c>
      <c r="P51" s="23">
        <v>3.0807425935787048E-2</v>
      </c>
      <c r="Q51" s="14"/>
      <c r="R51" s="22">
        <v>121.30778198846117</v>
      </c>
      <c r="S51" s="13">
        <f t="shared" si="4"/>
        <v>3.7841701326883692E-2</v>
      </c>
      <c r="T51" s="23">
        <v>3.0807425935787048E-2</v>
      </c>
      <c r="U51" s="14"/>
    </row>
    <row r="52" spans="1:21" x14ac:dyDescent="0.2">
      <c r="A52" s="11">
        <v>25965</v>
      </c>
      <c r="B52" s="22">
        <v>126.41089125038008</v>
      </c>
      <c r="C52" s="13">
        <f t="shared" si="0"/>
        <v>5.9463127192028731E-2</v>
      </c>
      <c r="D52" s="23">
        <v>0</v>
      </c>
      <c r="E52" s="14"/>
      <c r="F52" s="22">
        <v>117.99512368826407</v>
      </c>
      <c r="G52" s="13">
        <f t="shared" si="1"/>
        <v>4.8213593616145189E-2</v>
      </c>
      <c r="H52" s="23">
        <v>2.3724568636496218E-2</v>
      </c>
      <c r="I52" s="14"/>
      <c r="J52" s="22">
        <v>117.99512368826407</v>
      </c>
      <c r="K52" s="13">
        <f t="shared" si="2"/>
        <v>4.8213593616145189E-2</v>
      </c>
      <c r="L52" s="23">
        <v>2.3724568636496218E-2</v>
      </c>
      <c r="M52" s="14"/>
      <c r="N52" s="22">
        <v>122.59614897726301</v>
      </c>
      <c r="O52" s="13">
        <f t="shared" si="3"/>
        <v>5.9075539850386383E-2</v>
      </c>
      <c r="P52" s="23">
        <v>2.9247397056368377E-2</v>
      </c>
      <c r="Q52" s="14"/>
      <c r="R52" s="22">
        <v>122.59614897726301</v>
      </c>
      <c r="S52" s="13">
        <f t="shared" si="4"/>
        <v>5.9075539850386383E-2</v>
      </c>
      <c r="T52" s="23">
        <v>2.9247397056368377E-2</v>
      </c>
      <c r="U52" s="14"/>
    </row>
    <row r="53" spans="1:21" x14ac:dyDescent="0.2">
      <c r="A53" s="11">
        <v>25993</v>
      </c>
      <c r="B53" s="22">
        <v>127.22756945892948</v>
      </c>
      <c r="C53" s="13">
        <f t="shared" si="0"/>
        <v>6.2680914503169705E-2</v>
      </c>
      <c r="D53" s="23">
        <v>0</v>
      </c>
      <c r="E53" s="14"/>
      <c r="F53" s="22">
        <v>118.98465233586401</v>
      </c>
      <c r="G53" s="13">
        <f t="shared" si="1"/>
        <v>6.0549099597635214E-2</v>
      </c>
      <c r="H53" s="23">
        <v>2.378125524932502E-2</v>
      </c>
      <c r="I53" s="14"/>
      <c r="J53" s="22">
        <v>118.98465233586401</v>
      </c>
      <c r="K53" s="13">
        <f t="shared" si="2"/>
        <v>6.0549099597635214E-2</v>
      </c>
      <c r="L53" s="23">
        <v>2.378125524932502E-2</v>
      </c>
      <c r="M53" s="14"/>
      <c r="N53" s="22">
        <v>123.92806132810183</v>
      </c>
      <c r="O53" s="13">
        <f t="shared" si="3"/>
        <v>7.2905318255954699E-2</v>
      </c>
      <c r="P53" s="23">
        <v>2.821607181876656E-2</v>
      </c>
      <c r="Q53" s="14"/>
      <c r="R53" s="22">
        <v>123.92806132810183</v>
      </c>
      <c r="S53" s="13">
        <f t="shared" si="4"/>
        <v>7.2905318255954699E-2</v>
      </c>
      <c r="T53" s="23">
        <v>2.821607181876656E-2</v>
      </c>
      <c r="U53" s="14"/>
    </row>
    <row r="54" spans="1:21" x14ac:dyDescent="0.2">
      <c r="A54" s="11">
        <v>26024</v>
      </c>
      <c r="B54" s="22">
        <v>127.98387948796191</v>
      </c>
      <c r="C54" s="13">
        <f t="shared" si="0"/>
        <v>6.3828857899846714E-2</v>
      </c>
      <c r="D54" s="23">
        <v>0</v>
      </c>
      <c r="E54" s="14"/>
      <c r="F54" s="22">
        <v>119.90978580860916</v>
      </c>
      <c r="G54" s="13">
        <f t="shared" si="1"/>
        <v>7.056235934609334E-2</v>
      </c>
      <c r="H54" s="23">
        <v>2.3837598527092281E-2</v>
      </c>
      <c r="I54" s="14"/>
      <c r="J54" s="22">
        <v>119.90978580860916</v>
      </c>
      <c r="K54" s="13">
        <f t="shared" si="2"/>
        <v>7.056235934609334E-2</v>
      </c>
      <c r="L54" s="23">
        <v>2.3837598527092281E-2</v>
      </c>
      <c r="M54" s="14"/>
      <c r="N54" s="22">
        <v>125.20332539282653</v>
      </c>
      <c r="O54" s="13">
        <f t="shared" si="3"/>
        <v>8.4591247495069632E-2</v>
      </c>
      <c r="P54" s="23">
        <v>2.9746503430124041E-2</v>
      </c>
      <c r="Q54" s="14"/>
      <c r="R54" s="22">
        <v>125.20332539282653</v>
      </c>
      <c r="S54" s="13">
        <f t="shared" si="4"/>
        <v>8.4591247495069632E-2</v>
      </c>
      <c r="T54" s="23">
        <v>2.9746503430124041E-2</v>
      </c>
      <c r="U54" s="14"/>
    </row>
    <row r="55" spans="1:21" x14ac:dyDescent="0.2">
      <c r="A55" s="11">
        <v>26054</v>
      </c>
      <c r="B55" s="22">
        <v>129.20553809716725</v>
      </c>
      <c r="C55" s="13">
        <f t="shared" si="0"/>
        <v>7.1393139852433896E-2</v>
      </c>
      <c r="D55" s="23">
        <v>0</v>
      </c>
      <c r="E55" s="14"/>
      <c r="F55" s="22">
        <v>121.12533292125011</v>
      </c>
      <c r="G55" s="13">
        <f t="shared" si="1"/>
        <v>8.1852931199193124E-2</v>
      </c>
      <c r="H55" s="23">
        <v>2.3857430682916139E-2</v>
      </c>
      <c r="I55" s="14"/>
      <c r="J55" s="22">
        <v>121.12533292125011</v>
      </c>
      <c r="K55" s="13">
        <f t="shared" si="2"/>
        <v>8.1852931199193124E-2</v>
      </c>
      <c r="L55" s="23">
        <v>2.3857430682916139E-2</v>
      </c>
      <c r="M55" s="14"/>
      <c r="N55" s="22">
        <v>126.62818499905056</v>
      </c>
      <c r="O55" s="13">
        <f t="shared" si="3"/>
        <v>9.5974888375415457E-2</v>
      </c>
      <c r="P55" s="23">
        <v>3.1346913189596606E-2</v>
      </c>
      <c r="Q55" s="14"/>
      <c r="R55" s="22">
        <v>126.62818499905056</v>
      </c>
      <c r="S55" s="13">
        <f t="shared" si="4"/>
        <v>9.5974888375415457E-2</v>
      </c>
      <c r="T55" s="23">
        <v>3.1346913189596606E-2</v>
      </c>
      <c r="U55" s="14"/>
    </row>
    <row r="56" spans="1:21" x14ac:dyDescent="0.2">
      <c r="A56" s="11">
        <v>26085</v>
      </c>
      <c r="B56" s="22">
        <v>130.01997726016685</v>
      </c>
      <c r="C56" s="13">
        <f t="shared" si="0"/>
        <v>7.6070255390169761E-2</v>
      </c>
      <c r="D56" s="23">
        <v>0</v>
      </c>
      <c r="E56" s="14"/>
      <c r="F56" s="22">
        <v>122.00327196798069</v>
      </c>
      <c r="G56" s="13">
        <f t="shared" si="1"/>
        <v>8.7758627741367112E-2</v>
      </c>
      <c r="H56" s="23">
        <v>2.3887437137851231E-2</v>
      </c>
      <c r="I56" s="14"/>
      <c r="J56" s="22">
        <v>122.00327196798069</v>
      </c>
      <c r="K56" s="13">
        <f t="shared" si="2"/>
        <v>8.7758627741367112E-2</v>
      </c>
      <c r="L56" s="23">
        <v>2.3887437137851231E-2</v>
      </c>
      <c r="M56" s="14"/>
      <c r="N56" s="22">
        <v>127.6471616186453</v>
      </c>
      <c r="O56" s="13">
        <f t="shared" si="3"/>
        <v>0.10179084948667105</v>
      </c>
      <c r="P56" s="23">
        <v>3.2599343529576094E-2</v>
      </c>
      <c r="Q56" s="14"/>
      <c r="R56" s="22">
        <v>127.6471616186453</v>
      </c>
      <c r="S56" s="13">
        <f t="shared" si="4"/>
        <v>0.10179084948667105</v>
      </c>
      <c r="T56" s="23">
        <v>3.2599343529576094E-2</v>
      </c>
      <c r="U56" s="14"/>
    </row>
    <row r="57" spans="1:21" x14ac:dyDescent="0.2">
      <c r="A57" s="11">
        <v>26115</v>
      </c>
      <c r="B57" s="22">
        <v>130.83441652109698</v>
      </c>
      <c r="C57" s="13">
        <f t="shared" si="0"/>
        <v>8.0729392956840229E-2</v>
      </c>
      <c r="D57" s="23">
        <v>0</v>
      </c>
      <c r="E57" s="14"/>
      <c r="F57" s="22">
        <v>122.89021334907353</v>
      </c>
      <c r="G57" s="13">
        <f t="shared" si="1"/>
        <v>9.2525802142997104E-2</v>
      </c>
      <c r="H57" s="23">
        <v>2.3921407509804034E-2</v>
      </c>
      <c r="I57" s="14"/>
      <c r="J57" s="22">
        <v>122.89021334907353</v>
      </c>
      <c r="K57" s="13">
        <f t="shared" si="2"/>
        <v>9.2525802142997104E-2</v>
      </c>
      <c r="L57" s="23">
        <v>2.3921407509804034E-2</v>
      </c>
      <c r="M57" s="14"/>
      <c r="N57" s="22">
        <v>128.68011757833577</v>
      </c>
      <c r="O57" s="13">
        <f t="shared" si="3"/>
        <v>0.10680444926104427</v>
      </c>
      <c r="P57" s="23">
        <v>3.3572607734172574E-2</v>
      </c>
      <c r="Q57" s="14"/>
      <c r="R57" s="22">
        <v>128.68011757833577</v>
      </c>
      <c r="S57" s="13">
        <f t="shared" si="4"/>
        <v>0.10680444926104427</v>
      </c>
      <c r="T57" s="23">
        <v>3.3572607734172574E-2</v>
      </c>
      <c r="U57" s="14"/>
    </row>
    <row r="58" spans="1:21" x14ac:dyDescent="0.2">
      <c r="A58" s="11">
        <v>26146</v>
      </c>
      <c r="B58" s="22">
        <v>131.2416361513117</v>
      </c>
      <c r="C58" s="13">
        <f t="shared" si="0"/>
        <v>7.4796534828897698E-2</v>
      </c>
      <c r="D58" s="23">
        <v>0</v>
      </c>
      <c r="E58" s="14"/>
      <c r="F58" s="22">
        <v>123.55322125539182</v>
      </c>
      <c r="G58" s="13">
        <f t="shared" si="1"/>
        <v>9.0149543903590201E-2</v>
      </c>
      <c r="H58" s="23">
        <v>2.3986600257385068E-2</v>
      </c>
      <c r="I58" s="14"/>
      <c r="J58" s="22">
        <v>123.55322125539182</v>
      </c>
      <c r="K58" s="13">
        <f t="shared" si="2"/>
        <v>9.0149543903590201E-2</v>
      </c>
      <c r="L58" s="23">
        <v>2.3986600257385068E-2</v>
      </c>
      <c r="M58" s="14"/>
      <c r="N58" s="22">
        <v>129.49724707708447</v>
      </c>
      <c r="O58" s="13">
        <f t="shared" si="3"/>
        <v>0.10498411443286759</v>
      </c>
      <c r="P58" s="23">
        <v>3.373429215318751E-2</v>
      </c>
      <c r="Q58" s="14"/>
      <c r="R58" s="22">
        <v>129.49724707708447</v>
      </c>
      <c r="S58" s="13">
        <f t="shared" si="4"/>
        <v>0.10498411443286759</v>
      </c>
      <c r="T58" s="23">
        <v>3.373429215318751E-2</v>
      </c>
      <c r="U58" s="14"/>
    </row>
    <row r="59" spans="1:21" x14ac:dyDescent="0.2">
      <c r="A59" s="11">
        <v>26177</v>
      </c>
      <c r="B59" s="22">
        <v>131.7070299587964</v>
      </c>
      <c r="C59" s="13">
        <f t="shared" si="0"/>
        <v>6.893200280438605E-2</v>
      </c>
      <c r="D59" s="23">
        <v>0</v>
      </c>
      <c r="E59" s="14"/>
      <c r="F59" s="22">
        <v>124.27994947417311</v>
      </c>
      <c r="G59" s="13">
        <f t="shared" si="1"/>
        <v>8.6924188228895805E-2</v>
      </c>
      <c r="H59" s="23">
        <v>2.4047182275373381E-2</v>
      </c>
      <c r="I59" s="14"/>
      <c r="J59" s="22">
        <v>124.27994947417311</v>
      </c>
      <c r="K59" s="13">
        <f t="shared" si="2"/>
        <v>8.6924188228895805E-2</v>
      </c>
      <c r="L59" s="23">
        <v>2.4047182275373381E-2</v>
      </c>
      <c r="M59" s="14"/>
      <c r="N59" s="22">
        <v>130.49102471111757</v>
      </c>
      <c r="O59" s="13">
        <f t="shared" si="3"/>
        <v>0.10331264899201043</v>
      </c>
      <c r="P59" s="23">
        <v>3.3479731144671482E-2</v>
      </c>
      <c r="Q59" s="14"/>
      <c r="R59" s="22">
        <v>130.49102471111757</v>
      </c>
      <c r="S59" s="13">
        <f t="shared" si="4"/>
        <v>0.10331264899201043</v>
      </c>
      <c r="T59" s="23">
        <v>3.3479731144671482E-2</v>
      </c>
      <c r="U59" s="14"/>
    </row>
    <row r="60" spans="1:21" x14ac:dyDescent="0.2">
      <c r="A60" s="11">
        <v>26207</v>
      </c>
      <c r="B60" s="22">
        <v>132.11424954196903</v>
      </c>
      <c r="C60" s="13">
        <f t="shared" si="0"/>
        <v>6.671694110865567E-2</v>
      </c>
      <c r="D60" s="23">
        <v>0</v>
      </c>
      <c r="E60" s="14"/>
      <c r="F60" s="22">
        <v>124.87817605526924</v>
      </c>
      <c r="G60" s="13">
        <f t="shared" si="1"/>
        <v>8.5504337146906195E-2</v>
      </c>
      <c r="H60" s="23">
        <v>2.4092763337919845E-2</v>
      </c>
      <c r="I60" s="14"/>
      <c r="J60" s="22">
        <v>124.87817605526924</v>
      </c>
      <c r="K60" s="13">
        <f t="shared" si="2"/>
        <v>8.5504337146906195E-2</v>
      </c>
      <c r="L60" s="23">
        <v>2.4092763337919845E-2</v>
      </c>
      <c r="M60" s="14"/>
      <c r="N60" s="22">
        <v>131.31896856438337</v>
      </c>
      <c r="O60" s="13">
        <f t="shared" si="3"/>
        <v>0.10297263357903086</v>
      </c>
      <c r="P60" s="23">
        <v>3.2333988276892177E-2</v>
      </c>
      <c r="Q60" s="14"/>
      <c r="R60" s="22">
        <v>131.31896856438337</v>
      </c>
      <c r="S60" s="13">
        <f t="shared" si="4"/>
        <v>0.10297263357903086</v>
      </c>
      <c r="T60" s="23">
        <v>3.2333988276892177E-2</v>
      </c>
      <c r="U60" s="14"/>
    </row>
    <row r="61" spans="1:21" x14ac:dyDescent="0.2">
      <c r="A61" s="11">
        <v>26238</v>
      </c>
      <c r="B61" s="22">
        <v>132.46329490267911</v>
      </c>
      <c r="C61" s="13">
        <f t="shared" si="0"/>
        <v>6.6030188653036337E-2</v>
      </c>
      <c r="D61" s="23">
        <v>0</v>
      </c>
      <c r="E61" s="14"/>
      <c r="F61" s="22">
        <v>125.41057534222371</v>
      </c>
      <c r="G61" s="13">
        <f t="shared" si="1"/>
        <v>8.5217933246138022E-2</v>
      </c>
      <c r="H61" s="23">
        <v>2.4137892419971427E-2</v>
      </c>
      <c r="I61" s="14"/>
      <c r="J61" s="22">
        <v>125.41057534222371</v>
      </c>
      <c r="K61" s="13">
        <f t="shared" si="2"/>
        <v>8.5217933246138022E-2</v>
      </c>
      <c r="L61" s="23">
        <v>2.4137892419971427E-2</v>
      </c>
      <c r="M61" s="14"/>
      <c r="N61" s="22">
        <v>132.13555433492377</v>
      </c>
      <c r="O61" s="13">
        <f t="shared" si="3"/>
        <v>0.1041501156777378</v>
      </c>
      <c r="P61" s="23">
        <v>3.1422800692650521E-2</v>
      </c>
      <c r="Q61" s="14"/>
      <c r="R61" s="22">
        <v>132.13555433492377</v>
      </c>
      <c r="S61" s="13">
        <f t="shared" si="4"/>
        <v>0.1041501156777378</v>
      </c>
      <c r="T61" s="23">
        <v>3.1422800692650521E-2</v>
      </c>
      <c r="U61" s="14"/>
    </row>
    <row r="62" spans="1:21" x14ac:dyDescent="0.2">
      <c r="A62" s="11">
        <v>26268</v>
      </c>
      <c r="B62" s="22">
        <v>132.81234026333817</v>
      </c>
      <c r="C62" s="13">
        <f t="shared" si="0"/>
        <v>6.5347922211540066E-2</v>
      </c>
      <c r="D62" s="23">
        <v>0</v>
      </c>
      <c r="E62" s="14"/>
      <c r="F62" s="22">
        <v>125.93310428821232</v>
      </c>
      <c r="G62" s="13">
        <f t="shared" si="1"/>
        <v>8.4289458299688258E-2</v>
      </c>
      <c r="H62" s="23">
        <v>2.4179107775124446E-2</v>
      </c>
      <c r="I62" s="14"/>
      <c r="J62" s="22">
        <v>125.93310428821232</v>
      </c>
      <c r="K62" s="13">
        <f t="shared" si="2"/>
        <v>8.4289458299688258E-2</v>
      </c>
      <c r="L62" s="23">
        <v>2.4179107775124446E-2</v>
      </c>
      <c r="M62" s="14"/>
      <c r="N62" s="22">
        <v>132.92873219083074</v>
      </c>
      <c r="O62" s="13">
        <f t="shared" si="3"/>
        <v>0.10440119851804952</v>
      </c>
      <c r="P62" s="23">
        <v>3.1119335115631152E-2</v>
      </c>
      <c r="Q62" s="14"/>
      <c r="R62" s="22">
        <v>132.92873219083074</v>
      </c>
      <c r="S62" s="13">
        <f t="shared" si="4"/>
        <v>0.10440119851804952</v>
      </c>
      <c r="T62" s="23">
        <v>3.1119335115631152E-2</v>
      </c>
      <c r="U62" s="14"/>
    </row>
    <row r="63" spans="1:21" x14ac:dyDescent="0.2">
      <c r="A63" s="11">
        <v>26299</v>
      </c>
      <c r="B63" s="22">
        <v>133.9176841678329</v>
      </c>
      <c r="C63" s="13">
        <f t="shared" si="0"/>
        <v>6.8232709785735812E-2</v>
      </c>
      <c r="D63" s="23">
        <v>0</v>
      </c>
      <c r="E63" s="14"/>
      <c r="F63" s="22">
        <v>126.99433341983041</v>
      </c>
      <c r="G63" s="13">
        <f t="shared" si="1"/>
        <v>8.5815433520926909E-2</v>
      </c>
      <c r="H63" s="23">
        <v>2.4176945206523394E-2</v>
      </c>
      <c r="I63" s="14"/>
      <c r="J63" s="22">
        <v>126.99433341983041</v>
      </c>
      <c r="K63" s="13">
        <f t="shared" si="2"/>
        <v>8.5815433520926909E-2</v>
      </c>
      <c r="L63" s="23">
        <v>2.4176945206523394E-2</v>
      </c>
      <c r="M63" s="14"/>
      <c r="N63" s="22">
        <v>134.20415421005845</v>
      </c>
      <c r="O63" s="13">
        <f t="shared" si="3"/>
        <v>0.10631116990354328</v>
      </c>
      <c r="P63" s="23">
        <v>2.9467294992894758E-2</v>
      </c>
      <c r="Q63" s="14"/>
      <c r="R63" s="22">
        <v>134.20415421005845</v>
      </c>
      <c r="S63" s="13">
        <f t="shared" si="4"/>
        <v>0.10631116990354328</v>
      </c>
      <c r="T63" s="23">
        <v>2.9467294992894758E-2</v>
      </c>
      <c r="U63" s="14"/>
    </row>
    <row r="64" spans="1:21" x14ac:dyDescent="0.2">
      <c r="A64" s="11">
        <v>26330</v>
      </c>
      <c r="B64" s="22">
        <v>135.13934309141416</v>
      </c>
      <c r="C64" s="13">
        <f t="shared" si="0"/>
        <v>6.9048258063031831E-2</v>
      </c>
      <c r="D64" s="23">
        <v>0</v>
      </c>
      <c r="E64" s="14"/>
      <c r="F64" s="22">
        <v>128.13438686925872</v>
      </c>
      <c r="G64" s="13">
        <f t="shared" si="1"/>
        <v>8.5929510170114742E-2</v>
      </c>
      <c r="H64" s="23">
        <v>2.4165771057825788E-2</v>
      </c>
      <c r="I64" s="14"/>
      <c r="J64" s="22">
        <v>128.13438686925872</v>
      </c>
      <c r="K64" s="13">
        <f t="shared" si="2"/>
        <v>8.5929510170114742E-2</v>
      </c>
      <c r="L64" s="23">
        <v>2.4165771057825788E-2</v>
      </c>
      <c r="M64" s="14"/>
      <c r="N64" s="22">
        <v>135.57240476620157</v>
      </c>
      <c r="O64" s="13">
        <f t="shared" si="3"/>
        <v>0.10584554161929804</v>
      </c>
      <c r="P64" s="23">
        <v>2.8844660194174757E-2</v>
      </c>
      <c r="Q64" s="14"/>
      <c r="R64" s="22">
        <v>135.57240476620157</v>
      </c>
      <c r="S64" s="13">
        <f t="shared" si="4"/>
        <v>0.10584554161929804</v>
      </c>
      <c r="T64" s="23">
        <v>2.8844660194174757E-2</v>
      </c>
      <c r="U64" s="14"/>
    </row>
    <row r="65" spans="1:21" x14ac:dyDescent="0.2">
      <c r="A65" s="11">
        <v>26359</v>
      </c>
      <c r="B65" s="22">
        <v>136.3610020953478</v>
      </c>
      <c r="C65" s="13">
        <f t="shared" si="0"/>
        <v>7.1788156256232583E-2</v>
      </c>
      <c r="D65" s="23">
        <v>0</v>
      </c>
      <c r="E65" s="14"/>
      <c r="F65" s="22">
        <v>129.25119338771623</v>
      </c>
      <c r="G65" s="13">
        <f t="shared" si="1"/>
        <v>8.6284582509619234E-2</v>
      </c>
      <c r="H65" s="23">
        <v>2.415320209039654E-2</v>
      </c>
      <c r="I65" s="14"/>
      <c r="J65" s="22">
        <v>129.25119338771623</v>
      </c>
      <c r="K65" s="13">
        <f t="shared" si="2"/>
        <v>8.6284582509619234E-2</v>
      </c>
      <c r="L65" s="23">
        <v>2.415320209039654E-2</v>
      </c>
      <c r="M65" s="14"/>
      <c r="N65" s="22">
        <v>136.93820366571134</v>
      </c>
      <c r="O65" s="13">
        <f t="shared" si="3"/>
        <v>0.10498140774723264</v>
      </c>
      <c r="P65" s="23">
        <v>3.0423064865675302E-2</v>
      </c>
      <c r="Q65" s="14"/>
      <c r="R65" s="22">
        <v>136.93820366571134</v>
      </c>
      <c r="S65" s="13">
        <f t="shared" si="4"/>
        <v>0.10498140774723264</v>
      </c>
      <c r="T65" s="23">
        <v>3.0423064865675302E-2</v>
      </c>
      <c r="U65" s="14"/>
    </row>
    <row r="66" spans="1:21" x14ac:dyDescent="0.2">
      <c r="A66" s="11">
        <v>26390</v>
      </c>
      <c r="B66" s="22">
        <v>137.05909289825067</v>
      </c>
      <c r="C66" s="13">
        <f t="shared" si="0"/>
        <v>7.0909035158153388E-2</v>
      </c>
      <c r="D66" s="23">
        <v>0</v>
      </c>
      <c r="E66" s="14"/>
      <c r="F66" s="22">
        <v>129.92372734142947</v>
      </c>
      <c r="G66" s="13">
        <f t="shared" si="1"/>
        <v>8.3512296059003788E-2</v>
      </c>
      <c r="H66" s="23">
        <v>2.4157740385421577E-2</v>
      </c>
      <c r="I66" s="14"/>
      <c r="J66" s="22">
        <v>129.92372734142947</v>
      </c>
      <c r="K66" s="13">
        <f t="shared" si="2"/>
        <v>8.3512296059003788E-2</v>
      </c>
      <c r="L66" s="23">
        <v>2.4157740385421577E-2</v>
      </c>
      <c r="M66" s="14"/>
      <c r="N66" s="22">
        <v>137.70506085767187</v>
      </c>
      <c r="O66" s="13">
        <f t="shared" si="3"/>
        <v>9.9851465011979723E-2</v>
      </c>
      <c r="P66" s="23">
        <v>3.1568428693505374E-2</v>
      </c>
      <c r="Q66" s="14"/>
      <c r="R66" s="22">
        <v>137.70506085767187</v>
      </c>
      <c r="S66" s="13">
        <f t="shared" si="4"/>
        <v>9.9851465011979723E-2</v>
      </c>
      <c r="T66" s="23">
        <v>3.1568428693505374E-2</v>
      </c>
      <c r="U66" s="14"/>
    </row>
    <row r="67" spans="1:21" x14ac:dyDescent="0.2">
      <c r="A67" s="11">
        <v>26420</v>
      </c>
      <c r="B67" s="22">
        <v>137.23361581647592</v>
      </c>
      <c r="C67" s="13">
        <f t="shared" si="0"/>
        <v>6.2134161101293328E-2</v>
      </c>
      <c r="D67" s="23">
        <v>0</v>
      </c>
      <c r="E67" s="14"/>
      <c r="F67" s="22">
        <v>130.22433992486964</v>
      </c>
      <c r="G67" s="13">
        <f t="shared" si="1"/>
        <v>7.512059438082419E-2</v>
      </c>
      <c r="H67" s="23">
        <v>2.4199405082423193E-2</v>
      </c>
      <c r="I67" s="14"/>
      <c r="J67" s="22">
        <v>130.22433992486964</v>
      </c>
      <c r="K67" s="13">
        <f t="shared" si="2"/>
        <v>7.512059438082419E-2</v>
      </c>
      <c r="L67" s="23">
        <v>2.4199405082423193E-2</v>
      </c>
      <c r="M67" s="14"/>
      <c r="N67" s="22">
        <v>138.19416542749028</v>
      </c>
      <c r="O67" s="13">
        <f t="shared" si="3"/>
        <v>9.1338120565547465E-2</v>
      </c>
      <c r="P67" s="23">
        <v>3.0866468826762736E-2</v>
      </c>
      <c r="Q67" s="14"/>
      <c r="R67" s="22">
        <v>138.19416542749028</v>
      </c>
      <c r="S67" s="13">
        <f t="shared" si="4"/>
        <v>9.1338120565547465E-2</v>
      </c>
      <c r="T67" s="23">
        <v>3.0866468826762736E-2</v>
      </c>
      <c r="U67" s="14"/>
    </row>
    <row r="68" spans="1:21" x14ac:dyDescent="0.2">
      <c r="A68" s="11">
        <v>26451</v>
      </c>
      <c r="B68" s="22">
        <v>137.6408355444778</v>
      </c>
      <c r="C68" s="13">
        <f t="shared" si="0"/>
        <v>5.8612979673591026E-2</v>
      </c>
      <c r="D68" s="23">
        <v>0</v>
      </c>
      <c r="E68" s="14"/>
      <c r="F68" s="22">
        <v>130.77322363661594</v>
      </c>
      <c r="G68" s="13">
        <f t="shared" si="1"/>
        <v>7.1882921885380924E-2</v>
      </c>
      <c r="H68" s="23">
        <v>2.4246170977356415E-2</v>
      </c>
      <c r="I68" s="14"/>
      <c r="J68" s="22">
        <v>130.77322363661594</v>
      </c>
      <c r="K68" s="13">
        <f t="shared" si="2"/>
        <v>7.1882921885380924E-2</v>
      </c>
      <c r="L68" s="23">
        <v>2.4246170977356415E-2</v>
      </c>
      <c r="M68" s="14"/>
      <c r="N68" s="22">
        <v>138.94156263868456</v>
      </c>
      <c r="O68" s="13">
        <f t="shared" si="3"/>
        <v>8.8481411390737064E-2</v>
      </c>
      <c r="P68" s="23">
        <v>3.170193110661107E-2</v>
      </c>
      <c r="Q68" s="14"/>
      <c r="R68" s="22">
        <v>138.94156263868456</v>
      </c>
      <c r="S68" s="13">
        <f t="shared" si="4"/>
        <v>8.8481411390737064E-2</v>
      </c>
      <c r="T68" s="23">
        <v>3.170193110661107E-2</v>
      </c>
      <c r="U68" s="14"/>
    </row>
    <row r="69" spans="1:21" x14ac:dyDescent="0.2">
      <c r="A69" s="11">
        <v>26481</v>
      </c>
      <c r="B69" s="22">
        <v>138.92066867493907</v>
      </c>
      <c r="C69" s="13">
        <f t="shared" si="0"/>
        <v>6.1805237252219314E-2</v>
      </c>
      <c r="D69" s="23">
        <v>0</v>
      </c>
      <c r="E69" s="14"/>
      <c r="F69" s="22">
        <v>131.98268506463884</v>
      </c>
      <c r="G69" s="13">
        <f t="shared" si="1"/>
        <v>7.398857458028707E-2</v>
      </c>
      <c r="H69" s="23">
        <v>2.4246003864394863E-2</v>
      </c>
      <c r="I69" s="14"/>
      <c r="J69" s="22">
        <v>131.98268506463884</v>
      </c>
      <c r="K69" s="13">
        <f t="shared" si="2"/>
        <v>7.398857458028707E-2</v>
      </c>
      <c r="L69" s="23">
        <v>2.4246003864394863E-2</v>
      </c>
      <c r="M69" s="14"/>
      <c r="N69" s="22">
        <v>140.43439046172603</v>
      </c>
      <c r="O69" s="13">
        <f t="shared" si="3"/>
        <v>9.1344903195590188E-2</v>
      </c>
      <c r="P69" s="23">
        <v>3.2198641788057841E-2</v>
      </c>
      <c r="Q69" s="14"/>
      <c r="R69" s="22">
        <v>140.43439046172603</v>
      </c>
      <c r="S69" s="13">
        <f t="shared" si="4"/>
        <v>9.1344903195590188E-2</v>
      </c>
      <c r="T69" s="23">
        <v>3.2198641788057841E-2</v>
      </c>
      <c r="U69" s="14"/>
    </row>
    <row r="70" spans="1:21" x14ac:dyDescent="0.2">
      <c r="A70" s="11">
        <v>26512</v>
      </c>
      <c r="B70" s="22">
        <v>140.14232768240367</v>
      </c>
      <c r="C70" s="13">
        <f t="shared" si="0"/>
        <v>6.781911436116328E-2</v>
      </c>
      <c r="D70" s="23">
        <v>0</v>
      </c>
      <c r="E70" s="14"/>
      <c r="F70" s="22">
        <v>133.2471431447903</v>
      </c>
      <c r="G70" s="13">
        <f t="shared" si="1"/>
        <v>7.8459483216229309E-2</v>
      </c>
      <c r="H70" s="23">
        <v>2.426825512984002E-2</v>
      </c>
      <c r="I70" s="14"/>
      <c r="J70" s="22">
        <v>133.2471431447903</v>
      </c>
      <c r="K70" s="13">
        <f t="shared" si="2"/>
        <v>7.8459483216229309E-2</v>
      </c>
      <c r="L70" s="23">
        <v>2.426825512984002E-2</v>
      </c>
      <c r="M70" s="14"/>
      <c r="N70" s="22">
        <v>141.87743293397924</v>
      </c>
      <c r="O70" s="13">
        <f t="shared" si="3"/>
        <v>9.5601923101309882E-2</v>
      </c>
      <c r="P70" s="23">
        <v>3.2508547297648904E-2</v>
      </c>
      <c r="Q70" s="14"/>
      <c r="R70" s="22">
        <v>141.87743293397924</v>
      </c>
      <c r="S70" s="13">
        <f t="shared" si="4"/>
        <v>9.5601923101309882E-2</v>
      </c>
      <c r="T70" s="23">
        <v>3.2508547297648904E-2</v>
      </c>
      <c r="U70" s="14"/>
    </row>
    <row r="71" spans="1:21" x14ac:dyDescent="0.2">
      <c r="A71" s="11">
        <v>26543</v>
      </c>
      <c r="B71" s="22">
        <v>141.48036124663716</v>
      </c>
      <c r="C71" s="13">
        <f t="shared" si="0"/>
        <v>7.4205084503828456E-2</v>
      </c>
      <c r="D71" s="23">
        <v>0</v>
      </c>
      <c r="E71" s="14"/>
      <c r="F71" s="22">
        <v>134.53908123740007</v>
      </c>
      <c r="G71" s="13">
        <f t="shared" si="1"/>
        <v>8.254856721967796E-2</v>
      </c>
      <c r="H71" s="23">
        <v>2.4270914805220895E-2</v>
      </c>
      <c r="I71" s="14"/>
      <c r="J71" s="22">
        <v>134.53908123740007</v>
      </c>
      <c r="K71" s="13">
        <f t="shared" si="2"/>
        <v>8.254856721967796E-2</v>
      </c>
      <c r="L71" s="23">
        <v>2.4270914805220895E-2</v>
      </c>
      <c r="M71" s="14"/>
      <c r="N71" s="22">
        <v>143.39147320972387</v>
      </c>
      <c r="O71" s="13">
        <f t="shared" si="3"/>
        <v>9.8860810750512895E-2</v>
      </c>
      <c r="P71" s="23">
        <v>3.3509927394367284E-2</v>
      </c>
      <c r="Q71" s="14"/>
      <c r="R71" s="22">
        <v>143.39147320972387</v>
      </c>
      <c r="S71" s="13">
        <f t="shared" si="4"/>
        <v>9.8860810750512895E-2</v>
      </c>
      <c r="T71" s="23">
        <v>3.3509927394367284E-2</v>
      </c>
      <c r="U71" s="14"/>
    </row>
    <row r="72" spans="1:21" x14ac:dyDescent="0.2">
      <c r="A72" s="11">
        <v>26573</v>
      </c>
      <c r="B72" s="22">
        <v>142.58567199746415</v>
      </c>
      <c r="C72" s="13">
        <f t="shared" si="0"/>
        <v>7.9260356031229051E-2</v>
      </c>
      <c r="D72" s="23">
        <v>0</v>
      </c>
      <c r="E72" s="14"/>
      <c r="F72" s="22">
        <v>135.57455229581248</v>
      </c>
      <c r="G72" s="13">
        <f t="shared" si="1"/>
        <v>8.5654488065306067E-2</v>
      </c>
      <c r="H72" s="23">
        <v>2.4267309599303549E-2</v>
      </c>
      <c r="I72" s="14"/>
      <c r="J72" s="22">
        <v>135.57455229581248</v>
      </c>
      <c r="K72" s="13">
        <f t="shared" si="2"/>
        <v>8.5654488065306067E-2</v>
      </c>
      <c r="L72" s="23">
        <v>2.4267309599303549E-2</v>
      </c>
      <c r="M72" s="14"/>
      <c r="N72" s="22">
        <v>144.65029441553884</v>
      </c>
      <c r="O72" s="13">
        <f t="shared" si="3"/>
        <v>0.10151866098932505</v>
      </c>
      <c r="P72" s="23">
        <v>3.3700757436178279E-2</v>
      </c>
      <c r="Q72" s="14"/>
      <c r="R72" s="22">
        <v>144.65029441553884</v>
      </c>
      <c r="S72" s="13">
        <f t="shared" si="4"/>
        <v>0.10151866098932505</v>
      </c>
      <c r="T72" s="23">
        <v>3.3700757436178279E-2</v>
      </c>
      <c r="U72" s="14"/>
    </row>
    <row r="73" spans="1:21" x14ac:dyDescent="0.2">
      <c r="A73" s="11">
        <v>26604</v>
      </c>
      <c r="B73" s="22">
        <v>143.34193727366522</v>
      </c>
      <c r="C73" s="13">
        <f t="shared" si="0"/>
        <v>8.2125711722471184E-2</v>
      </c>
      <c r="D73" s="23">
        <v>0</v>
      </c>
      <c r="E73" s="14"/>
      <c r="F73" s="22">
        <v>136.41518059966177</v>
      </c>
      <c r="G73" s="13">
        <f t="shared" si="1"/>
        <v>8.7748622693169187E-2</v>
      </c>
      <c r="H73" s="23">
        <v>2.4298495165114568E-2</v>
      </c>
      <c r="I73" s="14"/>
      <c r="J73" s="22">
        <v>136.41518059966177</v>
      </c>
      <c r="K73" s="13">
        <f t="shared" si="2"/>
        <v>8.7748622693169187E-2</v>
      </c>
      <c r="L73" s="23">
        <v>2.4298495165114568E-2</v>
      </c>
      <c r="M73" s="14"/>
      <c r="N73" s="22">
        <v>145.64293917340075</v>
      </c>
      <c r="O73" s="13">
        <f t="shared" si="3"/>
        <v>0.10222369676703247</v>
      </c>
      <c r="P73" s="23">
        <v>3.3454986731353678E-2</v>
      </c>
      <c r="Q73" s="14"/>
      <c r="R73" s="22">
        <v>145.64293917340075</v>
      </c>
      <c r="S73" s="13">
        <f t="shared" si="4"/>
        <v>0.10222369676703247</v>
      </c>
      <c r="T73" s="23">
        <v>3.3454986731353678E-2</v>
      </c>
      <c r="U73" s="14"/>
    </row>
    <row r="74" spans="1:21" x14ac:dyDescent="0.2">
      <c r="A74" s="11">
        <v>26634</v>
      </c>
      <c r="B74" s="22">
        <v>144.97081618362429</v>
      </c>
      <c r="C74" s="13">
        <f t="shared" si="0"/>
        <v>9.1546281739923296E-2</v>
      </c>
      <c r="D74" s="23">
        <v>0</v>
      </c>
      <c r="E74" s="14"/>
      <c r="F74" s="22">
        <v>137.76616239628677</v>
      </c>
      <c r="G74" s="13">
        <f t="shared" si="1"/>
        <v>9.3963046293158436E-2</v>
      </c>
      <c r="H74" s="23">
        <v>2.4253198387662111E-2</v>
      </c>
      <c r="I74" s="14"/>
      <c r="J74" s="22">
        <v>137.76616239628677</v>
      </c>
      <c r="K74" s="13">
        <f t="shared" si="2"/>
        <v>9.3963046293158436E-2</v>
      </c>
      <c r="L74" s="23">
        <v>2.4253198387662111E-2</v>
      </c>
      <c r="M74" s="14"/>
      <c r="N74" s="22">
        <v>147.14581293012651</v>
      </c>
      <c r="O74" s="13">
        <f t="shared" si="3"/>
        <v>0.10695265429061585</v>
      </c>
      <c r="P74" s="23">
        <v>3.3950735385765922E-2</v>
      </c>
      <c r="Q74" s="14"/>
      <c r="R74" s="22">
        <v>147.14581293012651</v>
      </c>
      <c r="S74" s="13">
        <f t="shared" si="4"/>
        <v>0.10695265429061585</v>
      </c>
      <c r="T74" s="23">
        <v>3.3950735385765922E-2</v>
      </c>
      <c r="U74" s="14"/>
    </row>
    <row r="75" spans="1:21" x14ac:dyDescent="0.2">
      <c r="A75" s="11">
        <v>26665</v>
      </c>
      <c r="B75" s="22">
        <v>146.30884557385465</v>
      </c>
      <c r="C75" s="13">
        <f t="shared" si="0"/>
        <v>9.2528193591613128E-2</v>
      </c>
      <c r="D75" s="23">
        <v>0</v>
      </c>
      <c r="E75" s="14"/>
      <c r="F75" s="22">
        <v>138.78358504853176</v>
      </c>
      <c r="G75" s="13">
        <f t="shared" si="1"/>
        <v>9.283289506884751E-2</v>
      </c>
      <c r="H75" s="23">
        <v>2.4200239649443026E-2</v>
      </c>
      <c r="I75" s="14"/>
      <c r="J75" s="22">
        <v>138.78358504853176</v>
      </c>
      <c r="K75" s="13">
        <f t="shared" si="2"/>
        <v>9.283289506884751E-2</v>
      </c>
      <c r="L75" s="23">
        <v>2.4200239649443026E-2</v>
      </c>
      <c r="M75" s="14"/>
      <c r="N75" s="22">
        <v>148.39670370213503</v>
      </c>
      <c r="O75" s="13">
        <f t="shared" si="3"/>
        <v>0.10575342898746776</v>
      </c>
      <c r="P75" s="23">
        <v>3.5110677565365039E-2</v>
      </c>
      <c r="Q75" s="14"/>
      <c r="R75" s="22">
        <v>148.39670370213503</v>
      </c>
      <c r="S75" s="13">
        <f t="shared" si="4"/>
        <v>0.10575342898746776</v>
      </c>
      <c r="T75" s="23">
        <v>3.5110677565365039E-2</v>
      </c>
      <c r="U75" s="14"/>
    </row>
    <row r="76" spans="1:21" x14ac:dyDescent="0.2">
      <c r="A76" s="11">
        <v>26696</v>
      </c>
      <c r="B76" s="22">
        <v>146.7750171414479</v>
      </c>
      <c r="C76" s="13">
        <f t="shared" si="0"/>
        <v>8.6101306872291561E-2</v>
      </c>
      <c r="D76" s="23">
        <v>0</v>
      </c>
      <c r="E76" s="14"/>
      <c r="F76" s="22">
        <v>139.11594613258214</v>
      </c>
      <c r="G76" s="13">
        <f t="shared" si="1"/>
        <v>8.5703451912002349E-2</v>
      </c>
      <c r="H76" s="23">
        <v>2.4183212714038421E-2</v>
      </c>
      <c r="I76" s="14"/>
      <c r="J76" s="22">
        <v>139.11594613258214</v>
      </c>
      <c r="K76" s="13">
        <f t="shared" si="2"/>
        <v>8.5703451912002349E-2</v>
      </c>
      <c r="L76" s="23">
        <v>2.4183212714038421E-2</v>
      </c>
      <c r="M76" s="14"/>
      <c r="N76" s="22">
        <v>148.87391535424868</v>
      </c>
      <c r="O76" s="13">
        <f t="shared" si="3"/>
        <v>9.8113702497096833E-2</v>
      </c>
      <c r="P76" s="23">
        <v>3.6698601436389172E-2</v>
      </c>
      <c r="Q76" s="14"/>
      <c r="R76" s="22">
        <v>148.87391535424868</v>
      </c>
      <c r="S76" s="13">
        <f t="shared" si="4"/>
        <v>9.8113702497096833E-2</v>
      </c>
      <c r="T76" s="23">
        <v>3.6698601436389172E-2</v>
      </c>
      <c r="U76" s="14"/>
    </row>
    <row r="77" spans="1:21" x14ac:dyDescent="0.2">
      <c r="A77" s="11">
        <v>26724</v>
      </c>
      <c r="B77" s="22">
        <v>146.48414525749419</v>
      </c>
      <c r="C77" s="13">
        <f t="shared" si="0"/>
        <v>7.4237817312811982E-2</v>
      </c>
      <c r="D77" s="23">
        <v>0</v>
      </c>
      <c r="E77" s="14"/>
      <c r="F77" s="22">
        <v>139.02419190301649</v>
      </c>
      <c r="G77" s="13">
        <f t="shared" si="1"/>
        <v>7.561244317477267E-2</v>
      </c>
      <c r="H77" s="23">
        <v>2.422396861703608E-2</v>
      </c>
      <c r="I77" s="14"/>
      <c r="J77" s="22">
        <v>139.02419190301649</v>
      </c>
      <c r="K77" s="13">
        <f t="shared" si="2"/>
        <v>7.561244317477267E-2</v>
      </c>
      <c r="L77" s="23">
        <v>2.422396861703608E-2</v>
      </c>
      <c r="M77" s="14"/>
      <c r="N77" s="22">
        <v>148.86223940742147</v>
      </c>
      <c r="O77" s="13">
        <f t="shared" si="3"/>
        <v>8.7076034463097418E-2</v>
      </c>
      <c r="P77" s="23">
        <v>3.8776537689896556E-2</v>
      </c>
      <c r="Q77" s="14"/>
      <c r="R77" s="22">
        <v>148.86223940742147</v>
      </c>
      <c r="S77" s="13">
        <f t="shared" si="4"/>
        <v>8.7076034463097418E-2</v>
      </c>
      <c r="T77" s="23">
        <v>3.8776537689896556E-2</v>
      </c>
      <c r="U77" s="14"/>
    </row>
    <row r="78" spans="1:21" x14ac:dyDescent="0.2">
      <c r="A78" s="11">
        <v>26755</v>
      </c>
      <c r="B78" s="22">
        <v>147.06589163103013</v>
      </c>
      <c r="C78" s="13">
        <f t="shared" si="0"/>
        <v>7.3010834386655787E-2</v>
      </c>
      <c r="D78" s="23">
        <v>0</v>
      </c>
      <c r="E78" s="14"/>
      <c r="F78" s="22">
        <v>139.39601680850379</v>
      </c>
      <c r="G78" s="13">
        <f t="shared" si="1"/>
        <v>7.2906540328710578E-2</v>
      </c>
      <c r="H78" s="23">
        <v>2.4192035947667067E-2</v>
      </c>
      <c r="I78" s="14"/>
      <c r="J78" s="22">
        <v>139.39601680850379</v>
      </c>
      <c r="K78" s="13">
        <f t="shared" si="2"/>
        <v>7.2906540328710578E-2</v>
      </c>
      <c r="L78" s="23">
        <v>2.4192035947667067E-2</v>
      </c>
      <c r="M78" s="14"/>
      <c r="N78" s="22">
        <v>149.40671058817563</v>
      </c>
      <c r="O78" s="13">
        <f t="shared" si="3"/>
        <v>8.4976177764434224E-2</v>
      </c>
      <c r="P78" s="23">
        <v>3.9541164256888972E-2</v>
      </c>
      <c r="Q78" s="14"/>
      <c r="R78" s="22">
        <v>149.40671058817563</v>
      </c>
      <c r="S78" s="13">
        <f t="shared" si="4"/>
        <v>8.4976177764434224E-2</v>
      </c>
      <c r="T78" s="23">
        <v>3.9541164256888972E-2</v>
      </c>
      <c r="U78" s="14"/>
    </row>
    <row r="79" spans="1:21" x14ac:dyDescent="0.2">
      <c r="A79" s="11">
        <v>26785</v>
      </c>
      <c r="B79" s="22">
        <v>148.28755745689119</v>
      </c>
      <c r="C79" s="13">
        <f t="shared" si="0"/>
        <v>8.0548352345374497E-2</v>
      </c>
      <c r="D79" s="23">
        <v>0</v>
      </c>
      <c r="E79" s="14"/>
      <c r="F79" s="22">
        <v>140.31263914192539</v>
      </c>
      <c r="G79" s="13">
        <f t="shared" si="1"/>
        <v>7.7468614721917461E-2</v>
      </c>
      <c r="H79" s="23">
        <v>2.4142991134391049E-2</v>
      </c>
      <c r="I79" s="14"/>
      <c r="J79" s="22">
        <v>140.31263914192539</v>
      </c>
      <c r="K79" s="13">
        <f t="shared" si="2"/>
        <v>7.7468614721917461E-2</v>
      </c>
      <c r="L79" s="23">
        <v>2.4142991134391049E-2</v>
      </c>
      <c r="M79" s="14"/>
      <c r="N79" s="22">
        <v>150.50260155820845</v>
      </c>
      <c r="O79" s="13">
        <f t="shared" si="3"/>
        <v>8.9066250319926432E-2</v>
      </c>
      <c r="P79" s="23">
        <v>4.008580129996106E-2</v>
      </c>
      <c r="Q79" s="14"/>
      <c r="R79" s="22">
        <v>150.50260155820845</v>
      </c>
      <c r="S79" s="13">
        <f t="shared" si="4"/>
        <v>8.9066250319926432E-2</v>
      </c>
      <c r="T79" s="23">
        <v>4.008580129996106E-2</v>
      </c>
      <c r="U79" s="14"/>
    </row>
    <row r="80" spans="1:21" x14ac:dyDescent="0.2">
      <c r="A80" s="11">
        <v>26816</v>
      </c>
      <c r="B80" s="22">
        <v>149.33469966701998</v>
      </c>
      <c r="C80" s="13">
        <f t="shared" ref="C80:C143" si="5">(B80/B68)-1</f>
        <v>8.4959264278538837E-2</v>
      </c>
      <c r="D80" s="23">
        <v>0</v>
      </c>
      <c r="E80" s="14"/>
      <c r="F80" s="22">
        <v>141.15640120526791</v>
      </c>
      <c r="G80" s="13">
        <f t="shared" ref="G80:G143" si="6">(F80/F68)-1</f>
        <v>7.9398345318029806E-2</v>
      </c>
      <c r="H80" s="23">
        <v>2.4114811042873229E-2</v>
      </c>
      <c r="I80" s="14"/>
      <c r="J80" s="22">
        <v>141.15640120526791</v>
      </c>
      <c r="K80" s="13">
        <f t="shared" ref="K80:K143" si="7">(J80/J68)-1</f>
        <v>7.9398345318029806E-2</v>
      </c>
      <c r="L80" s="23">
        <v>2.4114811042873229E-2</v>
      </c>
      <c r="M80" s="14"/>
      <c r="N80" s="22">
        <v>151.49536056321097</v>
      </c>
      <c r="O80" s="13">
        <f t="shared" ref="O80:O143" si="8">(N80/N68)-1</f>
        <v>9.0353078561325573E-2</v>
      </c>
      <c r="P80" s="23">
        <v>4.1768848394367147E-2</v>
      </c>
      <c r="Q80" s="14"/>
      <c r="R80" s="22">
        <v>151.49536056321097</v>
      </c>
      <c r="S80" s="13">
        <f t="shared" ref="S80:S143" si="9">(R80/R68)-1</f>
        <v>9.0353078561325573E-2</v>
      </c>
      <c r="T80" s="23">
        <v>4.1768848394367147E-2</v>
      </c>
      <c r="U80" s="14"/>
    </row>
    <row r="81" spans="1:21" x14ac:dyDescent="0.2">
      <c r="A81" s="11">
        <v>26846</v>
      </c>
      <c r="B81" s="22">
        <v>149.8000962356069</v>
      </c>
      <c r="C81" s="13">
        <f t="shared" si="5"/>
        <v>7.8313959070587469E-2</v>
      </c>
      <c r="D81" s="23">
        <v>0</v>
      </c>
      <c r="E81" s="14"/>
      <c r="F81" s="22">
        <v>141.5693924448255</v>
      </c>
      <c r="G81" s="13">
        <f t="shared" si="6"/>
        <v>7.2636099011711641E-2</v>
      </c>
      <c r="H81" s="23">
        <v>2.325048253884672E-2</v>
      </c>
      <c r="I81" s="14"/>
      <c r="J81" s="22">
        <v>141.5693924448255</v>
      </c>
      <c r="K81" s="13">
        <f t="shared" si="7"/>
        <v>7.2636099011711641E-2</v>
      </c>
      <c r="L81" s="23">
        <v>2.325048253884672E-2</v>
      </c>
      <c r="M81" s="14"/>
      <c r="N81" s="22">
        <v>151.97444317461697</v>
      </c>
      <c r="O81" s="13">
        <f t="shared" si="8"/>
        <v>8.2173979428750155E-2</v>
      </c>
      <c r="P81" s="23">
        <v>4.5210345870485939E-2</v>
      </c>
      <c r="Q81" s="14"/>
      <c r="R81" s="22">
        <v>151.97444317461697</v>
      </c>
      <c r="S81" s="13">
        <f t="shared" si="9"/>
        <v>8.2173979428750155E-2</v>
      </c>
      <c r="T81" s="23">
        <v>4.5210345870485939E-2</v>
      </c>
      <c r="U81" s="14"/>
    </row>
    <row r="82" spans="1:21" x14ac:dyDescent="0.2">
      <c r="A82" s="11">
        <v>26877</v>
      </c>
      <c r="B82" s="22">
        <v>149.91644558213508</v>
      </c>
      <c r="C82" s="13">
        <f t="shared" si="5"/>
        <v>6.974422404258851E-2</v>
      </c>
      <c r="D82" s="23">
        <v>0</v>
      </c>
      <c r="E82" s="14"/>
      <c r="F82" s="22">
        <v>141.33037555191038</v>
      </c>
      <c r="G82" s="13">
        <f t="shared" si="6"/>
        <v>6.0663457514707142E-2</v>
      </c>
      <c r="H82" s="23">
        <v>2.3192351058288097E-2</v>
      </c>
      <c r="I82" s="14"/>
      <c r="J82" s="22">
        <v>141.33037555191038</v>
      </c>
      <c r="K82" s="13">
        <f t="shared" si="7"/>
        <v>6.0663457514707142E-2</v>
      </c>
      <c r="L82" s="23">
        <v>2.3192351058288097E-2</v>
      </c>
      <c r="M82" s="14"/>
      <c r="N82" s="22">
        <v>151.88150206725666</v>
      </c>
      <c r="O82" s="13">
        <f t="shared" si="8"/>
        <v>7.0512053442161493E-2</v>
      </c>
      <c r="P82" s="23">
        <v>4.912982124375808E-2</v>
      </c>
      <c r="Q82" s="14"/>
      <c r="R82" s="22">
        <v>151.88150206725666</v>
      </c>
      <c r="S82" s="13">
        <f t="shared" si="9"/>
        <v>7.0512053442161493E-2</v>
      </c>
      <c r="T82" s="23">
        <v>4.912982124375808E-2</v>
      </c>
      <c r="U82" s="14"/>
    </row>
    <row r="83" spans="1:21" x14ac:dyDescent="0.2">
      <c r="A83" s="11">
        <v>26908</v>
      </c>
      <c r="B83" s="22">
        <v>150.03279589163938</v>
      </c>
      <c r="C83" s="13">
        <f t="shared" si="5"/>
        <v>6.0449624030102012E-2</v>
      </c>
      <c r="D83" s="23">
        <v>0</v>
      </c>
      <c r="E83" s="14"/>
      <c r="F83" s="22">
        <v>141.22119018983906</v>
      </c>
      <c r="G83" s="13">
        <f t="shared" si="6"/>
        <v>4.9666675964942231E-2</v>
      </c>
      <c r="H83" s="23">
        <v>2.3154625990499458E-2</v>
      </c>
      <c r="I83" s="14"/>
      <c r="J83" s="22">
        <v>141.22119018983906</v>
      </c>
      <c r="K83" s="13">
        <f t="shared" si="7"/>
        <v>4.9666675964942231E-2</v>
      </c>
      <c r="L83" s="23">
        <v>2.3154625990499458E-2</v>
      </c>
      <c r="M83" s="14"/>
      <c r="N83" s="22">
        <v>151.81458311080715</v>
      </c>
      <c r="O83" s="13">
        <f t="shared" si="8"/>
        <v>5.8742055664381621E-2</v>
      </c>
      <c r="P83" s="23">
        <v>4.7664199768143713E-2</v>
      </c>
      <c r="Q83" s="14"/>
      <c r="R83" s="22">
        <v>151.81458311080715</v>
      </c>
      <c r="S83" s="13">
        <f t="shared" si="9"/>
        <v>5.8742055664381621E-2</v>
      </c>
      <c r="T83" s="23">
        <v>4.7664199768143713E-2</v>
      </c>
      <c r="U83" s="14"/>
    </row>
    <row r="84" spans="1:21" x14ac:dyDescent="0.2">
      <c r="A84" s="11">
        <v>26938</v>
      </c>
      <c r="B84" s="22">
        <v>150.73091269631695</v>
      </c>
      <c r="C84" s="13">
        <f t="shared" si="5"/>
        <v>5.7125239757594093E-2</v>
      </c>
      <c r="D84" s="23">
        <v>0</v>
      </c>
      <c r="E84" s="14"/>
      <c r="F84" s="22">
        <v>141.68192742700393</v>
      </c>
      <c r="G84" s="13">
        <f t="shared" si="6"/>
        <v>4.5048093670747802E-2</v>
      </c>
      <c r="H84" s="23">
        <v>2.3120430620700017E-2</v>
      </c>
      <c r="I84" s="14"/>
      <c r="J84" s="22">
        <v>141.68192742700393</v>
      </c>
      <c r="K84" s="13">
        <f t="shared" si="7"/>
        <v>4.5048093670747802E-2</v>
      </c>
      <c r="L84" s="23">
        <v>2.3120430620700017E-2</v>
      </c>
      <c r="M84" s="14"/>
      <c r="N84" s="22">
        <v>152.34616857348786</v>
      </c>
      <c r="O84" s="13">
        <f t="shared" si="8"/>
        <v>5.3203307943784584E-2</v>
      </c>
      <c r="P84" s="23">
        <v>4.3144065252320514E-2</v>
      </c>
      <c r="Q84" s="14"/>
      <c r="R84" s="22">
        <v>152.34616857348786</v>
      </c>
      <c r="S84" s="13">
        <f t="shared" si="9"/>
        <v>5.3203307943784584E-2</v>
      </c>
      <c r="T84" s="23">
        <v>4.3144065252320514E-2</v>
      </c>
      <c r="U84" s="14"/>
    </row>
    <row r="85" spans="1:21" x14ac:dyDescent="0.2">
      <c r="A85" s="11">
        <v>26969</v>
      </c>
      <c r="B85" s="22">
        <v>151.83622964065282</v>
      </c>
      <c r="C85" s="13">
        <f t="shared" si="5"/>
        <v>5.9258947720027599E-2</v>
      </c>
      <c r="D85" s="23">
        <v>0</v>
      </c>
      <c r="E85" s="14"/>
      <c r="F85" s="22">
        <v>142.33528648683998</v>
      </c>
      <c r="G85" s="13">
        <f t="shared" si="6"/>
        <v>4.339770589427272E-2</v>
      </c>
      <c r="H85" s="23">
        <v>2.3054448882496869E-2</v>
      </c>
      <c r="I85" s="14"/>
      <c r="J85" s="22">
        <v>142.33528648683998</v>
      </c>
      <c r="K85" s="13">
        <f t="shared" si="7"/>
        <v>4.339770589427272E-2</v>
      </c>
      <c r="L85" s="23">
        <v>2.3054448882496869E-2</v>
      </c>
      <c r="M85" s="14"/>
      <c r="N85" s="22">
        <v>153.1938284346086</v>
      </c>
      <c r="O85" s="13">
        <f t="shared" si="8"/>
        <v>5.1845213396976675E-2</v>
      </c>
      <c r="P85" s="23">
        <v>4.3810364448591266E-2</v>
      </c>
      <c r="Q85" s="14"/>
      <c r="R85" s="22">
        <v>153.1938284346086</v>
      </c>
      <c r="S85" s="13">
        <f t="shared" si="9"/>
        <v>5.1845213396976675E-2</v>
      </c>
      <c r="T85" s="23">
        <v>4.3810364448591266E-2</v>
      </c>
      <c r="U85" s="14"/>
    </row>
    <row r="86" spans="1:21" x14ac:dyDescent="0.2">
      <c r="A86" s="11">
        <v>26999</v>
      </c>
      <c r="B86" s="22">
        <v>152.88337202042842</v>
      </c>
      <c r="C86" s="13">
        <f t="shared" si="5"/>
        <v>5.4580335857265627E-2</v>
      </c>
      <c r="D86" s="23">
        <v>0</v>
      </c>
      <c r="E86" s="14"/>
      <c r="F86" s="22">
        <v>143.0667542092842</v>
      </c>
      <c r="G86" s="13">
        <f t="shared" si="6"/>
        <v>3.8475281018209628E-2</v>
      </c>
      <c r="H86" s="23">
        <v>2.301324823436026E-2</v>
      </c>
      <c r="I86" s="14"/>
      <c r="J86" s="22">
        <v>143.0667542092842</v>
      </c>
      <c r="K86" s="13">
        <f t="shared" si="7"/>
        <v>3.8475281018209628E-2</v>
      </c>
      <c r="L86" s="23">
        <v>2.301324823436026E-2</v>
      </c>
      <c r="M86" s="14"/>
      <c r="N86" s="22">
        <v>154.12891909762831</v>
      </c>
      <c r="O86" s="13">
        <f t="shared" si="8"/>
        <v>4.7457049768842463E-2</v>
      </c>
      <c r="P86" s="23">
        <v>4.3269574742689852E-2</v>
      </c>
      <c r="Q86" s="14"/>
      <c r="R86" s="22">
        <v>154.12891909762831</v>
      </c>
      <c r="S86" s="13">
        <f t="shared" si="9"/>
        <v>4.7457049768842463E-2</v>
      </c>
      <c r="T86" s="23">
        <v>4.3269574742689852E-2</v>
      </c>
      <c r="U86" s="14"/>
    </row>
    <row r="87" spans="1:21" x14ac:dyDescent="0.2">
      <c r="A87" s="11">
        <v>27030</v>
      </c>
      <c r="B87" s="22">
        <v>153.41019848742644</v>
      </c>
      <c r="C87" s="13">
        <f t="shared" si="5"/>
        <v>4.8536729858804861E-2</v>
      </c>
      <c r="D87" s="23">
        <v>5.8397924977615644E-5</v>
      </c>
      <c r="E87" s="14"/>
      <c r="F87" s="22">
        <v>143.49715006250685</v>
      </c>
      <c r="G87" s="13">
        <f t="shared" si="6"/>
        <v>3.3963418745284413E-2</v>
      </c>
      <c r="H87" s="23">
        <v>2.302750544155675E-2</v>
      </c>
      <c r="I87" s="14"/>
      <c r="J87" s="22">
        <v>143.49715006250685</v>
      </c>
      <c r="K87" s="13">
        <f t="shared" si="7"/>
        <v>3.3963418745284413E-2</v>
      </c>
      <c r="L87" s="23">
        <v>2.302750544155675E-2</v>
      </c>
      <c r="M87" s="14"/>
      <c r="N87" s="22">
        <v>154.69268252902583</v>
      </c>
      <c r="O87" s="13">
        <f t="shared" si="8"/>
        <v>4.2426675726761509E-2</v>
      </c>
      <c r="P87" s="23">
        <v>4.2809446557225996E-2</v>
      </c>
      <c r="Q87" s="14"/>
      <c r="R87" s="22">
        <v>154.69268252902583</v>
      </c>
      <c r="S87" s="13">
        <f t="shared" si="9"/>
        <v>4.2426675726761509E-2</v>
      </c>
      <c r="T87" s="23">
        <v>4.2809446557225996E-2</v>
      </c>
      <c r="U87" s="14"/>
    </row>
    <row r="88" spans="1:21" x14ac:dyDescent="0.2">
      <c r="A88" s="11">
        <v>27061</v>
      </c>
      <c r="B88" s="22">
        <v>154.34271115542714</v>
      </c>
      <c r="C88" s="13">
        <f t="shared" si="5"/>
        <v>5.1559823744978361E-2</v>
      </c>
      <c r="D88" s="23">
        <v>5.8798697382709267E-5</v>
      </c>
      <c r="E88" s="14"/>
      <c r="F88" s="22">
        <v>144.03877994302047</v>
      </c>
      <c r="G88" s="13">
        <f t="shared" si="6"/>
        <v>3.5386553068091242E-2</v>
      </c>
      <c r="H88" s="23">
        <v>2.2971188298275946E-2</v>
      </c>
      <c r="I88" s="14"/>
      <c r="J88" s="22">
        <v>144.03877994302047</v>
      </c>
      <c r="K88" s="13">
        <f t="shared" si="7"/>
        <v>3.5386553068091242E-2</v>
      </c>
      <c r="L88" s="23">
        <v>2.2971188298275946E-2</v>
      </c>
      <c r="M88" s="14"/>
      <c r="N88" s="22">
        <v>155.36190922713027</v>
      </c>
      <c r="O88" s="13">
        <f t="shared" si="8"/>
        <v>4.3580461073004395E-2</v>
      </c>
      <c r="P88" s="23">
        <v>4.0608381795561747E-2</v>
      </c>
      <c r="Q88" s="14"/>
      <c r="R88" s="22">
        <v>155.36190922713027</v>
      </c>
      <c r="S88" s="13">
        <f t="shared" si="9"/>
        <v>4.3580461073004395E-2</v>
      </c>
      <c r="T88" s="23">
        <v>4.0608381795561747E-2</v>
      </c>
      <c r="U88" s="14"/>
    </row>
    <row r="89" spans="1:21" x14ac:dyDescent="0.2">
      <c r="A89" s="11">
        <v>27089</v>
      </c>
      <c r="B89" s="22">
        <v>155.12841880601201</v>
      </c>
      <c r="C89" s="13">
        <f t="shared" si="5"/>
        <v>5.9011666643667526E-2</v>
      </c>
      <c r="D89" s="23">
        <v>7.7236869732146834E-5</v>
      </c>
      <c r="E89" s="14"/>
      <c r="F89" s="22">
        <v>144.65026136636683</v>
      </c>
      <c r="G89" s="13">
        <f t="shared" si="6"/>
        <v>4.0468276681479232E-2</v>
      </c>
      <c r="H89" s="23">
        <v>2.2956228987327743E-2</v>
      </c>
      <c r="I89" s="14"/>
      <c r="J89" s="22">
        <v>144.65026136636683</v>
      </c>
      <c r="K89" s="13">
        <f t="shared" si="7"/>
        <v>4.0468276681479232E-2</v>
      </c>
      <c r="L89" s="23">
        <v>2.2956228987327743E-2</v>
      </c>
      <c r="M89" s="14"/>
      <c r="N89" s="22">
        <v>156.14303401783556</v>
      </c>
      <c r="O89" s="13">
        <f t="shared" si="8"/>
        <v>4.8909613609179114E-2</v>
      </c>
      <c r="P89" s="23">
        <v>4.323341175578168E-2</v>
      </c>
      <c r="Q89" s="14"/>
      <c r="R89" s="22">
        <v>156.14303401783556</v>
      </c>
      <c r="S89" s="13">
        <f t="shared" si="9"/>
        <v>4.8909613609179114E-2</v>
      </c>
      <c r="T89" s="23">
        <v>4.323341175578168E-2</v>
      </c>
      <c r="U89" s="14"/>
    </row>
    <row r="90" spans="1:21" x14ac:dyDescent="0.2">
      <c r="A90" s="11">
        <v>27120</v>
      </c>
      <c r="B90" s="22">
        <v>155.42071699360858</v>
      </c>
      <c r="C90" s="13">
        <f t="shared" si="5"/>
        <v>5.6810081997392459E-2</v>
      </c>
      <c r="D90" s="23">
        <v>7.7839650320346007E-5</v>
      </c>
      <c r="E90" s="14"/>
      <c r="F90" s="22">
        <v>144.95492309840645</v>
      </c>
      <c r="G90" s="13">
        <f t="shared" si="6"/>
        <v>3.9878516023447386E-2</v>
      </c>
      <c r="H90" s="23">
        <v>2.2960063175004829E-2</v>
      </c>
      <c r="I90" s="14"/>
      <c r="J90" s="22">
        <v>144.95492309840645</v>
      </c>
      <c r="K90" s="13">
        <f t="shared" si="7"/>
        <v>3.9878516023447386E-2</v>
      </c>
      <c r="L90" s="23">
        <v>2.2960063175004829E-2</v>
      </c>
      <c r="M90" s="14"/>
      <c r="N90" s="22">
        <v>156.5064341969202</v>
      </c>
      <c r="O90" s="13">
        <f t="shared" si="8"/>
        <v>4.7519442605989948E-2</v>
      </c>
      <c r="P90" s="23">
        <v>4.7901395420774352E-2</v>
      </c>
      <c r="Q90" s="14"/>
      <c r="R90" s="22">
        <v>156.5064341969202</v>
      </c>
      <c r="S90" s="13">
        <f t="shared" si="9"/>
        <v>4.7519442605989948E-2</v>
      </c>
      <c r="T90" s="23">
        <v>4.7901395420774352E-2</v>
      </c>
      <c r="U90" s="14"/>
    </row>
    <row r="91" spans="1:21" x14ac:dyDescent="0.2">
      <c r="A91" s="11">
        <v>27150</v>
      </c>
      <c r="B91" s="22">
        <v>155.65489466889241</v>
      </c>
      <c r="C91" s="13">
        <f t="shared" si="5"/>
        <v>4.9682774052994816E-2</v>
      </c>
      <c r="D91" s="23">
        <v>7.8469471638893397E-5</v>
      </c>
      <c r="E91" s="14"/>
      <c r="F91" s="22">
        <v>145.10913478811483</v>
      </c>
      <c r="G91" s="13">
        <f t="shared" si="6"/>
        <v>3.4184344871011962E-2</v>
      </c>
      <c r="H91" s="23">
        <v>2.2947803922553439E-2</v>
      </c>
      <c r="I91" s="14"/>
      <c r="J91" s="22">
        <v>145.10913478811483</v>
      </c>
      <c r="K91" s="13">
        <f t="shared" si="7"/>
        <v>3.4184344871011962E-2</v>
      </c>
      <c r="L91" s="23">
        <v>2.2947803922553439E-2</v>
      </c>
      <c r="M91" s="14"/>
      <c r="N91" s="22">
        <v>156.69655860680047</v>
      </c>
      <c r="O91" s="13">
        <f t="shared" si="8"/>
        <v>4.1155149375915911E-2</v>
      </c>
      <c r="P91" s="23">
        <v>5.0696954535317904E-2</v>
      </c>
      <c r="Q91" s="14"/>
      <c r="R91" s="22">
        <v>156.69655860680047</v>
      </c>
      <c r="S91" s="13">
        <f t="shared" si="9"/>
        <v>4.1155149375915911E-2</v>
      </c>
      <c r="T91" s="23">
        <v>5.0696954535317904E-2</v>
      </c>
      <c r="U91" s="14"/>
    </row>
    <row r="92" spans="1:21" x14ac:dyDescent="0.2">
      <c r="A92" s="11">
        <v>27181</v>
      </c>
      <c r="B92" s="22">
        <v>156.18010862857417</v>
      </c>
      <c r="C92" s="13">
        <f t="shared" si="5"/>
        <v>4.5839372743359696E-2</v>
      </c>
      <c r="D92" s="23">
        <v>7.895011246665362E-5</v>
      </c>
      <c r="E92" s="14"/>
      <c r="F92" s="22">
        <v>145.51068844978707</v>
      </c>
      <c r="G92" s="13">
        <f t="shared" si="6"/>
        <v>3.0847253169816957E-2</v>
      </c>
      <c r="H92" s="23">
        <v>2.2972742470467686E-2</v>
      </c>
      <c r="I92" s="14"/>
      <c r="J92" s="22">
        <v>145.51068844978707</v>
      </c>
      <c r="K92" s="13">
        <f t="shared" si="7"/>
        <v>3.0847253169816957E-2</v>
      </c>
      <c r="L92" s="23">
        <v>2.2986597109168762E-2</v>
      </c>
      <c r="M92" s="14"/>
      <c r="N92" s="22">
        <v>157.16125503216082</v>
      </c>
      <c r="O92" s="13">
        <f t="shared" si="8"/>
        <v>3.7399788666041545E-2</v>
      </c>
      <c r="P92" s="23">
        <v>5.1337093930336246E-2</v>
      </c>
      <c r="Q92" s="14"/>
      <c r="R92" s="22">
        <v>157.16125503216082</v>
      </c>
      <c r="S92" s="13">
        <f t="shared" si="9"/>
        <v>3.7399788666041545E-2</v>
      </c>
      <c r="T92" s="23">
        <v>5.1343319957083008E-2</v>
      </c>
      <c r="U92" s="14"/>
    </row>
    <row r="93" spans="1:21" x14ac:dyDescent="0.2">
      <c r="A93" s="11">
        <v>27211</v>
      </c>
      <c r="B93" s="22">
        <v>156.70537757947105</v>
      </c>
      <c r="C93" s="13">
        <f t="shared" si="5"/>
        <v>4.6096641573603936E-2</v>
      </c>
      <c r="D93" s="23">
        <v>7.9427527948094934E-5</v>
      </c>
      <c r="E93" s="14"/>
      <c r="F93" s="22">
        <v>146.06246880082796</v>
      </c>
      <c r="G93" s="13">
        <f t="shared" si="6"/>
        <v>3.1737625474048459E-2</v>
      </c>
      <c r="H93" s="23">
        <v>2.2993525006441758E-2</v>
      </c>
      <c r="I93" s="14"/>
      <c r="J93" s="22">
        <v>146.06244436464084</v>
      </c>
      <c r="K93" s="13">
        <f t="shared" si="7"/>
        <v>3.1737452864795124E-2</v>
      </c>
      <c r="L93" s="23">
        <v>2.3007820226213144E-2</v>
      </c>
      <c r="M93" s="14"/>
      <c r="N93" s="22">
        <v>157.76468911880568</v>
      </c>
      <c r="O93" s="13">
        <f t="shared" si="8"/>
        <v>3.8100129358827672E-2</v>
      </c>
      <c r="P93" s="23">
        <v>5.4130123816708141E-2</v>
      </c>
      <c r="Q93" s="14"/>
      <c r="R93" s="22">
        <v>157.76466454357819</v>
      </c>
      <c r="S93" s="13">
        <f t="shared" si="9"/>
        <v>3.8099967652510669E-2</v>
      </c>
      <c r="T93" s="23">
        <v>5.4136347396060776E-2</v>
      </c>
      <c r="U93" s="14"/>
    </row>
    <row r="94" spans="1:21" x14ac:dyDescent="0.2">
      <c r="A94" s="11">
        <v>27242</v>
      </c>
      <c r="B94" s="22">
        <v>157.16358323922469</v>
      </c>
      <c r="C94" s="13">
        <f t="shared" si="5"/>
        <v>4.8341178507458116E-2</v>
      </c>
      <c r="D94" s="23">
        <v>7.4019245003675846E-5</v>
      </c>
      <c r="E94" s="14"/>
      <c r="F94" s="22">
        <v>146.35565469816689</v>
      </c>
      <c r="G94" s="13">
        <f t="shared" si="6"/>
        <v>3.555696449989787E-2</v>
      </c>
      <c r="H94" s="23">
        <v>2.2984667930996138E-2</v>
      </c>
      <c r="I94" s="14"/>
      <c r="J94" s="22">
        <v>146.35561632491991</v>
      </c>
      <c r="K94" s="13">
        <f t="shared" si="7"/>
        <v>3.5556692985392768E-2</v>
      </c>
      <c r="L94" s="23">
        <v>2.2999435127598122E-2</v>
      </c>
      <c r="M94" s="14"/>
      <c r="N94" s="22">
        <v>158.12023205631058</v>
      </c>
      <c r="O94" s="13">
        <f t="shared" si="8"/>
        <v>4.1076298984001891E-2</v>
      </c>
      <c r="P94" s="23">
        <v>5.4508237839769914E-2</v>
      </c>
      <c r="Q94" s="14"/>
      <c r="R94" s="22">
        <v>158.12019198245844</v>
      </c>
      <c r="S94" s="13">
        <f t="shared" si="9"/>
        <v>4.1076035134542943E-2</v>
      </c>
      <c r="T94" s="23">
        <v>5.4514740027889932E-2</v>
      </c>
      <c r="U94" s="14"/>
    </row>
    <row r="95" spans="1:21" x14ac:dyDescent="0.2">
      <c r="A95" s="11">
        <v>27273</v>
      </c>
      <c r="B95" s="22">
        <v>157.66658910991399</v>
      </c>
      <c r="C95" s="13">
        <f t="shared" si="5"/>
        <v>5.0880830240530139E-2</v>
      </c>
      <c r="D95" s="23">
        <v>9.2216894135006554E-5</v>
      </c>
      <c r="E95" s="14"/>
      <c r="F95" s="22">
        <v>146.75528524584155</v>
      </c>
      <c r="G95" s="13">
        <f t="shared" si="6"/>
        <v>3.918742682003451E-2</v>
      </c>
      <c r="H95" s="23">
        <v>2.301115458425702E-2</v>
      </c>
      <c r="I95" s="14"/>
      <c r="J95" s="22">
        <v>146.76036167737391</v>
      </c>
      <c r="K95" s="13">
        <f t="shared" si="7"/>
        <v>3.922337349011662E-2</v>
      </c>
      <c r="L95" s="23">
        <v>2.3041581219197589E-2</v>
      </c>
      <c r="M95" s="14"/>
      <c r="N95" s="22">
        <v>158.60883649725497</v>
      </c>
      <c r="O95" s="13">
        <f t="shared" si="8"/>
        <v>4.4753628058832762E-2</v>
      </c>
      <c r="P95" s="23">
        <v>5.2898523019054927E-2</v>
      </c>
      <c r="Q95" s="14"/>
      <c r="R95" s="22">
        <v>158.61391277936943</v>
      </c>
      <c r="S95" s="13">
        <f t="shared" si="9"/>
        <v>4.478706544021227E-2</v>
      </c>
      <c r="T95" s="23">
        <v>5.2912507318501181E-2</v>
      </c>
      <c r="U95" s="14"/>
    </row>
    <row r="96" spans="1:21" x14ac:dyDescent="0.2">
      <c r="A96" s="11">
        <v>27303</v>
      </c>
      <c r="B96" s="22">
        <v>158.42321173953977</v>
      </c>
      <c r="C96" s="13">
        <f t="shared" si="5"/>
        <v>5.1033320940083282E-2</v>
      </c>
      <c r="D96" s="23">
        <v>9.1776798825247144E-5</v>
      </c>
      <c r="E96" s="14"/>
      <c r="F96" s="22">
        <v>147.46492577524828</v>
      </c>
      <c r="G96" s="13">
        <f t="shared" si="6"/>
        <v>4.0816767905870188E-2</v>
      </c>
      <c r="H96" s="23">
        <v>2.3028402277055465E-2</v>
      </c>
      <c r="I96" s="14"/>
      <c r="J96" s="22">
        <v>147.46999310115098</v>
      </c>
      <c r="K96" s="13">
        <f t="shared" si="7"/>
        <v>4.0852533412415015E-2</v>
      </c>
      <c r="L96" s="23">
        <v>2.3056365461160144E-2</v>
      </c>
      <c r="M96" s="14"/>
      <c r="N96" s="22">
        <v>159.42026116024618</v>
      </c>
      <c r="O96" s="13">
        <f t="shared" si="8"/>
        <v>4.6434332106921161E-2</v>
      </c>
      <c r="P96" s="23">
        <v>4.6795922366537228E-2</v>
      </c>
      <c r="Q96" s="14"/>
      <c r="R96" s="22">
        <v>159.4253280559428</v>
      </c>
      <c r="S96" s="13">
        <f t="shared" si="9"/>
        <v>4.646759120194166E-2</v>
      </c>
      <c r="T96" s="23">
        <v>4.680962161584442E-2</v>
      </c>
      <c r="U96" s="14"/>
    </row>
    <row r="97" spans="1:21" x14ac:dyDescent="0.2">
      <c r="A97" s="11">
        <v>27334</v>
      </c>
      <c r="B97" s="22">
        <v>159.23807876427088</v>
      </c>
      <c r="C97" s="13">
        <f t="shared" si="5"/>
        <v>4.8748899660745248E-2</v>
      </c>
      <c r="D97" s="23">
        <v>9.130752373998519E-5</v>
      </c>
      <c r="E97" s="14"/>
      <c r="F97" s="22">
        <v>148.28473511932111</v>
      </c>
      <c r="G97" s="13">
        <f t="shared" si="6"/>
        <v>4.1798831332181319E-2</v>
      </c>
      <c r="H97" s="23">
        <v>2.3052659200638724E-2</v>
      </c>
      <c r="I97" s="14"/>
      <c r="J97" s="22">
        <v>148.28979177565219</v>
      </c>
      <c r="K97" s="13">
        <f t="shared" si="7"/>
        <v>4.1834357704143565E-2</v>
      </c>
      <c r="L97" s="23">
        <v>2.3076521084765957E-2</v>
      </c>
      <c r="M97" s="14"/>
      <c r="N97" s="22">
        <v>160.30591485502373</v>
      </c>
      <c r="O97" s="13">
        <f t="shared" si="8"/>
        <v>4.6425410821630653E-2</v>
      </c>
      <c r="P97" s="23">
        <v>4.4439024349747884E-2</v>
      </c>
      <c r="Q97" s="14"/>
      <c r="R97" s="22">
        <v>160.31097211186542</v>
      </c>
      <c r="S97" s="13">
        <f t="shared" si="9"/>
        <v>4.6458422966397794E-2</v>
      </c>
      <c r="T97" s="23">
        <v>4.4450497473890564E-2</v>
      </c>
      <c r="U97" s="14"/>
    </row>
    <row r="98" spans="1:21" x14ac:dyDescent="0.2">
      <c r="A98" s="11">
        <v>27364</v>
      </c>
      <c r="B98" s="22">
        <v>159.5626304106693</v>
      </c>
      <c r="C98" s="13">
        <f t="shared" si="5"/>
        <v>4.3688586286207753E-2</v>
      </c>
      <c r="D98" s="23">
        <v>1.093294460641303E-4</v>
      </c>
      <c r="E98" s="14"/>
      <c r="F98" s="22">
        <v>148.9171729537205</v>
      </c>
      <c r="G98" s="13">
        <f t="shared" si="6"/>
        <v>4.0892929854814852E-2</v>
      </c>
      <c r="H98" s="23">
        <v>2.3125075258560911E-2</v>
      </c>
      <c r="I98" s="14"/>
      <c r="J98" s="22">
        <v>148.92221082958798</v>
      </c>
      <c r="K98" s="13">
        <f t="shared" si="7"/>
        <v>4.0928143317896071E-2</v>
      </c>
      <c r="L98" s="23">
        <v>2.3147815003205549E-2</v>
      </c>
      <c r="M98" s="14"/>
      <c r="N98" s="22">
        <v>160.93993584915142</v>
      </c>
      <c r="O98" s="13">
        <f t="shared" si="8"/>
        <v>4.4190388094585087E-2</v>
      </c>
      <c r="P98" s="23">
        <v>4.4346262489166115E-2</v>
      </c>
      <c r="Q98" s="14"/>
      <c r="R98" s="22">
        <v>160.94497691460569</v>
      </c>
      <c r="S98" s="13">
        <f t="shared" si="9"/>
        <v>4.4223094905764926E-2</v>
      </c>
      <c r="T98" s="23">
        <v>4.4357044932639832E-2</v>
      </c>
      <c r="U98" s="14"/>
    </row>
    <row r="99" spans="1:21" x14ac:dyDescent="0.2">
      <c r="A99" s="11">
        <v>27395</v>
      </c>
      <c r="B99" s="22">
        <v>159.35548028955961</v>
      </c>
      <c r="C99" s="13">
        <f t="shared" si="5"/>
        <v>3.8754149728972731E-2</v>
      </c>
      <c r="D99" s="23">
        <v>9.1240875912390607E-5</v>
      </c>
      <c r="E99" s="14"/>
      <c r="F99" s="22">
        <v>149.28721990190559</v>
      </c>
      <c r="G99" s="13">
        <f t="shared" si="6"/>
        <v>4.034972009462634E-2</v>
      </c>
      <c r="H99" s="23">
        <v>2.3252018155292608E-2</v>
      </c>
      <c r="I99" s="14"/>
      <c r="J99" s="22">
        <v>149.29224908594901</v>
      </c>
      <c r="K99" s="13">
        <f t="shared" si="7"/>
        <v>4.0384767369371799E-2</v>
      </c>
      <c r="L99" s="23">
        <v>2.3273650947982494E-2</v>
      </c>
      <c r="M99" s="14"/>
      <c r="N99" s="22">
        <v>161.39731957080659</v>
      </c>
      <c r="O99" s="13">
        <f t="shared" si="8"/>
        <v>4.3341656063936584E-2</v>
      </c>
      <c r="P99" s="23">
        <v>3.9982149161518092E-2</v>
      </c>
      <c r="Q99" s="14"/>
      <c r="R99" s="22">
        <v>161.40235187084642</v>
      </c>
      <c r="S99" s="13">
        <f t="shared" si="9"/>
        <v>4.3374187014706411E-2</v>
      </c>
      <c r="T99" s="23">
        <v>3.9993183322303116E-2</v>
      </c>
      <c r="U99" s="14"/>
    </row>
    <row r="100" spans="1:21" x14ac:dyDescent="0.2">
      <c r="A100" s="11">
        <v>27426</v>
      </c>
      <c r="B100" s="22">
        <v>159.93765516225179</v>
      </c>
      <c r="C100" s="13">
        <f t="shared" si="5"/>
        <v>3.6250134294909309E-2</v>
      </c>
      <c r="D100" s="23">
        <v>9.0909090909079276E-5</v>
      </c>
      <c r="E100" s="14"/>
      <c r="F100" s="22">
        <v>150.13713661561113</v>
      </c>
      <c r="G100" s="13">
        <f t="shared" si="6"/>
        <v>4.233829719331883E-2</v>
      </c>
      <c r="H100" s="23">
        <v>2.32727705608748E-2</v>
      </c>
      <c r="I100" s="14"/>
      <c r="J100" s="22">
        <v>150.14215352086987</v>
      </c>
      <c r="K100" s="13">
        <f t="shared" si="7"/>
        <v>4.237312743320798E-2</v>
      </c>
      <c r="L100" s="23">
        <v>2.3288777545833951E-2</v>
      </c>
      <c r="M100" s="14"/>
      <c r="N100" s="22">
        <v>162.44725947327228</v>
      </c>
      <c r="O100" s="13">
        <f t="shared" si="8"/>
        <v>4.5605452980006955E-2</v>
      </c>
      <c r="P100" s="23">
        <v>3.6881478207979497E-2</v>
      </c>
      <c r="Q100" s="14"/>
      <c r="R100" s="22">
        <v>162.45228024351366</v>
      </c>
      <c r="S100" s="13">
        <f t="shared" si="9"/>
        <v>4.5637769590084476E-2</v>
      </c>
      <c r="T100" s="23">
        <v>3.6889378844801445E-2</v>
      </c>
      <c r="U100" s="14"/>
    </row>
    <row r="101" spans="1:21" x14ac:dyDescent="0.2">
      <c r="A101" s="11">
        <v>27454</v>
      </c>
      <c r="B101" s="22">
        <v>160.7166999213074</v>
      </c>
      <c r="C101" s="13">
        <f t="shared" si="5"/>
        <v>3.6023580710143888E-2</v>
      </c>
      <c r="D101" s="23">
        <v>1.0853835021708669E-4</v>
      </c>
      <c r="E101" s="14"/>
      <c r="F101" s="22">
        <v>151.34015673615417</v>
      </c>
      <c r="G101" s="13">
        <f t="shared" si="6"/>
        <v>4.6248761022583462E-2</v>
      </c>
      <c r="H101" s="23">
        <v>2.3341768034555174E-2</v>
      </c>
      <c r="I101" s="14"/>
      <c r="J101" s="22">
        <v>151.3503565555844</v>
      </c>
      <c r="K101" s="13">
        <f t="shared" si="7"/>
        <v>4.6319274683145784E-2</v>
      </c>
      <c r="L101" s="23">
        <v>2.3361685241230265E-2</v>
      </c>
      <c r="M101" s="14"/>
      <c r="N101" s="22">
        <v>163.9112657755218</v>
      </c>
      <c r="O101" s="13">
        <f t="shared" si="8"/>
        <v>4.9750741725685277E-2</v>
      </c>
      <c r="P101" s="23">
        <v>3.666918539225638E-2</v>
      </c>
      <c r="Q101" s="14"/>
      <c r="R101" s="22">
        <v>163.9212744894638</v>
      </c>
      <c r="S101" s="13">
        <f t="shared" si="9"/>
        <v>4.9814841376399466E-2</v>
      </c>
      <c r="T101" s="23">
        <v>3.6678370080756799E-2</v>
      </c>
      <c r="U101" s="14"/>
    </row>
    <row r="102" spans="1:21" x14ac:dyDescent="0.2">
      <c r="A102" s="11">
        <v>27485</v>
      </c>
      <c r="B102" s="22">
        <v>160.6002627185793</v>
      </c>
      <c r="C102" s="13">
        <f t="shared" si="5"/>
        <v>3.3325967253025279E-2</v>
      </c>
      <c r="D102" s="23">
        <v>1.0861694424331603E-4</v>
      </c>
      <c r="E102" s="14"/>
      <c r="F102" s="22">
        <v>152.12350148997371</v>
      </c>
      <c r="G102" s="13">
        <f t="shared" si="6"/>
        <v>4.9453845639314098E-2</v>
      </c>
      <c r="H102" s="23">
        <v>2.3477979919812101E-2</v>
      </c>
      <c r="I102" s="14"/>
      <c r="J102" s="22">
        <v>152.13363425090839</v>
      </c>
      <c r="K102" s="13">
        <f t="shared" si="7"/>
        <v>4.9523748480267082E-2</v>
      </c>
      <c r="L102" s="23">
        <v>2.3494352313201024E-2</v>
      </c>
      <c r="M102" s="14"/>
      <c r="N102" s="22">
        <v>164.94620048201634</v>
      </c>
      <c r="O102" s="13">
        <f t="shared" si="8"/>
        <v>5.3926002010096452E-2</v>
      </c>
      <c r="P102" s="23">
        <v>3.8198398115840526E-2</v>
      </c>
      <c r="Q102" s="14"/>
      <c r="R102" s="22">
        <v>164.95612971600562</v>
      </c>
      <c r="S102" s="13">
        <f t="shared" si="9"/>
        <v>5.3989444986356272E-2</v>
      </c>
      <c r="T102" s="23">
        <v>3.8204748409614464E-2</v>
      </c>
      <c r="U102" s="14"/>
    </row>
    <row r="103" spans="1:21" x14ac:dyDescent="0.2">
      <c r="A103" s="11">
        <v>27515</v>
      </c>
      <c r="B103" s="22">
        <v>162.3683281275614</v>
      </c>
      <c r="C103" s="13">
        <f t="shared" si="5"/>
        <v>4.313024317641756E-2</v>
      </c>
      <c r="D103" s="23">
        <v>1.2531328320803504E-4</v>
      </c>
      <c r="E103" s="14"/>
      <c r="F103" s="22">
        <v>154.03151753257711</v>
      </c>
      <c r="G103" s="13">
        <f t="shared" si="6"/>
        <v>6.1487395383416521E-2</v>
      </c>
      <c r="H103" s="23">
        <v>2.3545671707483812E-2</v>
      </c>
      <c r="I103" s="14"/>
      <c r="J103" s="22">
        <v>154.0414986523794</v>
      </c>
      <c r="K103" s="13">
        <f t="shared" si="7"/>
        <v>6.1556178922212101E-2</v>
      </c>
      <c r="L103" s="23">
        <v>2.3564605001848662E-2</v>
      </c>
      <c r="M103" s="14"/>
      <c r="N103" s="22">
        <v>167.03479227843815</v>
      </c>
      <c r="O103" s="13">
        <f t="shared" si="8"/>
        <v>6.5976137341851038E-2</v>
      </c>
      <c r="P103" s="23">
        <v>3.6795307642237665E-2</v>
      </c>
      <c r="Q103" s="14"/>
      <c r="R103" s="22">
        <v>167.04456950468818</v>
      </c>
      <c r="S103" s="13">
        <f t="shared" si="9"/>
        <v>6.6038533263860888E-2</v>
      </c>
      <c r="T103" s="23">
        <v>3.680391487898689E-2</v>
      </c>
      <c r="U103" s="14"/>
    </row>
    <row r="104" spans="1:21" x14ac:dyDescent="0.2">
      <c r="A104" s="11">
        <v>27546</v>
      </c>
      <c r="B104" s="22">
        <v>164.17348884231129</v>
      </c>
      <c r="C104" s="13">
        <f t="shared" si="5"/>
        <v>5.1180526661989134E-2</v>
      </c>
      <c r="D104" s="23">
        <v>1.2393767705384028E-4</v>
      </c>
      <c r="E104" s="14"/>
      <c r="F104" s="22">
        <v>156.19685289695767</v>
      </c>
      <c r="G104" s="13">
        <f t="shared" si="6"/>
        <v>7.3439034348725452E-2</v>
      </c>
      <c r="H104" s="23">
        <v>2.3565367242736127E-2</v>
      </c>
      <c r="I104" s="14"/>
      <c r="J104" s="22">
        <v>156.20662679634168</v>
      </c>
      <c r="K104" s="13">
        <f t="shared" si="7"/>
        <v>7.3506203980648221E-2</v>
      </c>
      <c r="L104" s="23">
        <v>2.3578011557558901E-2</v>
      </c>
      <c r="M104" s="14"/>
      <c r="N104" s="22">
        <v>169.41921463521157</v>
      </c>
      <c r="O104" s="13">
        <f t="shared" si="8"/>
        <v>7.7996065891318578E-2</v>
      </c>
      <c r="P104" s="23">
        <v>3.665714867548156E-2</v>
      </c>
      <c r="Q104" s="14"/>
      <c r="R104" s="22">
        <v>169.42878440015065</v>
      </c>
      <c r="S104" s="13">
        <f t="shared" si="9"/>
        <v>7.8056957266467775E-2</v>
      </c>
      <c r="T104" s="23">
        <v>3.6661615848366309E-2</v>
      </c>
      <c r="U104" s="14"/>
    </row>
    <row r="105" spans="1:21" x14ac:dyDescent="0.2">
      <c r="A105" s="11">
        <v>27576</v>
      </c>
      <c r="B105" s="22">
        <v>164.93044459208895</v>
      </c>
      <c r="C105" s="13">
        <f t="shared" si="5"/>
        <v>5.2487458565017464E-2</v>
      </c>
      <c r="D105" s="23">
        <v>1.2336975678532979E-4</v>
      </c>
      <c r="E105" s="14"/>
      <c r="F105" s="22">
        <v>157.45244716007815</v>
      </c>
      <c r="G105" s="13">
        <f t="shared" si="6"/>
        <v>7.7980185141069081E-2</v>
      </c>
      <c r="H105" s="23">
        <v>2.3673910726791095E-2</v>
      </c>
      <c r="I105" s="14"/>
      <c r="J105" s="22">
        <v>157.47292350000745</v>
      </c>
      <c r="K105" s="13">
        <f t="shared" si="7"/>
        <v>7.8120554431368117E-2</v>
      </c>
      <c r="L105" s="23">
        <v>2.3694192556978955E-2</v>
      </c>
      <c r="M105" s="14"/>
      <c r="N105" s="22">
        <v>170.94344509735765</v>
      </c>
      <c r="O105" s="13">
        <f t="shared" si="8"/>
        <v>8.3534256316555311E-2</v>
      </c>
      <c r="P105" s="23">
        <v>3.9454613049453358E-2</v>
      </c>
      <c r="Q105" s="14"/>
      <c r="R105" s="22">
        <v>170.96358928498222</v>
      </c>
      <c r="S105" s="13">
        <f t="shared" si="9"/>
        <v>8.3662110141007995E-2</v>
      </c>
      <c r="T105" s="23">
        <v>3.9461807762491537E-2</v>
      </c>
      <c r="U105" s="14"/>
    </row>
    <row r="106" spans="1:21" x14ac:dyDescent="0.2">
      <c r="A106" s="11">
        <v>27607</v>
      </c>
      <c r="B106" s="22">
        <v>165.24636372185375</v>
      </c>
      <c r="C106" s="13">
        <f t="shared" si="5"/>
        <v>5.1429092643719754E-2</v>
      </c>
      <c r="D106" s="23">
        <v>1.4069644741470099E-4</v>
      </c>
      <c r="E106" s="14"/>
      <c r="F106" s="22">
        <v>158.2424500477006</v>
      </c>
      <c r="G106" s="13">
        <f t="shared" si="6"/>
        <v>8.1218558818572317E-2</v>
      </c>
      <c r="H106" s="23">
        <v>2.3748131692248115E-2</v>
      </c>
      <c r="I106" s="14"/>
      <c r="J106" s="22">
        <v>158.26279879275609</v>
      </c>
      <c r="K106" s="13">
        <f t="shared" si="7"/>
        <v>8.1357878616707069E-2</v>
      </c>
      <c r="L106" s="23">
        <v>2.3767031383707334E-2</v>
      </c>
      <c r="M106" s="14"/>
      <c r="N106" s="22">
        <v>171.90180745532885</v>
      </c>
      <c r="O106" s="13">
        <f t="shared" si="8"/>
        <v>8.7158836157730235E-2</v>
      </c>
      <c r="P106" s="23">
        <v>4.1377846716145014E-2</v>
      </c>
      <c r="Q106" s="14"/>
      <c r="R106" s="22">
        <v>171.9218074360285</v>
      </c>
      <c r="S106" s="13">
        <f t="shared" si="9"/>
        <v>8.7285597623744327E-2</v>
      </c>
      <c r="T106" s="23">
        <v>4.1383385719194178E-2</v>
      </c>
      <c r="U106" s="14"/>
    </row>
    <row r="107" spans="1:21" x14ac:dyDescent="0.2">
      <c r="A107" s="11">
        <v>27638</v>
      </c>
      <c r="B107" s="22">
        <v>166.06137330544519</v>
      </c>
      <c r="C107" s="13">
        <f t="shared" si="5"/>
        <v>5.3243900581111392E-2</v>
      </c>
      <c r="D107" s="23">
        <v>1.4000700035001756E-4</v>
      </c>
      <c r="E107" s="14"/>
      <c r="F107" s="22">
        <v>159.2975121216808</v>
      </c>
      <c r="G107" s="13">
        <f t="shared" si="6"/>
        <v>8.546354466776962E-2</v>
      </c>
      <c r="H107" s="23">
        <v>2.3807133895260471E-2</v>
      </c>
      <c r="I107" s="14"/>
      <c r="J107" s="22">
        <v>159.31768772346115</v>
      </c>
      <c r="K107" s="13">
        <f t="shared" si="7"/>
        <v>8.5563471652463363E-2</v>
      </c>
      <c r="L107" s="23">
        <v>2.3829465106784103E-2</v>
      </c>
      <c r="M107" s="14"/>
      <c r="N107" s="22">
        <v>173.08961431245521</v>
      </c>
      <c r="O107" s="13">
        <f t="shared" si="8"/>
        <v>9.1298682563949463E-2</v>
      </c>
      <c r="P107" s="23">
        <v>4.2373719468551674E-2</v>
      </c>
      <c r="Q107" s="14"/>
      <c r="R107" s="22">
        <v>173.1094310168786</v>
      </c>
      <c r="S107" s="13">
        <f t="shared" si="9"/>
        <v>9.1388693359278683E-2</v>
      </c>
      <c r="T107" s="23">
        <v>4.2381231545748965E-2</v>
      </c>
      <c r="U107" s="14"/>
    </row>
    <row r="108" spans="1:21" x14ac:dyDescent="0.2">
      <c r="A108" s="11">
        <v>27668</v>
      </c>
      <c r="B108" s="22">
        <v>165.8867361774623</v>
      </c>
      <c r="C108" s="13">
        <f t="shared" si="5"/>
        <v>4.7111306202989756E-2</v>
      </c>
      <c r="D108" s="23">
        <v>1.4015416958654825E-4</v>
      </c>
      <c r="E108" s="14"/>
      <c r="F108" s="22">
        <v>159.70385009191639</v>
      </c>
      <c r="G108" s="13">
        <f t="shared" si="6"/>
        <v>8.2995493689947075E-2</v>
      </c>
      <c r="H108" s="23">
        <v>2.3915503577909867E-2</v>
      </c>
      <c r="I108" s="14"/>
      <c r="J108" s="22">
        <v>159.72398624844962</v>
      </c>
      <c r="K108" s="13">
        <f t="shared" si="7"/>
        <v>8.3094824171406234E-2</v>
      </c>
      <c r="L108" s="23">
        <v>2.3941271547696114E-2</v>
      </c>
      <c r="M108" s="14"/>
      <c r="N108" s="22">
        <v>173.64920549158987</v>
      </c>
      <c r="O108" s="13">
        <f t="shared" si="8"/>
        <v>8.9254303234649779E-2</v>
      </c>
      <c r="P108" s="23">
        <v>4.0364930292130639E-2</v>
      </c>
      <c r="Q108" s="14"/>
      <c r="R108" s="22">
        <v>173.66897109252159</v>
      </c>
      <c r="S108" s="13">
        <f t="shared" si="9"/>
        <v>8.9343664587477889E-2</v>
      </c>
      <c r="T108" s="23">
        <v>4.03756034569984E-2</v>
      </c>
      <c r="U108" s="14"/>
    </row>
    <row r="109" spans="1:21" x14ac:dyDescent="0.2">
      <c r="A109" s="11">
        <v>27699</v>
      </c>
      <c r="B109" s="22">
        <v>166.64363323521454</v>
      </c>
      <c r="C109" s="13">
        <f t="shared" si="5"/>
        <v>4.6506178223278516E-2</v>
      </c>
      <c r="D109" s="23">
        <v>1.3951866062086537E-4</v>
      </c>
      <c r="E109" s="14"/>
      <c r="F109" s="22">
        <v>160.81853999436302</v>
      </c>
      <c r="G109" s="13">
        <f t="shared" si="6"/>
        <v>8.452525382977738E-2</v>
      </c>
      <c r="H109" s="23">
        <v>2.39332371941408E-2</v>
      </c>
      <c r="I109" s="14"/>
      <c r="J109" s="22">
        <v>160.84727047400207</v>
      </c>
      <c r="K109" s="13">
        <f t="shared" si="7"/>
        <v>8.4682017204178894E-2</v>
      </c>
      <c r="L109" s="23">
        <v>2.3957761029760771E-2</v>
      </c>
      <c r="M109" s="14"/>
      <c r="N109" s="22">
        <v>174.92012071577187</v>
      </c>
      <c r="O109" s="13">
        <f t="shared" si="8"/>
        <v>9.116448306954128E-2</v>
      </c>
      <c r="P109" s="23">
        <v>3.9123933725078858E-2</v>
      </c>
      <c r="Q109" s="14"/>
      <c r="R109" s="22">
        <v>174.94842575525149</v>
      </c>
      <c r="S109" s="13">
        <f t="shared" si="9"/>
        <v>9.1306623935709208E-2</v>
      </c>
      <c r="T109" s="23">
        <v>3.9132807194850266E-2</v>
      </c>
      <c r="U109" s="14"/>
    </row>
    <row r="110" spans="1:21" x14ac:dyDescent="0.2">
      <c r="A110" s="11">
        <v>27729</v>
      </c>
      <c r="B110" s="22">
        <v>166.83996455970845</v>
      </c>
      <c r="C110" s="13">
        <f t="shared" si="5"/>
        <v>4.5608010662078868E-2</v>
      </c>
      <c r="D110" s="23">
        <v>1.5673981191221208E-4</v>
      </c>
      <c r="E110" s="14"/>
      <c r="F110" s="22">
        <v>161.63796254316998</v>
      </c>
      <c r="G110" s="13">
        <f t="shared" si="6"/>
        <v>8.5421911638107417E-2</v>
      </c>
      <c r="H110" s="23">
        <v>2.4050876617097306E-2</v>
      </c>
      <c r="I110" s="14"/>
      <c r="J110" s="22">
        <v>161.6666156212107</v>
      </c>
      <c r="K110" s="13">
        <f t="shared" si="7"/>
        <v>8.5577595985370847E-2</v>
      </c>
      <c r="L110" s="23">
        <v>2.4078090065048699E-2</v>
      </c>
      <c r="M110" s="14"/>
      <c r="N110" s="22">
        <v>175.95185592656705</v>
      </c>
      <c r="O110" s="13">
        <f t="shared" si="8"/>
        <v>9.327653822035975E-2</v>
      </c>
      <c r="P110" s="23">
        <v>3.8343719469855611E-2</v>
      </c>
      <c r="Q110" s="14"/>
      <c r="R110" s="22">
        <v>175.98007146054928</v>
      </c>
      <c r="S110" s="13">
        <f t="shared" si="9"/>
        <v>9.3417606651501339E-2</v>
      </c>
      <c r="T110" s="23">
        <v>3.8354861795694986E-2</v>
      </c>
      <c r="U110" s="14"/>
    </row>
    <row r="111" spans="1:21" x14ac:dyDescent="0.2">
      <c r="A111" s="11">
        <v>27760</v>
      </c>
      <c r="B111" s="22">
        <v>167.55745833859118</v>
      </c>
      <c r="C111" s="13">
        <f t="shared" si="5"/>
        <v>5.1469695514255509E-2</v>
      </c>
      <c r="D111" s="23">
        <v>1.7337031900138022E-4</v>
      </c>
      <c r="E111" s="14"/>
      <c r="F111" s="22">
        <v>162.93242419762399</v>
      </c>
      <c r="G111" s="13">
        <f t="shared" si="6"/>
        <v>9.1402360528144655E-2</v>
      </c>
      <c r="H111" s="23">
        <v>2.4138468612467438E-2</v>
      </c>
      <c r="I111" s="14"/>
      <c r="J111" s="22">
        <v>162.95451825512643</v>
      </c>
      <c r="K111" s="13">
        <f t="shared" si="7"/>
        <v>9.1513586625062704E-2</v>
      </c>
      <c r="L111" s="23">
        <v>2.4159395446886417E-2</v>
      </c>
      <c r="M111" s="14"/>
      <c r="N111" s="22">
        <v>177.41088681590927</v>
      </c>
      <c r="O111" s="13">
        <f t="shared" si="8"/>
        <v>9.9218297352685392E-2</v>
      </c>
      <c r="P111" s="23">
        <v>3.5123716109928746E-2</v>
      </c>
      <c r="Q111" s="14"/>
      <c r="R111" s="22">
        <v>177.43269877028885</v>
      </c>
      <c r="S111" s="13">
        <f t="shared" si="9"/>
        <v>9.9319165511726037E-2</v>
      </c>
      <c r="T111" s="23">
        <v>3.5133404409652756E-2</v>
      </c>
      <c r="U111" s="14"/>
    </row>
    <row r="112" spans="1:21" x14ac:dyDescent="0.2">
      <c r="A112" s="11">
        <v>27791</v>
      </c>
      <c r="B112" s="22">
        <v>168.83882542309306</v>
      </c>
      <c r="C112" s="13">
        <f t="shared" si="5"/>
        <v>5.5654000002759219E-2</v>
      </c>
      <c r="D112" s="23">
        <v>1.7205781142464182E-4</v>
      </c>
      <c r="E112" s="14"/>
      <c r="F112" s="22">
        <v>164.98129675313572</v>
      </c>
      <c r="G112" s="13">
        <f t="shared" si="6"/>
        <v>9.8870675651217432E-2</v>
      </c>
      <c r="H112" s="23">
        <v>2.4217417935449185E-2</v>
      </c>
      <c r="I112" s="14"/>
      <c r="J112" s="22">
        <v>165.00325724336471</v>
      </c>
      <c r="K112" s="13">
        <f t="shared" si="7"/>
        <v>9.8980222236050075E-2</v>
      </c>
      <c r="L112" s="23">
        <v>2.4231088378362457E-2</v>
      </c>
      <c r="M112" s="14"/>
      <c r="N112" s="22">
        <v>179.55918435527425</v>
      </c>
      <c r="O112" s="13">
        <f t="shared" si="8"/>
        <v>0.10533834142531306</v>
      </c>
      <c r="P112" s="23">
        <v>3.5502062879043499E-2</v>
      </c>
      <c r="Q112" s="14"/>
      <c r="R112" s="22">
        <v>179.58087752091114</v>
      </c>
      <c r="S112" s="13">
        <f t="shared" si="9"/>
        <v>0.1054377153199817</v>
      </c>
      <c r="T112" s="23">
        <v>3.5506866619325964E-2</v>
      </c>
      <c r="U112" s="14"/>
    </row>
    <row r="113" spans="1:21" x14ac:dyDescent="0.2">
      <c r="A113" s="11">
        <v>27820</v>
      </c>
      <c r="B113" s="22">
        <v>169.97919757442978</v>
      </c>
      <c r="C113" s="13">
        <f t="shared" si="5"/>
        <v>5.7632452991242422E-2</v>
      </c>
      <c r="D113" s="23">
        <v>2.0498804236419589E-4</v>
      </c>
      <c r="E113" s="14"/>
      <c r="F113" s="22">
        <v>166.56682631880645</v>
      </c>
      <c r="G113" s="13">
        <f t="shared" si="6"/>
        <v>0.10061222289599181</v>
      </c>
      <c r="H113" s="23">
        <v>2.430444892629053E-2</v>
      </c>
      <c r="I113" s="14"/>
      <c r="J113" s="22">
        <v>166.58858649002644</v>
      </c>
      <c r="K113" s="13">
        <f t="shared" si="7"/>
        <v>0.10068182382408675</v>
      </c>
      <c r="L113" s="23">
        <v>2.4319622106241362E-2</v>
      </c>
      <c r="M113" s="14"/>
      <c r="N113" s="22">
        <v>181.17412705417988</v>
      </c>
      <c r="O113" s="13">
        <f t="shared" si="8"/>
        <v>0.10531833304429328</v>
      </c>
      <c r="P113" s="23">
        <v>3.6147086143609827E-2</v>
      </c>
      <c r="Q113" s="14"/>
      <c r="R113" s="22">
        <v>181.19564093234382</v>
      </c>
      <c r="S113" s="13">
        <f t="shared" si="9"/>
        <v>0.10538208964444307</v>
      </c>
      <c r="T113" s="23">
        <v>3.6152742474932303E-2</v>
      </c>
      <c r="U113" s="14"/>
    </row>
    <row r="114" spans="1:21" x14ac:dyDescent="0.2">
      <c r="A114" s="11">
        <v>27851</v>
      </c>
      <c r="B114" s="22">
        <v>171.06008326227922</v>
      </c>
      <c r="C114" s="13">
        <f t="shared" si="5"/>
        <v>6.5129535697140861E-2</v>
      </c>
      <c r="D114" s="23">
        <v>2.3752969121140666E-4</v>
      </c>
      <c r="E114" s="14"/>
      <c r="F114" s="22">
        <v>168.03033791427168</v>
      </c>
      <c r="G114" s="13">
        <f t="shared" si="6"/>
        <v>0.10456527931909565</v>
      </c>
      <c r="H114" s="23">
        <v>2.4367074668914482E-2</v>
      </c>
      <c r="I114" s="14"/>
      <c r="J114" s="22">
        <v>168.05193074154869</v>
      </c>
      <c r="K114" s="13">
        <f t="shared" si="7"/>
        <v>0.1046336437633959</v>
      </c>
      <c r="L114" s="23">
        <v>2.438093252341365E-2</v>
      </c>
      <c r="M114" s="14"/>
      <c r="N114" s="22">
        <v>182.78356873388753</v>
      </c>
      <c r="O114" s="13">
        <f t="shared" si="8"/>
        <v>0.10814052218084269</v>
      </c>
      <c r="P114" s="23">
        <v>3.5039703859962662E-2</v>
      </c>
      <c r="Q114" s="14"/>
      <c r="R114" s="22">
        <v>182.80492181534652</v>
      </c>
      <c r="S114" s="13">
        <f t="shared" si="9"/>
        <v>0.10820326671139791</v>
      </c>
      <c r="T114" s="23">
        <v>3.504496535907746E-2</v>
      </c>
      <c r="U114" s="14"/>
    </row>
    <row r="115" spans="1:21" x14ac:dyDescent="0.2">
      <c r="A115" s="11">
        <v>27881</v>
      </c>
      <c r="B115" s="22">
        <v>171.71785666226768</v>
      </c>
      <c r="C115" s="13">
        <f t="shared" si="5"/>
        <v>5.7582218419844899E-2</v>
      </c>
      <c r="D115" s="23">
        <v>2.5346400811084637E-4</v>
      </c>
      <c r="E115" s="14"/>
      <c r="F115" s="22">
        <v>169.11852702577582</v>
      </c>
      <c r="G115" s="13">
        <f t="shared" si="6"/>
        <v>9.7947548234781578E-2</v>
      </c>
      <c r="H115" s="23">
        <v>2.4419721292846273E-2</v>
      </c>
      <c r="I115" s="14"/>
      <c r="J115" s="22">
        <v>169.13993647694812</v>
      </c>
      <c r="K115" s="13">
        <f t="shared" si="7"/>
        <v>9.8015391674686869E-2</v>
      </c>
      <c r="L115" s="23">
        <v>2.4430091033903478E-2</v>
      </c>
      <c r="M115" s="14"/>
      <c r="N115" s="22">
        <v>184.14088598287094</v>
      </c>
      <c r="O115" s="13">
        <f t="shared" si="8"/>
        <v>0.10241036296149519</v>
      </c>
      <c r="P115" s="23">
        <v>3.7088039371856084E-2</v>
      </c>
      <c r="Q115" s="14"/>
      <c r="R115" s="22">
        <v>184.16203716892372</v>
      </c>
      <c r="S115" s="13">
        <f t="shared" si="9"/>
        <v>0.10247245818880168</v>
      </c>
      <c r="T115" s="23">
        <v>3.7090244272552919E-2</v>
      </c>
      <c r="U115" s="14"/>
    </row>
    <row r="116" spans="1:21" x14ac:dyDescent="0.2">
      <c r="A116" s="11">
        <v>27912</v>
      </c>
      <c r="B116" s="22">
        <v>171.87282187359244</v>
      </c>
      <c r="C116" s="13">
        <f t="shared" si="5"/>
        <v>4.6897541652881403E-2</v>
      </c>
      <c r="D116" s="23">
        <v>2.8687141410735253E-4</v>
      </c>
      <c r="E116" s="14"/>
      <c r="F116" s="22">
        <v>169.46417216120858</v>
      </c>
      <c r="G116" s="13">
        <f t="shared" si="6"/>
        <v>8.4939734816573464E-2</v>
      </c>
      <c r="H116" s="23">
        <v>2.4491970141399574E-2</v>
      </c>
      <c r="I116" s="14"/>
      <c r="J116" s="22">
        <v>169.4855269473407</v>
      </c>
      <c r="K116" s="13">
        <f t="shared" si="7"/>
        <v>8.5008558364887632E-2</v>
      </c>
      <c r="L116" s="23">
        <v>2.4508949255550503E-2</v>
      </c>
      <c r="M116" s="14"/>
      <c r="N116" s="22">
        <v>184.65357579208896</v>
      </c>
      <c r="O116" s="13">
        <f t="shared" si="8"/>
        <v>8.9921094190405393E-2</v>
      </c>
      <c r="P116" s="23">
        <v>3.7866723607916354E-2</v>
      </c>
      <c r="Q116" s="14"/>
      <c r="R116" s="22">
        <v>184.67465395038658</v>
      </c>
      <c r="S116" s="13">
        <f t="shared" si="9"/>
        <v>8.9983939884906494E-2</v>
      </c>
      <c r="T116" s="23">
        <v>3.7873080337142755E-2</v>
      </c>
      <c r="U116" s="14"/>
    </row>
    <row r="117" spans="1:21" x14ac:dyDescent="0.2">
      <c r="A117" s="11">
        <v>27942</v>
      </c>
      <c r="B117" s="22">
        <v>172.37584030599581</v>
      </c>
      <c r="C117" s="13">
        <f t="shared" si="5"/>
        <v>4.5142640173686743E-2</v>
      </c>
      <c r="D117" s="23">
        <v>3.1954254961316761E-4</v>
      </c>
      <c r="E117" s="14"/>
      <c r="F117" s="22">
        <v>170.29743376739506</v>
      </c>
      <c r="G117" s="13">
        <f t="shared" si="6"/>
        <v>8.1580101414731931E-2</v>
      </c>
      <c r="H117" s="23">
        <v>2.4550363692845849E-2</v>
      </c>
      <c r="I117" s="14"/>
      <c r="J117" s="22">
        <v>170.31872339323945</v>
      </c>
      <c r="K117" s="13">
        <f t="shared" si="7"/>
        <v>8.1574658091817298E-2</v>
      </c>
      <c r="L117" s="23">
        <v>2.4567761452854678E-2</v>
      </c>
      <c r="M117" s="14"/>
      <c r="N117" s="22">
        <v>185.69040904476728</v>
      </c>
      <c r="O117" s="13">
        <f t="shared" si="8"/>
        <v>8.6268086728980897E-2</v>
      </c>
      <c r="P117" s="23">
        <v>3.6585670834050552E-2</v>
      </c>
      <c r="Q117" s="14"/>
      <c r="R117" s="22">
        <v>185.71141525165797</v>
      </c>
      <c r="S117" s="13">
        <f t="shared" si="9"/>
        <v>8.6262964110400908E-2</v>
      </c>
      <c r="T117" s="23">
        <v>3.6592816509979545E-2</v>
      </c>
      <c r="U117" s="14"/>
    </row>
    <row r="118" spans="1:21" x14ac:dyDescent="0.2">
      <c r="A118" s="11">
        <v>27973</v>
      </c>
      <c r="B118" s="22">
        <v>173.32467122011221</v>
      </c>
      <c r="C118" s="13">
        <f t="shared" si="5"/>
        <v>4.8886446372012449E-2</v>
      </c>
      <c r="D118" s="23">
        <v>3.3444816053512127E-4</v>
      </c>
      <c r="E118" s="14"/>
      <c r="F118" s="22">
        <v>171.6375263949393</v>
      </c>
      <c r="G118" s="13">
        <f t="shared" si="6"/>
        <v>8.4649070734186038E-2</v>
      </c>
      <c r="H118" s="23">
        <v>2.4604995230012392E-2</v>
      </c>
      <c r="I118" s="14"/>
      <c r="J118" s="22">
        <v>171.66701485188352</v>
      </c>
      <c r="K118" s="13">
        <f t="shared" si="7"/>
        <v>8.4695937146165079E-2</v>
      </c>
      <c r="L118" s="23">
        <v>2.4624447800375968E-2</v>
      </c>
      <c r="M118" s="14"/>
      <c r="N118" s="22">
        <v>187.30399985793196</v>
      </c>
      <c r="O118" s="13">
        <f t="shared" si="8"/>
        <v>8.9598781016922091E-2</v>
      </c>
      <c r="P118" s="23">
        <v>3.5998025290082752E-2</v>
      </c>
      <c r="Q118" s="14"/>
      <c r="R118" s="22">
        <v>187.33297404452023</v>
      </c>
      <c r="S118" s="13">
        <f t="shared" si="9"/>
        <v>8.9640557171469792E-2</v>
      </c>
      <c r="T118" s="23">
        <v>3.6005759418169643E-2</v>
      </c>
      <c r="U118" s="14"/>
    </row>
    <row r="119" spans="1:21" x14ac:dyDescent="0.2">
      <c r="A119" s="11">
        <v>28004</v>
      </c>
      <c r="B119" s="22">
        <v>173.5736461875164</v>
      </c>
      <c r="C119" s="13">
        <f t="shared" si="5"/>
        <v>4.5237930606857768E-2</v>
      </c>
      <c r="D119" s="23">
        <v>3.5058430717862523E-4</v>
      </c>
      <c r="E119" s="14"/>
      <c r="F119" s="22">
        <v>172.54670614384861</v>
      </c>
      <c r="G119" s="13">
        <f t="shared" si="6"/>
        <v>8.3172636193133309E-2</v>
      </c>
      <c r="H119" s="23">
        <v>2.4700558566306298E-2</v>
      </c>
      <c r="I119" s="14"/>
      <c r="J119" s="22">
        <v>172.57611295262114</v>
      </c>
      <c r="K119" s="13">
        <f t="shared" si="7"/>
        <v>8.3220045549327715E-2</v>
      </c>
      <c r="L119" s="23">
        <v>2.471843996953977E-2</v>
      </c>
      <c r="M119" s="14"/>
      <c r="N119" s="22">
        <v>188.56005004758489</v>
      </c>
      <c r="O119" s="13">
        <f t="shared" si="8"/>
        <v>8.9378185956339395E-2</v>
      </c>
      <c r="P119" s="23">
        <v>3.5729041071050752E-2</v>
      </c>
      <c r="Q119" s="14"/>
      <c r="R119" s="22">
        <v>188.58892662717165</v>
      </c>
      <c r="S119" s="13">
        <f t="shared" si="9"/>
        <v>8.9420290502738364E-2</v>
      </c>
      <c r="T119" s="23">
        <v>3.5735912541116015E-2</v>
      </c>
      <c r="U119" s="14"/>
    </row>
    <row r="120" spans="1:21" x14ac:dyDescent="0.2">
      <c r="A120" s="11">
        <v>28034</v>
      </c>
      <c r="B120" s="22">
        <v>174.94296664136738</v>
      </c>
      <c r="C120" s="13">
        <f t="shared" si="5"/>
        <v>5.4592854574080585E-2</v>
      </c>
      <c r="D120" s="23">
        <v>3.8079470198676191E-4</v>
      </c>
      <c r="E120" s="14"/>
      <c r="F120" s="22">
        <v>174.32289538164281</v>
      </c>
      <c r="G120" s="13">
        <f t="shared" si="6"/>
        <v>9.1538464985737811E-2</v>
      </c>
      <c r="H120" s="23">
        <v>2.4769253475233954E-2</v>
      </c>
      <c r="I120" s="14"/>
      <c r="J120" s="22">
        <v>174.36066464733153</v>
      </c>
      <c r="K120" s="13">
        <f t="shared" si="7"/>
        <v>9.1637322249863207E-2</v>
      </c>
      <c r="L120" s="23">
        <v>2.4791207292477083E-2</v>
      </c>
      <c r="M120" s="14"/>
      <c r="N120" s="22">
        <v>190.6014138602975</v>
      </c>
      <c r="O120" s="13">
        <f t="shared" si="8"/>
        <v>9.7623299344889114E-2</v>
      </c>
      <c r="P120" s="23">
        <v>3.484726702393471E-2</v>
      </c>
      <c r="Q120" s="14"/>
      <c r="R120" s="22">
        <v>190.63835197412101</v>
      </c>
      <c r="S120" s="13">
        <f t="shared" si="9"/>
        <v>9.7711069368626724E-2</v>
      </c>
      <c r="T120" s="23">
        <v>3.4856410117455376E-2</v>
      </c>
      <c r="U120" s="14"/>
    </row>
    <row r="121" spans="1:21" x14ac:dyDescent="0.2">
      <c r="A121" s="11">
        <v>28065</v>
      </c>
      <c r="B121" s="22">
        <v>175.7855519658809</v>
      </c>
      <c r="C121" s="13">
        <f t="shared" si="5"/>
        <v>5.4859093943077308E-2</v>
      </c>
      <c r="D121" s="23">
        <v>4.117259552042185E-4</v>
      </c>
      <c r="E121" s="14"/>
      <c r="F121" s="22">
        <v>175.89725967385871</v>
      </c>
      <c r="G121" s="13">
        <f t="shared" si="6"/>
        <v>9.3762321682712813E-2</v>
      </c>
      <c r="H121" s="23">
        <v>2.4889264704240847E-2</v>
      </c>
      <c r="I121" s="14"/>
      <c r="J121" s="22">
        <v>175.93497666349103</v>
      </c>
      <c r="K121" s="13">
        <f t="shared" si="7"/>
        <v>9.3801443723769085E-2</v>
      </c>
      <c r="L121" s="23">
        <v>2.4911659584299296E-2</v>
      </c>
      <c r="M121" s="14"/>
      <c r="N121" s="22">
        <v>192.36810206431079</v>
      </c>
      <c r="O121" s="13">
        <f t="shared" si="8"/>
        <v>9.9748280970433312E-2</v>
      </c>
      <c r="P121" s="23">
        <v>3.4550285161802717E-2</v>
      </c>
      <c r="Q121" s="14"/>
      <c r="R121" s="22">
        <v>192.40499545752161</v>
      </c>
      <c r="S121" s="13">
        <f t="shared" si="9"/>
        <v>9.9781233394414359E-2</v>
      </c>
      <c r="T121" s="23">
        <v>3.4560005440633347E-2</v>
      </c>
      <c r="U121" s="14"/>
    </row>
    <row r="122" spans="1:21" x14ac:dyDescent="0.2">
      <c r="A122" s="11">
        <v>28095</v>
      </c>
      <c r="B122" s="22">
        <v>177.26544679365409</v>
      </c>
      <c r="C122" s="13">
        <f t="shared" si="5"/>
        <v>6.2487919255188817E-2</v>
      </c>
      <c r="D122" s="23">
        <v>4.4074436826639917E-4</v>
      </c>
      <c r="E122" s="14"/>
      <c r="F122" s="22">
        <v>177.70635434791532</v>
      </c>
      <c r="G122" s="13">
        <f t="shared" si="6"/>
        <v>9.9409764587040206E-2</v>
      </c>
      <c r="H122" s="23">
        <v>2.4931439510859219E-2</v>
      </c>
      <c r="I122" s="14"/>
      <c r="J122" s="22">
        <v>177.74402407145479</v>
      </c>
      <c r="K122" s="13">
        <f t="shared" si="7"/>
        <v>9.944791872128933E-2</v>
      </c>
      <c r="L122" s="23">
        <v>2.4950392750037732E-2</v>
      </c>
      <c r="M122" s="14"/>
      <c r="N122" s="22">
        <v>194.40249715450602</v>
      </c>
      <c r="O122" s="13">
        <f t="shared" si="8"/>
        <v>0.10486187332766361</v>
      </c>
      <c r="P122" s="23">
        <v>3.3129633648283259E-2</v>
      </c>
      <c r="Q122" s="14"/>
      <c r="R122" s="22">
        <v>194.43935572966689</v>
      </c>
      <c r="S122" s="13">
        <f t="shared" si="9"/>
        <v>0.10489417418639779</v>
      </c>
      <c r="T122" s="23">
        <v>3.3137894910357568E-2</v>
      </c>
      <c r="U122" s="14"/>
    </row>
    <row r="123" spans="1:21" x14ac:dyDescent="0.2">
      <c r="A123" s="11">
        <v>28126</v>
      </c>
      <c r="B123" s="22">
        <v>178.39528467782077</v>
      </c>
      <c r="C123" s="13">
        <f t="shared" si="5"/>
        <v>6.4681252906862996E-2</v>
      </c>
      <c r="D123" s="23">
        <v>4.7016861219195683E-4</v>
      </c>
      <c r="E123" s="14"/>
      <c r="F123" s="22">
        <v>179.23292394687164</v>
      </c>
      <c r="G123" s="13">
        <f t="shared" si="6"/>
        <v>0.10004454195977863</v>
      </c>
      <c r="H123" s="23">
        <v>2.4979064326588335E-2</v>
      </c>
      <c r="I123" s="14"/>
      <c r="J123" s="22">
        <v>179.28110608054052</v>
      </c>
      <c r="K123" s="13">
        <f t="shared" si="7"/>
        <v>0.10019107171887498</v>
      </c>
      <c r="L123" s="23">
        <v>2.4993629523275173E-2</v>
      </c>
      <c r="M123" s="14"/>
      <c r="N123" s="22">
        <v>196.19482884118506</v>
      </c>
      <c r="O123" s="13">
        <f t="shared" si="8"/>
        <v>0.10587818122326942</v>
      </c>
      <c r="P123" s="23">
        <v>3.4370783483587075E-2</v>
      </c>
      <c r="Q123" s="14"/>
      <c r="R123" s="22">
        <v>196.24167745937677</v>
      </c>
      <c r="S123" s="13">
        <f t="shared" si="9"/>
        <v>0.10600627065611357</v>
      </c>
      <c r="T123" s="23">
        <v>3.4374763070059738E-2</v>
      </c>
      <c r="U123" s="14"/>
    </row>
    <row r="124" spans="1:21" x14ac:dyDescent="0.2">
      <c r="A124" s="11">
        <v>28157</v>
      </c>
      <c r="B124" s="22">
        <v>180.21441618731038</v>
      </c>
      <c r="C124" s="13">
        <f t="shared" si="5"/>
        <v>6.737544362625858E-2</v>
      </c>
      <c r="D124" s="23">
        <v>4.8138639281131824E-4</v>
      </c>
      <c r="E124" s="14"/>
      <c r="F124" s="22">
        <v>180.99044397198929</v>
      </c>
      <c r="G124" s="13">
        <f t="shared" si="6"/>
        <v>9.7036133997711937E-2</v>
      </c>
      <c r="H124" s="23">
        <v>2.4978103411644286E-2</v>
      </c>
      <c r="I124" s="14"/>
      <c r="J124" s="22">
        <v>181.0506785145468</v>
      </c>
      <c r="K124" s="13">
        <f t="shared" si="7"/>
        <v>9.7255178711494139E-2</v>
      </c>
      <c r="L124" s="23">
        <v>2.4998707237540285E-2</v>
      </c>
      <c r="M124" s="14"/>
      <c r="N124" s="22">
        <v>198.17496186702923</v>
      </c>
      <c r="O124" s="13">
        <f t="shared" si="8"/>
        <v>0.10367488345748965</v>
      </c>
      <c r="P124" s="23">
        <v>3.4524836426475775E-2</v>
      </c>
      <c r="Q124" s="14"/>
      <c r="R124" s="22">
        <v>198.23332269511278</v>
      </c>
      <c r="S124" s="13">
        <f t="shared" si="9"/>
        <v>0.1038665443208433</v>
      </c>
      <c r="T124" s="23">
        <v>3.4531947844756265E-2</v>
      </c>
      <c r="U124" s="14"/>
    </row>
    <row r="125" spans="1:21" x14ac:dyDescent="0.2">
      <c r="A125" s="11">
        <v>28185</v>
      </c>
      <c r="B125" s="22">
        <v>181.50921280022462</v>
      </c>
      <c r="C125" s="13">
        <f t="shared" si="5"/>
        <v>6.7831919377935312E-2</v>
      </c>
      <c r="D125" s="23">
        <v>4.9378783051928115E-4</v>
      </c>
      <c r="E125" s="14"/>
      <c r="F125" s="22">
        <v>182.25197254313608</v>
      </c>
      <c r="G125" s="13">
        <f t="shared" si="6"/>
        <v>9.4167287514432818E-2</v>
      </c>
      <c r="H125" s="23">
        <v>2.4973637405756609E-2</v>
      </c>
      <c r="I125" s="14"/>
      <c r="J125" s="22">
        <v>182.31200996559863</v>
      </c>
      <c r="K125" s="13">
        <f t="shared" si="7"/>
        <v>9.4384758325046114E-2</v>
      </c>
      <c r="L125" s="23">
        <v>2.4995128915208546E-2</v>
      </c>
      <c r="M125" s="14"/>
      <c r="N125" s="22">
        <v>199.73188762584707</v>
      </c>
      <c r="O125" s="13">
        <f t="shared" si="8"/>
        <v>0.10243052290859112</v>
      </c>
      <c r="P125" s="23">
        <v>3.4600834241071618E-2</v>
      </c>
      <c r="Q125" s="14"/>
      <c r="R125" s="22">
        <v>199.79004204355624</v>
      </c>
      <c r="S125" s="13">
        <f t="shared" si="9"/>
        <v>0.10262057638657729</v>
      </c>
      <c r="T125" s="23">
        <v>3.4608502146247534E-2</v>
      </c>
      <c r="U125" s="14"/>
    </row>
    <row r="126" spans="1:21" x14ac:dyDescent="0.2">
      <c r="A126" s="11">
        <v>28216</v>
      </c>
      <c r="B126" s="22">
        <v>182.73299466212376</v>
      </c>
      <c r="C126" s="13">
        <f t="shared" si="5"/>
        <v>6.8238663148239898E-2</v>
      </c>
      <c r="D126" s="23">
        <v>4.9050632911391996E-4</v>
      </c>
      <c r="E126" s="14"/>
      <c r="F126" s="22">
        <v>183.54399242771416</v>
      </c>
      <c r="G126" s="13">
        <f t="shared" si="6"/>
        <v>9.2326509045988381E-2</v>
      </c>
      <c r="H126" s="23">
        <v>2.4977561408542973E-2</v>
      </c>
      <c r="I126" s="14"/>
      <c r="J126" s="22">
        <v>183.60381966075423</v>
      </c>
      <c r="K126" s="13">
        <f t="shared" si="7"/>
        <v>9.2542161524601374E-2</v>
      </c>
      <c r="L126" s="23">
        <v>2.4996863877705812E-2</v>
      </c>
      <c r="M126" s="14"/>
      <c r="N126" s="22">
        <v>201.29684150861888</v>
      </c>
      <c r="O126" s="13">
        <f t="shared" si="8"/>
        <v>0.10128521345200681</v>
      </c>
      <c r="P126" s="23">
        <v>3.4262261837074627E-2</v>
      </c>
      <c r="Q126" s="14"/>
      <c r="R126" s="22">
        <v>201.3547808220884</v>
      </c>
      <c r="S126" s="13">
        <f t="shared" si="9"/>
        <v>0.1014735206390085</v>
      </c>
      <c r="T126" s="23">
        <v>3.4268752072408926E-2</v>
      </c>
      <c r="U126" s="14"/>
    </row>
    <row r="127" spans="1:21" x14ac:dyDescent="0.2">
      <c r="A127" s="11">
        <v>28246</v>
      </c>
      <c r="B127" s="22">
        <v>183.38818920085077</v>
      </c>
      <c r="C127" s="13">
        <f t="shared" si="5"/>
        <v>6.7962253695817765E-2</v>
      </c>
      <c r="D127" s="23">
        <v>5.0441361916771395E-4</v>
      </c>
      <c r="E127" s="14"/>
      <c r="F127" s="22">
        <v>184.33581616669107</v>
      </c>
      <c r="G127" s="13">
        <f t="shared" si="6"/>
        <v>8.9980024119982627E-2</v>
      </c>
      <c r="H127" s="23">
        <v>2.5002947155884005E-2</v>
      </c>
      <c r="I127" s="14"/>
      <c r="J127" s="22">
        <v>184.39547792273487</v>
      </c>
      <c r="K127" s="13">
        <f t="shared" si="7"/>
        <v>9.0194792333186724E-2</v>
      </c>
      <c r="L127" s="23">
        <v>2.5023140054604587E-2</v>
      </c>
      <c r="M127" s="14"/>
      <c r="N127" s="22">
        <v>202.3925867014072</v>
      </c>
      <c r="O127" s="13">
        <f t="shared" si="8"/>
        <v>9.9118132407780779E-2</v>
      </c>
      <c r="P127" s="23">
        <v>3.6682864766372683E-2</v>
      </c>
      <c r="Q127" s="14"/>
      <c r="R127" s="22">
        <v>202.45032721095362</v>
      </c>
      <c r="S127" s="13">
        <f t="shared" si="9"/>
        <v>9.9305428649525851E-2</v>
      </c>
      <c r="T127" s="23">
        <v>3.6688364421440502E-2</v>
      </c>
      <c r="U127" s="14"/>
    </row>
    <row r="128" spans="1:21" x14ac:dyDescent="0.2">
      <c r="A128" s="11">
        <v>28277</v>
      </c>
      <c r="B128" s="22">
        <v>184.27800839332909</v>
      </c>
      <c r="C128" s="13">
        <f t="shared" si="5"/>
        <v>7.2176545334551534E-2</v>
      </c>
      <c r="D128" s="23">
        <v>5.1756587202008038E-4</v>
      </c>
      <c r="E128" s="14"/>
      <c r="F128" s="22">
        <v>185.14990465869337</v>
      </c>
      <c r="G128" s="13">
        <f t="shared" si="6"/>
        <v>9.2560759583820484E-2</v>
      </c>
      <c r="H128" s="23">
        <v>2.5003321577799779E-2</v>
      </c>
      <c r="I128" s="14"/>
      <c r="J128" s="22">
        <v>185.20941567424777</v>
      </c>
      <c r="K128" s="13">
        <f t="shared" si="7"/>
        <v>9.2774226862406328E-2</v>
      </c>
      <c r="L128" s="23">
        <v>2.502745087688206E-2</v>
      </c>
      <c r="M128" s="14"/>
      <c r="N128" s="22">
        <v>203.47642277118675</v>
      </c>
      <c r="O128" s="13">
        <f t="shared" si="8"/>
        <v>0.10193600041783868</v>
      </c>
      <c r="P128" s="23">
        <v>3.6437884452575654E-2</v>
      </c>
      <c r="Q128" s="14"/>
      <c r="R128" s="22">
        <v>203.53398473607743</v>
      </c>
      <c r="S128" s="13">
        <f t="shared" si="9"/>
        <v>0.10212192297248035</v>
      </c>
      <c r="T128" s="23">
        <v>3.6446131348765759E-2</v>
      </c>
      <c r="U128" s="14"/>
    </row>
    <row r="129" spans="1:21" x14ac:dyDescent="0.2">
      <c r="A129" s="11">
        <v>28307</v>
      </c>
      <c r="B129" s="22">
        <v>185.00921312019855</v>
      </c>
      <c r="C129" s="13">
        <f t="shared" si="5"/>
        <v>7.3289695306351543E-2</v>
      </c>
      <c r="D129" s="23">
        <v>5.4653341661460965E-4</v>
      </c>
      <c r="E129" s="14"/>
      <c r="F129" s="22">
        <v>186.05352941051999</v>
      </c>
      <c r="G129" s="13">
        <f t="shared" si="6"/>
        <v>9.2521039774714264E-2</v>
      </c>
      <c r="H129" s="23">
        <v>2.5033126006448771E-2</v>
      </c>
      <c r="I129" s="14"/>
      <c r="J129" s="22">
        <v>186.11291525128934</v>
      </c>
      <c r="K129" s="13">
        <f t="shared" si="7"/>
        <v>9.2733150785680563E-2</v>
      </c>
      <c r="L129" s="23">
        <v>2.5057092251328399E-2</v>
      </c>
      <c r="M129" s="14"/>
      <c r="N129" s="22">
        <v>204.59401480817144</v>
      </c>
      <c r="O129" s="13">
        <f t="shared" si="8"/>
        <v>0.10180173472958831</v>
      </c>
      <c r="P129" s="23">
        <v>3.6705982859998321E-2</v>
      </c>
      <c r="Q129" s="14"/>
      <c r="R129" s="22">
        <v>204.65143890769713</v>
      </c>
      <c r="S129" s="13">
        <f t="shared" si="9"/>
        <v>0.1019863190982282</v>
      </c>
      <c r="T129" s="23">
        <v>3.6713995116987815E-2</v>
      </c>
      <c r="U129" s="14"/>
    </row>
    <row r="130" spans="1:21" x14ac:dyDescent="0.2">
      <c r="A130" s="11">
        <v>28338</v>
      </c>
      <c r="B130" s="22">
        <v>186.17364904788326</v>
      </c>
      <c r="C130" s="13">
        <f t="shared" si="5"/>
        <v>7.4132422910836437E-2</v>
      </c>
      <c r="D130" s="23">
        <v>5.4314090626940371E-4</v>
      </c>
      <c r="E130" s="14"/>
      <c r="F130" s="22">
        <v>187.42097692354886</v>
      </c>
      <c r="G130" s="13">
        <f t="shared" si="6"/>
        <v>9.1958040063405022E-2</v>
      </c>
      <c r="H130" s="23">
        <v>2.5059283649214965E-2</v>
      </c>
      <c r="I130" s="14"/>
      <c r="J130" s="22">
        <v>187.46856257082908</v>
      </c>
      <c r="K130" s="13">
        <f t="shared" si="7"/>
        <v>9.2047664093066084E-2</v>
      </c>
      <c r="L130" s="23">
        <v>2.5079200519425103E-2</v>
      </c>
      <c r="M130" s="14"/>
      <c r="N130" s="22">
        <v>206.11972559030758</v>
      </c>
      <c r="O130" s="13">
        <f t="shared" si="8"/>
        <v>0.10045554684708891</v>
      </c>
      <c r="P130" s="23">
        <v>3.8478683082776063E-2</v>
      </c>
      <c r="Q130" s="14"/>
      <c r="R130" s="22">
        <v>206.16560948928623</v>
      </c>
      <c r="S130" s="13">
        <f t="shared" si="9"/>
        <v>0.10053027525357261</v>
      </c>
      <c r="T130" s="23">
        <v>3.8484068106677365E-2</v>
      </c>
      <c r="U130" s="14"/>
    </row>
    <row r="131" spans="1:21" x14ac:dyDescent="0.2">
      <c r="A131" s="11">
        <v>28369</v>
      </c>
      <c r="B131" s="22">
        <v>187.4354214850872</v>
      </c>
      <c r="C131" s="13">
        <f t="shared" si="5"/>
        <v>7.9861059567738479E-2</v>
      </c>
      <c r="D131" s="23">
        <v>5.7010785824346049E-4</v>
      </c>
      <c r="E131" s="14"/>
      <c r="F131" s="22">
        <v>188.64953541481268</v>
      </c>
      <c r="G131" s="13">
        <f t="shared" si="6"/>
        <v>9.3324466347908475E-2</v>
      </c>
      <c r="H131" s="23">
        <v>2.5066167367091864E-2</v>
      </c>
      <c r="I131" s="14"/>
      <c r="J131" s="22">
        <v>188.69685926024331</v>
      </c>
      <c r="K131" s="13">
        <f t="shared" si="7"/>
        <v>9.3412385015578359E-2</v>
      </c>
      <c r="L131" s="23">
        <v>2.508680923468156E-2</v>
      </c>
      <c r="M131" s="14"/>
      <c r="N131" s="22">
        <v>207.50818533783979</v>
      </c>
      <c r="O131" s="13">
        <f t="shared" si="8"/>
        <v>0.10048859917820963</v>
      </c>
      <c r="P131" s="23">
        <v>3.937990677528172E-2</v>
      </c>
      <c r="Q131" s="14"/>
      <c r="R131" s="22">
        <v>207.5537972381201</v>
      </c>
      <c r="S131" s="13">
        <f t="shared" si="9"/>
        <v>0.10056195212585739</v>
      </c>
      <c r="T131" s="23">
        <v>3.9385307265168382E-2</v>
      </c>
      <c r="U131" s="14"/>
    </row>
    <row r="132" spans="1:21" x14ac:dyDescent="0.2">
      <c r="A132" s="11">
        <v>28399</v>
      </c>
      <c r="B132" s="22">
        <v>188.52584095240695</v>
      </c>
      <c r="C132" s="13">
        <f t="shared" si="5"/>
        <v>7.7641728454762138E-2</v>
      </c>
      <c r="D132" s="23">
        <v>5.9724349157733061E-4</v>
      </c>
      <c r="E132" s="14"/>
      <c r="F132" s="22">
        <v>189.68373717965483</v>
      </c>
      <c r="G132" s="13">
        <f t="shared" si="6"/>
        <v>8.8117179125454026E-2</v>
      </c>
      <c r="H132" s="23">
        <v>2.5074691753186721E-2</v>
      </c>
      <c r="I132" s="14"/>
      <c r="J132" s="22">
        <v>189.73084430108227</v>
      </c>
      <c r="K132" s="13">
        <f t="shared" si="7"/>
        <v>8.8151646386752658E-2</v>
      </c>
      <c r="L132" s="23">
        <v>2.5097786104460392E-2</v>
      </c>
      <c r="M132" s="14"/>
      <c r="N132" s="22">
        <v>208.68019690659477</v>
      </c>
      <c r="O132" s="13">
        <f t="shared" si="8"/>
        <v>9.4851253619494313E-2</v>
      </c>
      <c r="P132" s="23">
        <v>4.1192993801221253E-2</v>
      </c>
      <c r="Q132" s="14"/>
      <c r="R132" s="22">
        <v>208.72557949093869</v>
      </c>
      <c r="S132" s="13">
        <f t="shared" si="9"/>
        <v>9.4877170986418236E-2</v>
      </c>
      <c r="T132" s="23">
        <v>4.1199022487723322E-2</v>
      </c>
      <c r="U132" s="14"/>
    </row>
    <row r="133" spans="1:21" x14ac:dyDescent="0.2">
      <c r="A133" s="11">
        <v>28430</v>
      </c>
      <c r="B133" s="22">
        <v>189.71182649183126</v>
      </c>
      <c r="C133" s="13">
        <f t="shared" si="5"/>
        <v>7.9223089555467974E-2</v>
      </c>
      <c r="D133" s="23">
        <v>6.0864272671942385E-4</v>
      </c>
      <c r="E133" s="14"/>
      <c r="F133" s="22">
        <v>190.91934664619649</v>
      </c>
      <c r="G133" s="13">
        <f t="shared" si="6"/>
        <v>8.5402620826447784E-2</v>
      </c>
      <c r="H133" s="23">
        <v>2.5101382670930407E-2</v>
      </c>
      <c r="I133" s="14"/>
      <c r="J133" s="22">
        <v>190.97679841051252</v>
      </c>
      <c r="K133" s="13">
        <f t="shared" si="7"/>
        <v>8.5496483031863635E-2</v>
      </c>
      <c r="L133" s="23">
        <v>2.5135360696138979E-2</v>
      </c>
      <c r="M133" s="14"/>
      <c r="N133" s="22">
        <v>210.0271725250696</v>
      </c>
      <c r="O133" s="13">
        <f t="shared" si="8"/>
        <v>9.1798329719212868E-2</v>
      </c>
      <c r="P133" s="23">
        <v>4.1104107337360134E-2</v>
      </c>
      <c r="Q133" s="14"/>
      <c r="R133" s="22">
        <v>210.08285929163719</v>
      </c>
      <c r="S133" s="13">
        <f t="shared" si="9"/>
        <v>9.1878403635410999E-2</v>
      </c>
      <c r="T133" s="23">
        <v>4.1116074573990143E-2</v>
      </c>
      <c r="U133" s="14"/>
    </row>
    <row r="134" spans="1:21" x14ac:dyDescent="0.2">
      <c r="A134" s="11">
        <v>28460</v>
      </c>
      <c r="B134" s="22">
        <v>190.95596303372574</v>
      </c>
      <c r="C134" s="13">
        <f t="shared" si="5"/>
        <v>7.7231725007345098E-2</v>
      </c>
      <c r="D134" s="23">
        <v>6.1970979443772836E-4</v>
      </c>
      <c r="E134" s="14"/>
      <c r="F134" s="22">
        <v>191.91180914535764</v>
      </c>
      <c r="G134" s="13">
        <f t="shared" si="6"/>
        <v>7.9937798789292192E-2</v>
      </c>
      <c r="H134" s="23">
        <v>2.5071856291055107E-2</v>
      </c>
      <c r="I134" s="14"/>
      <c r="J134" s="22">
        <v>191.98852953711582</v>
      </c>
      <c r="K134" s="13">
        <f t="shared" si="7"/>
        <v>8.0140559099385555E-2</v>
      </c>
      <c r="L134" s="23">
        <v>2.5110519298721493E-2</v>
      </c>
      <c r="M134" s="14"/>
      <c r="N134" s="22">
        <v>211.19094898939247</v>
      </c>
      <c r="O134" s="13">
        <f t="shared" si="8"/>
        <v>8.6359239622027184E-2</v>
      </c>
      <c r="P134" s="23">
        <v>4.1200047468877586E-2</v>
      </c>
      <c r="Q134" s="14"/>
      <c r="R134" s="22">
        <v>211.26582740349818</v>
      </c>
      <c r="S134" s="13">
        <f t="shared" si="9"/>
        <v>8.6538404793037316E-2</v>
      </c>
      <c r="T134" s="23">
        <v>4.1212475595961945E-2</v>
      </c>
      <c r="U134" s="14"/>
    </row>
    <row r="135" spans="1:21" x14ac:dyDescent="0.2">
      <c r="A135" s="11">
        <v>28491</v>
      </c>
      <c r="B135" s="22">
        <v>192.97997707211962</v>
      </c>
      <c r="C135" s="13">
        <f t="shared" si="5"/>
        <v>8.1754920936607745E-2</v>
      </c>
      <c r="D135" s="23">
        <v>6.4294258373205789E-4</v>
      </c>
      <c r="E135" s="14"/>
      <c r="F135" s="22">
        <v>193.46650539162144</v>
      </c>
      <c r="G135" s="13">
        <f t="shared" si="6"/>
        <v>7.9413877379855391E-2</v>
      </c>
      <c r="H135" s="23">
        <v>2.5026742811609281E-2</v>
      </c>
      <c r="I135" s="14"/>
      <c r="J135" s="22">
        <v>193.56337464077703</v>
      </c>
      <c r="K135" s="13">
        <f t="shared" si="7"/>
        <v>7.9664103331782865E-2</v>
      </c>
      <c r="L135" s="23">
        <v>2.5075743644108542E-2</v>
      </c>
      <c r="M135" s="14"/>
      <c r="N135" s="22">
        <v>212.8849655363762</v>
      </c>
      <c r="O135" s="13">
        <f t="shared" si="8"/>
        <v>8.5069197765153204E-2</v>
      </c>
      <c r="P135" s="23">
        <v>4.2225299394178101E-2</v>
      </c>
      <c r="Q135" s="14"/>
      <c r="R135" s="22">
        <v>212.97997070417102</v>
      </c>
      <c r="S135" s="13">
        <f t="shared" si="9"/>
        <v>8.5294283362713275E-2</v>
      </c>
      <c r="T135" s="23">
        <v>4.2241016049544645E-2</v>
      </c>
      <c r="U135" s="14"/>
    </row>
    <row r="136" spans="1:21" x14ac:dyDescent="0.2">
      <c r="A136" s="11">
        <v>28522</v>
      </c>
      <c r="B136" s="22">
        <v>193.4109684753854</v>
      </c>
      <c r="C136" s="13">
        <f t="shared" si="5"/>
        <v>7.322695135753654E-2</v>
      </c>
      <c r="D136" s="23">
        <v>6.5632458233890747E-4</v>
      </c>
      <c r="E136" s="14"/>
      <c r="F136" s="22">
        <v>194.02951149663755</v>
      </c>
      <c r="G136" s="13">
        <f t="shared" si="6"/>
        <v>7.2042850652746182E-2</v>
      </c>
      <c r="H136" s="23">
        <v>2.5060726097946323E-2</v>
      </c>
      <c r="I136" s="14"/>
      <c r="J136" s="22">
        <v>194.1358262090784</v>
      </c>
      <c r="K136" s="13">
        <f t="shared" si="7"/>
        <v>7.2273397713227938E-2</v>
      </c>
      <c r="L136" s="23">
        <v>2.5118244679767959E-2</v>
      </c>
      <c r="M136" s="14"/>
      <c r="N136" s="22">
        <v>213.57532873888786</v>
      </c>
      <c r="O136" s="13">
        <f t="shared" si="8"/>
        <v>7.7710961701569214E-2</v>
      </c>
      <c r="P136" s="23">
        <v>4.2284489633018743E-2</v>
      </c>
      <c r="Q136" s="14"/>
      <c r="R136" s="22">
        <v>213.67978297225136</v>
      </c>
      <c r="S136" s="13">
        <f t="shared" si="9"/>
        <v>7.7920604200816257E-2</v>
      </c>
      <c r="T136" s="23">
        <v>4.2304409258253226E-2</v>
      </c>
      <c r="U136" s="14"/>
    </row>
    <row r="137" spans="1:21" x14ac:dyDescent="0.2">
      <c r="A137" s="11">
        <v>28550</v>
      </c>
      <c r="B137" s="22">
        <v>194.388991108037</v>
      </c>
      <c r="C137" s="13">
        <f t="shared" si="5"/>
        <v>7.0959364040591888E-2</v>
      </c>
      <c r="D137" s="23">
        <v>6.8249258160236082E-4</v>
      </c>
      <c r="E137" s="14"/>
      <c r="F137" s="22">
        <v>194.79703137547926</v>
      </c>
      <c r="G137" s="13">
        <f t="shared" si="6"/>
        <v>6.883359701017211E-2</v>
      </c>
      <c r="H137" s="23">
        <v>2.5050446259973321E-2</v>
      </c>
      <c r="I137" s="14"/>
      <c r="J137" s="22">
        <v>194.92991598640327</v>
      </c>
      <c r="K137" s="13">
        <f t="shared" si="7"/>
        <v>6.9210503593183814E-2</v>
      </c>
      <c r="L137" s="23">
        <v>2.5120966395175179E-2</v>
      </c>
      <c r="M137" s="14"/>
      <c r="N137" s="22">
        <v>214.49819656063744</v>
      </c>
      <c r="O137" s="13">
        <f t="shared" si="8"/>
        <v>7.3930653288831527E-2</v>
      </c>
      <c r="P137" s="23">
        <v>4.2080802827975161E-2</v>
      </c>
      <c r="Q137" s="14"/>
      <c r="R137" s="22">
        <v>214.62923736470484</v>
      </c>
      <c r="S137" s="13">
        <f t="shared" si="9"/>
        <v>7.4273948638108322E-2</v>
      </c>
      <c r="T137" s="23">
        <v>4.210543563615677E-2</v>
      </c>
      <c r="U137" s="14"/>
    </row>
    <row r="138" spans="1:21" x14ac:dyDescent="0.2">
      <c r="A138" s="11">
        <v>28581</v>
      </c>
      <c r="B138" s="22">
        <v>196.09933527237766</v>
      </c>
      <c r="C138" s="13">
        <f t="shared" si="5"/>
        <v>7.3146837192530345E-2</v>
      </c>
      <c r="D138" s="23">
        <v>6.9117647058822838E-4</v>
      </c>
      <c r="E138" s="14"/>
      <c r="F138" s="22">
        <v>195.96064280246699</v>
      </c>
      <c r="G138" s="13">
        <f t="shared" si="6"/>
        <v>6.7649451286960094E-2</v>
      </c>
      <c r="H138" s="23">
        <v>2.4993341002246209E-2</v>
      </c>
      <c r="I138" s="14"/>
      <c r="J138" s="22">
        <v>196.11188359205727</v>
      </c>
      <c r="K138" s="13">
        <f t="shared" si="7"/>
        <v>6.8125292569698459E-2</v>
      </c>
      <c r="L138" s="23">
        <v>2.5070244417522654E-2</v>
      </c>
      <c r="M138" s="14"/>
      <c r="N138" s="22">
        <v>215.82110986857981</v>
      </c>
      <c r="O138" s="13">
        <f t="shared" si="8"/>
        <v>7.2153483636945515E-2</v>
      </c>
      <c r="P138" s="23">
        <v>4.2790399798211434E-2</v>
      </c>
      <c r="Q138" s="14"/>
      <c r="R138" s="22">
        <v>215.97053202684444</v>
      </c>
      <c r="S138" s="13">
        <f t="shared" si="9"/>
        <v>7.2587058251525338E-2</v>
      </c>
      <c r="T138" s="23">
        <v>4.2815571040976941E-2</v>
      </c>
      <c r="U138" s="14"/>
    </row>
    <row r="139" spans="1:21" x14ac:dyDescent="0.2">
      <c r="A139" s="11">
        <v>28611</v>
      </c>
      <c r="B139" s="22">
        <v>198.88207170755754</v>
      </c>
      <c r="C139" s="13">
        <f t="shared" si="5"/>
        <v>8.4486806779784152E-2</v>
      </c>
      <c r="D139" s="23">
        <v>7.1035082632647578E-4</v>
      </c>
      <c r="E139" s="14"/>
      <c r="F139" s="22">
        <v>197.73644940879754</v>
      </c>
      <c r="G139" s="13">
        <f t="shared" si="6"/>
        <v>7.269685035049589E-2</v>
      </c>
      <c r="H139" s="23">
        <v>2.4896946124238255E-2</v>
      </c>
      <c r="I139" s="14"/>
      <c r="J139" s="22">
        <v>197.9069766874884</v>
      </c>
      <c r="K139" s="13">
        <f t="shared" si="7"/>
        <v>7.3274566800467289E-2</v>
      </c>
      <c r="L139" s="23">
        <v>2.4986681951939812E-2</v>
      </c>
      <c r="M139" s="14"/>
      <c r="N139" s="22">
        <v>217.75930708516236</v>
      </c>
      <c r="O139" s="13">
        <f t="shared" si="8"/>
        <v>7.5925312454383054E-2</v>
      </c>
      <c r="P139" s="23">
        <v>4.4367712358463429E-2</v>
      </c>
      <c r="Q139" s="14"/>
      <c r="R139" s="22">
        <v>217.92812524419637</v>
      </c>
      <c r="S139" s="13">
        <f t="shared" si="9"/>
        <v>7.6452324115608095E-2</v>
      </c>
      <c r="T139" s="23">
        <v>4.4396103816531023E-2</v>
      </c>
      <c r="U139" s="14"/>
    </row>
    <row r="140" spans="1:21" x14ac:dyDescent="0.2">
      <c r="A140" s="11">
        <v>28642</v>
      </c>
      <c r="B140" s="22">
        <v>199.98619952496341</v>
      </c>
      <c r="C140" s="13">
        <f t="shared" si="5"/>
        <v>8.5241810830222642E-2</v>
      </c>
      <c r="D140" s="23">
        <v>7.0645905420990479E-4</v>
      </c>
      <c r="E140" s="14"/>
      <c r="F140" s="22">
        <v>198.1561451324298</v>
      </c>
      <c r="G140" s="13">
        <f t="shared" si="6"/>
        <v>7.0247081669916112E-2</v>
      </c>
      <c r="H140" s="23">
        <v>2.4834121322879196E-2</v>
      </c>
      <c r="I140" s="14"/>
      <c r="J140" s="22">
        <v>198.34614472635153</v>
      </c>
      <c r="K140" s="13">
        <f t="shared" si="7"/>
        <v>7.092905619447043E-2</v>
      </c>
      <c r="L140" s="23">
        <v>2.4938037278767561E-2</v>
      </c>
      <c r="M140" s="14"/>
      <c r="N140" s="22">
        <v>218.44692721375424</v>
      </c>
      <c r="O140" s="13">
        <f t="shared" si="8"/>
        <v>7.3573656538094889E-2</v>
      </c>
      <c r="P140" s="23">
        <v>4.5368258181956077E-2</v>
      </c>
      <c r="Q140" s="14"/>
      <c r="R140" s="22">
        <v>218.63540302654965</v>
      </c>
      <c r="S140" s="13">
        <f t="shared" si="9"/>
        <v>7.4196052860922679E-2</v>
      </c>
      <c r="T140" s="23">
        <v>4.5400961647673495E-2</v>
      </c>
      <c r="U140" s="14"/>
    </row>
    <row r="141" spans="1:21" x14ac:dyDescent="0.2">
      <c r="A141" s="11">
        <v>28672</v>
      </c>
      <c r="B141" s="22">
        <v>200.47835632829438</v>
      </c>
      <c r="C141" s="13">
        <f t="shared" si="5"/>
        <v>8.3612826340954571E-2</v>
      </c>
      <c r="D141" s="23">
        <v>7.1901064135749594E-4</v>
      </c>
      <c r="E141" s="14"/>
      <c r="F141" s="22">
        <v>197.70238765884335</v>
      </c>
      <c r="G141" s="13">
        <f t="shared" si="6"/>
        <v>6.2610251389644933E-2</v>
      </c>
      <c r="H141" s="23">
        <v>2.4767611650301644E-2</v>
      </c>
      <c r="I141" s="14"/>
      <c r="J141" s="22">
        <v>197.90976969230971</v>
      </c>
      <c r="K141" s="13">
        <f t="shared" si="7"/>
        <v>6.3385469112083204E-2</v>
      </c>
      <c r="L141" s="23">
        <v>2.4901368033284018E-2</v>
      </c>
      <c r="M141" s="14"/>
      <c r="N141" s="22">
        <v>218.30288860661307</v>
      </c>
      <c r="O141" s="13">
        <f t="shared" si="8"/>
        <v>6.7005253361370976E-2</v>
      </c>
      <c r="P141" s="23">
        <v>4.6780005044197139E-2</v>
      </c>
      <c r="Q141" s="14"/>
      <c r="R141" s="22">
        <v>218.50904991854142</v>
      </c>
      <c r="S141" s="13">
        <f t="shared" si="9"/>
        <v>6.7713235171018793E-2</v>
      </c>
      <c r="T141" s="23">
        <v>4.6825628215700084E-2</v>
      </c>
      <c r="U141" s="14"/>
    </row>
    <row r="142" spans="1:21" x14ac:dyDescent="0.2">
      <c r="A142" s="11">
        <v>28703</v>
      </c>
      <c r="B142" s="22">
        <v>201.5516908778296</v>
      </c>
      <c r="C142" s="13">
        <f t="shared" si="5"/>
        <v>8.2600528638675064E-2</v>
      </c>
      <c r="D142" s="23">
        <v>7.294050343249303E-4</v>
      </c>
      <c r="E142" s="14"/>
      <c r="F142" s="22">
        <v>198.34904745176354</v>
      </c>
      <c r="G142" s="13">
        <f t="shared" si="6"/>
        <v>5.8307616935922679E-2</v>
      </c>
      <c r="H142" s="23">
        <v>2.4734477078065434E-2</v>
      </c>
      <c r="I142" s="14"/>
      <c r="J142" s="22">
        <v>198.57224856425731</v>
      </c>
      <c r="K142" s="13">
        <f t="shared" si="7"/>
        <v>5.9229589437071795E-2</v>
      </c>
      <c r="L142" s="23">
        <v>2.4875977305209816E-2</v>
      </c>
      <c r="M142" s="14"/>
      <c r="N142" s="22">
        <v>219.19785585307929</v>
      </c>
      <c r="O142" s="13">
        <f t="shared" si="8"/>
        <v>6.3449193061543063E-2</v>
      </c>
      <c r="P142" s="23">
        <v>4.6479727864195679E-2</v>
      </c>
      <c r="Q142" s="14"/>
      <c r="R142" s="22">
        <v>219.42014959534646</v>
      </c>
      <c r="S142" s="13">
        <f t="shared" si="9"/>
        <v>6.4290742471037721E-2</v>
      </c>
      <c r="T142" s="23">
        <v>4.6527443115708535E-2</v>
      </c>
      <c r="U142" s="14"/>
    </row>
    <row r="143" spans="1:21" x14ac:dyDescent="0.2">
      <c r="A143" s="11">
        <v>28734</v>
      </c>
      <c r="B143" s="22">
        <v>203.06189876682504</v>
      </c>
      <c r="C143" s="13">
        <f t="shared" si="5"/>
        <v>8.3369926334767586E-2</v>
      </c>
      <c r="D143" s="23">
        <v>7.2402044293012229E-4</v>
      </c>
      <c r="E143" s="14"/>
      <c r="F143" s="22">
        <v>199.33336282541526</v>
      </c>
      <c r="G143" s="13">
        <f t="shared" si="6"/>
        <v>5.663320287065865E-2</v>
      </c>
      <c r="H143" s="23">
        <v>2.4693663411012413E-2</v>
      </c>
      <c r="I143" s="14"/>
      <c r="J143" s="22">
        <v>199.59117436151658</v>
      </c>
      <c r="K143" s="13">
        <f t="shared" si="7"/>
        <v>5.7734480287497725E-2</v>
      </c>
      <c r="L143" s="23">
        <v>2.4856286874719764E-2</v>
      </c>
      <c r="M143" s="14"/>
      <c r="N143" s="22">
        <v>220.4746364668845</v>
      </c>
      <c r="O143" s="13">
        <f t="shared" si="8"/>
        <v>6.2486456174894123E-2</v>
      </c>
      <c r="P143" s="23">
        <v>4.8519506832662047E-2</v>
      </c>
      <c r="Q143" s="14"/>
      <c r="R143" s="22">
        <v>220.73211097794882</v>
      </c>
      <c r="S143" s="13">
        <f t="shared" si="9"/>
        <v>6.349348417224876E-2</v>
      </c>
      <c r="T143" s="23">
        <v>4.85695399198924E-2</v>
      </c>
      <c r="U143" s="14"/>
    </row>
    <row r="144" spans="1:21" x14ac:dyDescent="0.2">
      <c r="A144" s="11">
        <v>28764</v>
      </c>
      <c r="B144" s="22">
        <v>203.64573464328393</v>
      </c>
      <c r="C144" s="13">
        <f t="shared" ref="C144:C207" si="10">(B144/B132)-1</f>
        <v>8.0200643129309634E-2</v>
      </c>
      <c r="D144" s="23">
        <v>7.5007076139259614E-4</v>
      </c>
      <c r="E144" s="14"/>
      <c r="F144" s="22">
        <v>199.36900840741109</v>
      </c>
      <c r="G144" s="13">
        <f t="shared" ref="G144:G207" si="11">(F144/F132)-1</f>
        <v>5.1060103368709253E-2</v>
      </c>
      <c r="H144" s="23">
        <v>2.4680550513043756E-2</v>
      </c>
      <c r="I144" s="14"/>
      <c r="J144" s="22">
        <v>199.64615966426328</v>
      </c>
      <c r="K144" s="13">
        <f t="shared" ref="K144:K207" si="12">(J144/J132)-1</f>
        <v>5.2259902177246742E-2</v>
      </c>
      <c r="L144" s="23">
        <v>2.4865289823094317E-2</v>
      </c>
      <c r="M144" s="14"/>
      <c r="N144" s="22">
        <v>220.77863693407016</v>
      </c>
      <c r="O144" s="13">
        <f t="shared" ref="O144:O207" si="13">(N144/N132)-1</f>
        <v>5.7975985296250476E-2</v>
      </c>
      <c r="P144" s="23">
        <v>5.2003089927730388E-2</v>
      </c>
      <c r="Q144" s="14"/>
      <c r="R144" s="22">
        <v>221.05574681814093</v>
      </c>
      <c r="S144" s="13">
        <f t="shared" ref="S144:S207" si="14">(R144/R132)-1</f>
        <v>5.9073580522685853E-2</v>
      </c>
      <c r="T144" s="23">
        <v>5.2055019302883011E-2</v>
      </c>
      <c r="U144" s="14"/>
    </row>
    <row r="145" spans="1:21" x14ac:dyDescent="0.2">
      <c r="A145" s="11">
        <v>28795</v>
      </c>
      <c r="B145" s="22">
        <v>204.53023099973052</v>
      </c>
      <c r="C145" s="13">
        <f t="shared" si="10"/>
        <v>7.8110072428917876E-2</v>
      </c>
      <c r="D145" s="23">
        <v>9.4259988745079679E-4</v>
      </c>
      <c r="E145" s="14"/>
      <c r="F145" s="22">
        <v>198.99488055553883</v>
      </c>
      <c r="G145" s="13">
        <f t="shared" si="11"/>
        <v>4.2298143437016655E-2</v>
      </c>
      <c r="H145" s="23">
        <v>2.4723398805949089E-2</v>
      </c>
      <c r="I145" s="14"/>
      <c r="J145" s="22">
        <v>199.28155681282897</v>
      </c>
      <c r="K145" s="13">
        <f t="shared" si="12"/>
        <v>4.3485692877021753E-2</v>
      </c>
      <c r="L145" s="23">
        <v>2.4964466692472841E-2</v>
      </c>
      <c r="M145" s="14"/>
      <c r="N145" s="22">
        <v>220.69484848919069</v>
      </c>
      <c r="O145" s="13">
        <f t="shared" si="13"/>
        <v>5.0791884858840231E-2</v>
      </c>
      <c r="P145" s="23">
        <v>5.7283537863906255E-2</v>
      </c>
      <c r="Q145" s="14"/>
      <c r="R145" s="22">
        <v>220.98165424186658</v>
      </c>
      <c r="S145" s="13">
        <f t="shared" si="14"/>
        <v>5.1878553952370066E-2</v>
      </c>
      <c r="T145" s="23">
        <v>5.7355511152211741E-2</v>
      </c>
      <c r="U145" s="14"/>
    </row>
    <row r="146" spans="1:21" x14ac:dyDescent="0.2">
      <c r="A146" s="11">
        <v>28825</v>
      </c>
      <c r="B146" s="22">
        <v>205.18921861382248</v>
      </c>
      <c r="C146" s="13">
        <f t="shared" si="10"/>
        <v>7.4536847941129469E-2</v>
      </c>
      <c r="D146" s="23">
        <v>1.1758118701008157E-3</v>
      </c>
      <c r="E146" s="14"/>
      <c r="F146" s="22">
        <v>198.04580028547778</v>
      </c>
      <c r="G146" s="13">
        <f t="shared" si="11"/>
        <v>3.1962551796247851E-2</v>
      </c>
      <c r="H146" s="23">
        <v>2.4735879793307821E-2</v>
      </c>
      <c r="I146" s="14"/>
      <c r="J146" s="22">
        <v>198.34894590088427</v>
      </c>
      <c r="K146" s="13">
        <f t="shared" si="12"/>
        <v>3.3129147762647193E-2</v>
      </c>
      <c r="L146" s="23">
        <v>2.5017488115668042E-2</v>
      </c>
      <c r="M146" s="14"/>
      <c r="N146" s="22">
        <v>220.07133470506733</v>
      </c>
      <c r="O146" s="13">
        <f t="shared" si="13"/>
        <v>4.2049082871070009E-2</v>
      </c>
      <c r="P146" s="23">
        <v>5.8321807315415981E-2</v>
      </c>
      <c r="Q146" s="14"/>
      <c r="R146" s="22">
        <v>220.37509558548979</v>
      </c>
      <c r="S146" s="13">
        <f t="shared" si="14"/>
        <v>4.3117565646779932E-2</v>
      </c>
      <c r="T146" s="23">
        <v>5.8410444690388266E-2</v>
      </c>
      <c r="U146" s="14"/>
    </row>
    <row r="147" spans="1:21" x14ac:dyDescent="0.2">
      <c r="A147" s="11">
        <v>28856</v>
      </c>
      <c r="B147" s="22">
        <v>205.62837519237522</v>
      </c>
      <c r="C147" s="13">
        <f t="shared" si="10"/>
        <v>6.5542541315199099E-2</v>
      </c>
      <c r="D147" s="23">
        <v>1.3943112102621313E-3</v>
      </c>
      <c r="E147" s="14"/>
      <c r="F147" s="22">
        <v>196.52867477063691</v>
      </c>
      <c r="G147" s="13">
        <f t="shared" si="11"/>
        <v>1.5827904539945647E-2</v>
      </c>
      <c r="H147" s="23">
        <v>2.4768207037326916E-2</v>
      </c>
      <c r="I147" s="14"/>
      <c r="J147" s="22">
        <v>196.84377546133831</v>
      </c>
      <c r="K147" s="13">
        <f t="shared" si="12"/>
        <v>1.6947425238112324E-2</v>
      </c>
      <c r="L147" s="23">
        <v>2.5103225729170155E-2</v>
      </c>
      <c r="M147" s="14"/>
      <c r="N147" s="22">
        <v>218.86676437824752</v>
      </c>
      <c r="O147" s="13">
        <f t="shared" si="13"/>
        <v>2.8098737864366452E-2</v>
      </c>
      <c r="P147" s="23">
        <v>5.8259675738380014E-2</v>
      </c>
      <c r="Q147" s="14"/>
      <c r="R147" s="22">
        <v>219.18310659767585</v>
      </c>
      <c r="S147" s="13">
        <f t="shared" si="14"/>
        <v>2.9125442514596589E-2</v>
      </c>
      <c r="T147" s="23">
        <v>5.837466797434003E-2</v>
      </c>
      <c r="U147" s="14"/>
    </row>
    <row r="148" spans="1:21" x14ac:dyDescent="0.2">
      <c r="A148" s="11">
        <v>28887</v>
      </c>
      <c r="B148" s="22">
        <v>206.11632768810469</v>
      </c>
      <c r="C148" s="13">
        <f t="shared" si="10"/>
        <v>6.5690996290814097E-2</v>
      </c>
      <c r="D148" s="23">
        <v>1.5420950263962396E-3</v>
      </c>
      <c r="E148" s="14"/>
      <c r="F148" s="22">
        <v>195.69770508966045</v>
      </c>
      <c r="G148" s="13">
        <f t="shared" si="11"/>
        <v>8.597628165712301E-3</v>
      </c>
      <c r="H148" s="23">
        <v>2.4735567392494353E-2</v>
      </c>
      <c r="I148" s="14"/>
      <c r="J148" s="22">
        <v>196.03392928630157</v>
      </c>
      <c r="K148" s="13">
        <f t="shared" si="12"/>
        <v>9.7771911258612842E-3</v>
      </c>
      <c r="L148" s="23">
        <v>2.5078948654469871E-2</v>
      </c>
      <c r="M148" s="14"/>
      <c r="N148" s="22">
        <v>218.28111600287852</v>
      </c>
      <c r="O148" s="13">
        <f t="shared" si="13"/>
        <v>2.2033384154327207E-2</v>
      </c>
      <c r="P148" s="23">
        <v>5.6836183000995098E-2</v>
      </c>
      <c r="Q148" s="14"/>
      <c r="R148" s="22">
        <v>218.61953208936438</v>
      </c>
      <c r="S148" s="13">
        <f t="shared" si="14"/>
        <v>2.3117531515625345E-2</v>
      </c>
      <c r="T148" s="23">
        <v>5.6949415390671873E-2</v>
      </c>
      <c r="U148" s="14"/>
    </row>
    <row r="149" spans="1:21" x14ac:dyDescent="0.2">
      <c r="A149" s="11">
        <v>28915</v>
      </c>
      <c r="B149" s="22">
        <v>207.32834133113971</v>
      </c>
      <c r="C149" s="13">
        <f t="shared" si="10"/>
        <v>6.6564213072700662E-2</v>
      </c>
      <c r="D149" s="23">
        <v>1.6965517241379225E-3</v>
      </c>
      <c r="E149" s="14"/>
      <c r="F149" s="22">
        <v>195.7361695902724</v>
      </c>
      <c r="G149" s="13">
        <f t="shared" si="11"/>
        <v>4.821111534204503E-3</v>
      </c>
      <c r="H149" s="23">
        <v>2.4775579453850137E-2</v>
      </c>
      <c r="I149" s="14"/>
      <c r="J149" s="22">
        <v>196.10694336646822</v>
      </c>
      <c r="K149" s="13">
        <f t="shared" si="12"/>
        <v>6.0382080098317914E-3</v>
      </c>
      <c r="L149" s="23">
        <v>2.5162821283407803E-2</v>
      </c>
      <c r="M149" s="14"/>
      <c r="N149" s="22">
        <v>218.60823144774886</v>
      </c>
      <c r="O149" s="13">
        <f t="shared" si="13"/>
        <v>1.9161162904927087E-2</v>
      </c>
      <c r="P149" s="23">
        <v>5.6583285595391206E-2</v>
      </c>
      <c r="Q149" s="14"/>
      <c r="R149" s="22">
        <v>218.98236986060317</v>
      </c>
      <c r="S149" s="13">
        <f t="shared" si="14"/>
        <v>2.0282103917190764E-2</v>
      </c>
      <c r="T149" s="23">
        <v>5.6709576763843063E-2</v>
      </c>
      <c r="U149" s="14"/>
    </row>
    <row r="150" spans="1:21" x14ac:dyDescent="0.2">
      <c r="A150" s="11">
        <v>28946</v>
      </c>
      <c r="B150" s="22">
        <v>210.27922278780929</v>
      </c>
      <c r="C150" s="13">
        <f t="shared" si="10"/>
        <v>7.230971739774672E-2</v>
      </c>
      <c r="D150" s="23">
        <v>1.8337408312958559E-3</v>
      </c>
      <c r="E150" s="14"/>
      <c r="F150" s="22">
        <v>196.60016971249976</v>
      </c>
      <c r="G150" s="13">
        <f t="shared" si="11"/>
        <v>3.2635477251288236E-3</v>
      </c>
      <c r="H150" s="23">
        <v>2.4743036192606045E-2</v>
      </c>
      <c r="I150" s="14"/>
      <c r="J150" s="22">
        <v>196.99986851451314</v>
      </c>
      <c r="K150" s="13">
        <f t="shared" si="12"/>
        <v>4.527950607536857E-3</v>
      </c>
      <c r="L150" s="23">
        <v>2.5169700961883628E-2</v>
      </c>
      <c r="M150" s="14"/>
      <c r="N150" s="22">
        <v>219.84682291370842</v>
      </c>
      <c r="O150" s="13">
        <f t="shared" si="13"/>
        <v>1.8653008723660047E-2</v>
      </c>
      <c r="P150" s="23">
        <v>5.6342181029017127E-2</v>
      </c>
      <c r="Q150" s="14"/>
      <c r="R150" s="22">
        <v>220.25074618268948</v>
      </c>
      <c r="S150" s="13">
        <f t="shared" si="14"/>
        <v>1.9818510033179138E-2</v>
      </c>
      <c r="T150" s="23">
        <v>5.6481320161748186E-2</v>
      </c>
      <c r="U150" s="14"/>
    </row>
    <row r="151" spans="1:21" x14ac:dyDescent="0.2">
      <c r="A151" s="11">
        <v>28976</v>
      </c>
      <c r="B151" s="22">
        <v>211.02547634313979</v>
      </c>
      <c r="C151" s="13">
        <f t="shared" si="10"/>
        <v>6.1058317279791163E-2</v>
      </c>
      <c r="D151" s="23">
        <v>1.8939393939394122E-3</v>
      </c>
      <c r="E151" s="14"/>
      <c r="F151" s="22">
        <v>196.4406780299534</v>
      </c>
      <c r="G151" s="13">
        <f t="shared" si="11"/>
        <v>-6.5530223826628653E-3</v>
      </c>
      <c r="H151" s="23">
        <v>2.4848728097933429E-2</v>
      </c>
      <c r="I151" s="14"/>
      <c r="J151" s="22">
        <v>196.8856633557433</v>
      </c>
      <c r="K151" s="13">
        <f t="shared" si="12"/>
        <v>-5.1605726530693508E-3</v>
      </c>
      <c r="L151" s="23">
        <v>2.5346832438087219E-2</v>
      </c>
      <c r="M151" s="14"/>
      <c r="N151" s="22">
        <v>219.94727503335542</v>
      </c>
      <c r="O151" s="13">
        <f t="shared" si="13"/>
        <v>1.0047643783773541E-2</v>
      </c>
      <c r="P151" s="23">
        <v>5.7070451468885335E-2</v>
      </c>
      <c r="Q151" s="14"/>
      <c r="R151" s="22">
        <v>220.39763713635546</v>
      </c>
      <c r="S151" s="13">
        <f t="shared" si="14"/>
        <v>1.1331772295989362E-2</v>
      </c>
      <c r="T151" s="23">
        <v>5.7231145041833235E-2</v>
      </c>
      <c r="U151" s="14"/>
    </row>
    <row r="152" spans="1:21" x14ac:dyDescent="0.2">
      <c r="A152" s="11">
        <v>29007</v>
      </c>
      <c r="B152" s="22">
        <v>213.00646210405242</v>
      </c>
      <c r="C152" s="13">
        <f t="shared" si="10"/>
        <v>6.5105805350652357E-2</v>
      </c>
      <c r="D152" s="23">
        <v>1.9951794322442319E-3</v>
      </c>
      <c r="E152" s="14"/>
      <c r="F152" s="22">
        <v>197.64535395664373</v>
      </c>
      <c r="G152" s="13">
        <f t="shared" si="11"/>
        <v>-2.5777205922364876E-3</v>
      </c>
      <c r="H152" s="23">
        <v>2.5017207789903503E-2</v>
      </c>
      <c r="I152" s="14"/>
      <c r="J152" s="22">
        <v>198.11706604317556</v>
      </c>
      <c r="K152" s="13">
        <f t="shared" si="12"/>
        <v>-1.1549439667305483E-3</v>
      </c>
      <c r="L152" s="23">
        <v>2.5566435458538646E-2</v>
      </c>
      <c r="M152" s="14"/>
      <c r="N152" s="22">
        <v>221.40648686540973</v>
      </c>
      <c r="O152" s="13">
        <f t="shared" si="13"/>
        <v>1.3548186231795878E-2</v>
      </c>
      <c r="P152" s="23">
        <v>5.5374848394563428E-2</v>
      </c>
      <c r="Q152" s="14"/>
      <c r="R152" s="22">
        <v>221.88398996134003</v>
      </c>
      <c r="S152" s="13">
        <f t="shared" si="14"/>
        <v>1.4858467063524339E-2</v>
      </c>
      <c r="T152" s="23">
        <v>5.5564106303712502E-2</v>
      </c>
      <c r="U152" s="14"/>
    </row>
    <row r="153" spans="1:21" x14ac:dyDescent="0.2">
      <c r="A153" s="11">
        <v>29037</v>
      </c>
      <c r="B153" s="22">
        <v>215.0713917529994</v>
      </c>
      <c r="C153" s="13">
        <f t="shared" si="10"/>
        <v>7.279107676246177E-2</v>
      </c>
      <c r="D153" s="23">
        <v>2.0805724887357612E-3</v>
      </c>
      <c r="E153" s="14"/>
      <c r="F153" s="22">
        <v>198.86472107335337</v>
      </c>
      <c r="G153" s="13">
        <f t="shared" si="11"/>
        <v>5.8792077742417792E-3</v>
      </c>
      <c r="H153" s="23">
        <v>2.5089796581995252E-2</v>
      </c>
      <c r="I153" s="14"/>
      <c r="J153" s="22">
        <v>199.37550092458522</v>
      </c>
      <c r="K153" s="13">
        <f t="shared" si="12"/>
        <v>7.4060579957941908E-3</v>
      </c>
      <c r="L153" s="23">
        <v>2.56673625969394E-2</v>
      </c>
      <c r="M153" s="14"/>
      <c r="N153" s="22">
        <v>222.83864205094187</v>
      </c>
      <c r="O153" s="13">
        <f t="shared" si="13"/>
        <v>2.0777340479916084E-2</v>
      </c>
      <c r="P153" s="23">
        <v>5.6458382413005277E-2</v>
      </c>
      <c r="Q153" s="14"/>
      <c r="R153" s="22">
        <v>223.35534316346005</v>
      </c>
      <c r="S153" s="13">
        <f t="shared" si="14"/>
        <v>2.2178913169615955E-2</v>
      </c>
      <c r="T153" s="23">
        <v>5.6645837696661878E-2</v>
      </c>
      <c r="U153" s="14"/>
    </row>
    <row r="154" spans="1:21" x14ac:dyDescent="0.2">
      <c r="A154" s="11">
        <v>29068</v>
      </c>
      <c r="B154" s="22">
        <v>215.82241397516148</v>
      </c>
      <c r="C154" s="13">
        <f t="shared" si="10"/>
        <v>7.0804283681162872E-2</v>
      </c>
      <c r="D154" s="23">
        <v>2.1383315733896424E-3</v>
      </c>
      <c r="E154" s="14"/>
      <c r="F154" s="22">
        <v>199.55878379038316</v>
      </c>
      <c r="G154" s="13">
        <f t="shared" si="11"/>
        <v>6.0990277198775811E-3</v>
      </c>
      <c r="H154" s="23">
        <v>2.5354991218005659E-2</v>
      </c>
      <c r="I154" s="14"/>
      <c r="J154" s="22">
        <v>200.10877339266429</v>
      </c>
      <c r="K154" s="13">
        <f t="shared" si="12"/>
        <v>7.7378628661182169E-3</v>
      </c>
      <c r="L154" s="23">
        <v>2.5992350628590712E-2</v>
      </c>
      <c r="M154" s="14"/>
      <c r="N154" s="22">
        <v>223.81120200799467</v>
      </c>
      <c r="O154" s="13">
        <f t="shared" si="13"/>
        <v>2.1046493073397343E-2</v>
      </c>
      <c r="P154" s="23">
        <v>5.9296302859971242E-2</v>
      </c>
      <c r="Q154" s="14"/>
      <c r="R154" s="22">
        <v>224.36730280275273</v>
      </c>
      <c r="S154" s="13">
        <f t="shared" si="14"/>
        <v>2.2546485436865327E-2</v>
      </c>
      <c r="T154" s="23">
        <v>5.9493152427918111E-2</v>
      </c>
      <c r="U154" s="14"/>
    </row>
    <row r="155" spans="1:21" x14ac:dyDescent="0.2">
      <c r="A155" s="11">
        <v>29099</v>
      </c>
      <c r="B155" s="22">
        <v>216.00973399403128</v>
      </c>
      <c r="C155" s="13">
        <f t="shared" si="10"/>
        <v>6.3762996927720916E-2</v>
      </c>
      <c r="D155" s="23">
        <v>2.1624472573839528E-3</v>
      </c>
      <c r="E155" s="14"/>
      <c r="F155" s="22">
        <v>198.94556044156641</v>
      </c>
      <c r="G155" s="13">
        <f t="shared" si="11"/>
        <v>-1.9454966210975533E-3</v>
      </c>
      <c r="H155" s="23">
        <v>2.564759772225015E-2</v>
      </c>
      <c r="I155" s="14"/>
      <c r="J155" s="22">
        <v>199.53060583804017</v>
      </c>
      <c r="K155" s="13">
        <f t="shared" si="12"/>
        <v>-3.0346293452188089E-4</v>
      </c>
      <c r="L155" s="23">
        <v>2.6381474876379513E-2</v>
      </c>
      <c r="M155" s="14"/>
      <c r="N155" s="22">
        <v>223.52079123348648</v>
      </c>
      <c r="O155" s="13">
        <f t="shared" si="13"/>
        <v>1.3816350104559616E-2</v>
      </c>
      <c r="P155" s="23">
        <v>6.4545074723355092E-2</v>
      </c>
      <c r="Q155" s="14"/>
      <c r="R155" s="22">
        <v>224.11242474016851</v>
      </c>
      <c r="S155" s="13">
        <f t="shared" si="14"/>
        <v>1.5314100641013573E-2</v>
      </c>
      <c r="T155" s="23">
        <v>6.47576641387375E-2</v>
      </c>
      <c r="U155" s="14"/>
    </row>
    <row r="156" spans="1:21" x14ac:dyDescent="0.2">
      <c r="A156" s="11">
        <v>29129</v>
      </c>
      <c r="B156" s="22">
        <v>216.91505246965289</v>
      </c>
      <c r="C156" s="13">
        <f t="shared" si="10"/>
        <v>6.5158830110594534E-2</v>
      </c>
      <c r="D156" s="23">
        <v>2.1664915966386113E-3</v>
      </c>
      <c r="E156" s="14"/>
      <c r="F156" s="22">
        <v>197.44722314390808</v>
      </c>
      <c r="G156" s="13">
        <f t="shared" si="11"/>
        <v>-9.6393380237707049E-3</v>
      </c>
      <c r="H156" s="23">
        <v>2.6011611860193719E-2</v>
      </c>
      <c r="I156" s="14"/>
      <c r="J156" s="22">
        <v>198.0777776897001</v>
      </c>
      <c r="K156" s="13">
        <f t="shared" si="12"/>
        <v>-7.8558083821931302E-3</v>
      </c>
      <c r="L156" s="23">
        <v>2.6903398662954815E-2</v>
      </c>
      <c r="M156" s="14"/>
      <c r="N156" s="22">
        <v>222.39785550520892</v>
      </c>
      <c r="O156" s="13">
        <f t="shared" si="13"/>
        <v>7.334127040662386E-3</v>
      </c>
      <c r="P156" s="23">
        <v>7.2999605919358307E-2</v>
      </c>
      <c r="Q156" s="14"/>
      <c r="R156" s="22">
        <v>223.03599495040805</v>
      </c>
      <c r="S156" s="13">
        <f t="shared" si="14"/>
        <v>8.9581391154522905E-3</v>
      </c>
      <c r="T156" s="23">
        <v>7.3235849518907811E-2</v>
      </c>
      <c r="U156" s="14"/>
    </row>
    <row r="157" spans="1:21" x14ac:dyDescent="0.2">
      <c r="A157" s="11">
        <v>29160</v>
      </c>
      <c r="B157" s="22">
        <v>216.87558393472335</v>
      </c>
      <c r="C157" s="13">
        <f t="shared" si="10"/>
        <v>6.0359551126743183E-2</v>
      </c>
      <c r="D157" s="23">
        <v>2.1539269766220315E-3</v>
      </c>
      <c r="E157" s="14"/>
      <c r="F157" s="22">
        <v>195.08367785870973</v>
      </c>
      <c r="G157" s="13">
        <f t="shared" si="11"/>
        <v>-1.9654790544913037E-2</v>
      </c>
      <c r="H157" s="23">
        <v>2.6666285736053189E-2</v>
      </c>
      <c r="I157" s="14"/>
      <c r="J157" s="22">
        <v>195.76793800426179</v>
      </c>
      <c r="K157" s="13">
        <f t="shared" si="12"/>
        <v>-1.7631429946461497E-2</v>
      </c>
      <c r="L157" s="23">
        <v>2.7811610030267817E-2</v>
      </c>
      <c r="M157" s="14"/>
      <c r="N157" s="22">
        <v>220.48399574944264</v>
      </c>
      <c r="O157" s="13">
        <f t="shared" si="13"/>
        <v>-9.5540399420956934E-4</v>
      </c>
      <c r="P157" s="23">
        <v>7.4918232874955318E-2</v>
      </c>
      <c r="Q157" s="14"/>
      <c r="R157" s="22">
        <v>221.17716285729705</v>
      </c>
      <c r="S157" s="13">
        <f t="shared" si="14"/>
        <v>8.8472781191373251E-4</v>
      </c>
      <c r="T157" s="23">
        <v>7.5260632702745203E-2</v>
      </c>
      <c r="U157" s="14"/>
    </row>
    <row r="158" spans="1:21" x14ac:dyDescent="0.2">
      <c r="A158" s="11">
        <v>29190</v>
      </c>
      <c r="B158" s="22">
        <v>217.41923777287059</v>
      </c>
      <c r="C158" s="13">
        <f t="shared" si="10"/>
        <v>5.9603614856907683E-2</v>
      </c>
      <c r="D158" s="23">
        <v>2.2132006286013882E-3</v>
      </c>
      <c r="E158" s="14"/>
      <c r="F158" s="22">
        <v>194.45126716415174</v>
      </c>
      <c r="G158" s="13">
        <f t="shared" si="11"/>
        <v>-1.8150009321806437E-2</v>
      </c>
      <c r="H158" s="23">
        <v>2.6928607249340982E-2</v>
      </c>
      <c r="I158" s="14"/>
      <c r="J158" s="22">
        <v>195.17422976307222</v>
      </c>
      <c r="K158" s="13">
        <f t="shared" si="12"/>
        <v>-1.6005712172518782E-2</v>
      </c>
      <c r="L158" s="23">
        <v>2.8128685005359467E-2</v>
      </c>
      <c r="M158" s="14"/>
      <c r="N158" s="22">
        <v>220.15863173511673</v>
      </c>
      <c r="O158" s="13">
        <f t="shared" si="13"/>
        <v>3.9667606036197789E-4</v>
      </c>
      <c r="P158" s="23">
        <v>7.3092450483376148E-2</v>
      </c>
      <c r="Q158" s="14"/>
      <c r="R158" s="22">
        <v>220.89119632211163</v>
      </c>
      <c r="S158" s="13">
        <f t="shared" si="14"/>
        <v>2.3419195134126713E-3</v>
      </c>
      <c r="T158" s="23">
        <v>7.3456199291555752E-2</v>
      </c>
      <c r="U158" s="14"/>
    </row>
    <row r="159" spans="1:21" x14ac:dyDescent="0.2">
      <c r="A159" s="11">
        <v>29221</v>
      </c>
      <c r="B159" s="22">
        <v>219.69434652689461</v>
      </c>
      <c r="C159" s="13">
        <f t="shared" si="10"/>
        <v>6.8404816802933865E-2</v>
      </c>
      <c r="D159" s="23">
        <v>2.2544700699663345E-3</v>
      </c>
      <c r="E159" s="14"/>
      <c r="F159" s="22">
        <v>194.40992928594454</v>
      </c>
      <c r="G159" s="13">
        <f t="shared" si="11"/>
        <v>-1.0780846546515899E-2</v>
      </c>
      <c r="H159" s="23">
        <v>2.7383103937726753E-2</v>
      </c>
      <c r="I159" s="14"/>
      <c r="J159" s="22">
        <v>195.17236280241761</v>
      </c>
      <c r="K159" s="13">
        <f t="shared" si="12"/>
        <v>-8.4910617823877876E-3</v>
      </c>
      <c r="L159" s="23">
        <v>2.8718292319532226E-2</v>
      </c>
      <c r="M159" s="14"/>
      <c r="N159" s="22">
        <v>220.38201081384929</v>
      </c>
      <c r="O159" s="13">
        <f t="shared" si="13"/>
        <v>6.9231454118046099E-3</v>
      </c>
      <c r="P159" s="23">
        <v>7.3857862636710431E-2</v>
      </c>
      <c r="Q159" s="14"/>
      <c r="R159" s="22">
        <v>221.15482898449801</v>
      </c>
      <c r="S159" s="13">
        <f t="shared" si="14"/>
        <v>8.995777172012609E-3</v>
      </c>
      <c r="T159" s="23">
        <v>7.4271272899853788E-2</v>
      </c>
      <c r="U159" s="14"/>
    </row>
    <row r="160" spans="1:21" x14ac:dyDescent="0.2">
      <c r="A160" s="11">
        <v>29252</v>
      </c>
      <c r="B160" s="22">
        <v>221.95270264350211</v>
      </c>
      <c r="C160" s="13">
        <f t="shared" si="10"/>
        <v>7.6832219616104425E-2</v>
      </c>
      <c r="D160" s="23">
        <v>2.3076923076922997E-3</v>
      </c>
      <c r="E160" s="14"/>
      <c r="F160" s="22">
        <v>194.41646872288078</v>
      </c>
      <c r="G160" s="13">
        <f t="shared" si="11"/>
        <v>-6.5470178415871771E-3</v>
      </c>
      <c r="H160" s="23">
        <v>2.770026769113727E-2</v>
      </c>
      <c r="I160" s="14"/>
      <c r="J160" s="22">
        <v>195.22160757294324</v>
      </c>
      <c r="K160" s="13">
        <f t="shared" si="12"/>
        <v>-4.143781213363118E-3</v>
      </c>
      <c r="L160" s="23">
        <v>2.9092510308067806E-2</v>
      </c>
      <c r="M160" s="14"/>
      <c r="N160" s="22">
        <v>220.68551170906943</v>
      </c>
      <c r="O160" s="13">
        <f t="shared" si="13"/>
        <v>1.1015133833928159E-2</v>
      </c>
      <c r="P160" s="23">
        <v>7.9113154850205716E-2</v>
      </c>
      <c r="Q160" s="14"/>
      <c r="R160" s="22">
        <v>221.50241966943707</v>
      </c>
      <c r="S160" s="13">
        <f t="shared" si="14"/>
        <v>1.3186779573264529E-2</v>
      </c>
      <c r="T160" s="23">
        <v>7.9494601001139739E-2</v>
      </c>
      <c r="U160" s="14"/>
    </row>
    <row r="161" spans="1:21" x14ac:dyDescent="0.2">
      <c r="A161" s="11">
        <v>29281</v>
      </c>
      <c r="B161" s="22">
        <v>221.00729280746305</v>
      </c>
      <c r="C161" s="13">
        <f t="shared" si="10"/>
        <v>6.5977238753266443E-2</v>
      </c>
      <c r="D161" s="23">
        <v>2.3809523809524081E-3</v>
      </c>
      <c r="E161" s="14"/>
      <c r="F161" s="22">
        <v>191.92990281501656</v>
      </c>
      <c r="G161" s="13">
        <f t="shared" si="11"/>
        <v>-1.9445904061693664E-2</v>
      </c>
      <c r="H161" s="23">
        <v>2.8661889784930176E-2</v>
      </c>
      <c r="I161" s="14"/>
      <c r="J161" s="22">
        <v>192.72842799297067</v>
      </c>
      <c r="K161" s="13">
        <f t="shared" si="12"/>
        <v>-1.7227923272375212E-2</v>
      </c>
      <c r="L161" s="23">
        <v>3.0241710075905245E-2</v>
      </c>
      <c r="M161" s="14"/>
      <c r="N161" s="22">
        <v>218.54271451359114</v>
      </c>
      <c r="O161" s="13">
        <f t="shared" si="13"/>
        <v>-2.9970021587855111E-4</v>
      </c>
      <c r="P161" s="23">
        <v>9.4661403281265974E-2</v>
      </c>
      <c r="Q161" s="14"/>
      <c r="R161" s="22">
        <v>219.35287145035238</v>
      </c>
      <c r="S161" s="13">
        <f t="shared" si="14"/>
        <v>1.6919242858914885E-3</v>
      </c>
      <c r="T161" s="23">
        <v>9.5026180633954016E-2</v>
      </c>
      <c r="U161" s="14"/>
    </row>
    <row r="162" spans="1:21" x14ac:dyDescent="0.2">
      <c r="A162" s="11">
        <v>29312</v>
      </c>
      <c r="B162" s="22">
        <v>218.16770875037406</v>
      </c>
      <c r="C162" s="13">
        <f t="shared" si="10"/>
        <v>3.7514338592191665E-2</v>
      </c>
      <c r="D162" s="23">
        <v>2.475892624446203E-3</v>
      </c>
      <c r="E162" s="14"/>
      <c r="F162" s="22">
        <v>187.67507302559278</v>
      </c>
      <c r="G162" s="13">
        <f t="shared" si="11"/>
        <v>-4.5397197265692579E-2</v>
      </c>
      <c r="H162" s="23">
        <v>2.9784719834089764E-2</v>
      </c>
      <c r="I162" s="14"/>
      <c r="J162" s="22">
        <v>188.43630678162003</v>
      </c>
      <c r="K162" s="13">
        <f t="shared" si="12"/>
        <v>-4.3469885525645569E-2</v>
      </c>
      <c r="L162" s="23">
        <v>3.1577270575448818E-2</v>
      </c>
      <c r="M162" s="14"/>
      <c r="N162" s="22">
        <v>214.97063839830295</v>
      </c>
      <c r="O162" s="13">
        <f t="shared" si="13"/>
        <v>-2.2179918048301328E-2</v>
      </c>
      <c r="P162" s="23">
        <v>8.8363014451827149E-2</v>
      </c>
      <c r="Q162" s="14"/>
      <c r="R162" s="22">
        <v>215.74369281870318</v>
      </c>
      <c r="S162" s="13">
        <f t="shared" si="14"/>
        <v>-2.046328306305889E-2</v>
      </c>
      <c r="T162" s="23">
        <v>8.890534480261493E-2</v>
      </c>
      <c r="U162" s="14"/>
    </row>
    <row r="163" spans="1:21" x14ac:dyDescent="0.2">
      <c r="A163" s="11">
        <v>29342</v>
      </c>
      <c r="B163" s="22">
        <v>218.78508347134692</v>
      </c>
      <c r="C163" s="13">
        <f t="shared" si="10"/>
        <v>3.6770949473368564E-2</v>
      </c>
      <c r="D163" s="23">
        <v>2.4818087318087124E-3</v>
      </c>
      <c r="E163" s="14"/>
      <c r="F163" s="22">
        <v>187.21589232498746</v>
      </c>
      <c r="G163" s="13">
        <f t="shared" si="11"/>
        <v>-4.6959651114416023E-2</v>
      </c>
      <c r="H163" s="23">
        <v>2.8620885023832657E-2</v>
      </c>
      <c r="I163" s="14"/>
      <c r="J163" s="22">
        <v>188.05368522066198</v>
      </c>
      <c r="K163" s="13">
        <f t="shared" si="12"/>
        <v>-4.485841165145299E-2</v>
      </c>
      <c r="L163" s="23">
        <v>3.0397685462299345E-2</v>
      </c>
      <c r="M163" s="14"/>
      <c r="N163" s="22">
        <v>215.13923482941576</v>
      </c>
      <c r="O163" s="13">
        <f t="shared" si="13"/>
        <v>-2.1859967136262592E-2</v>
      </c>
      <c r="P163" s="23">
        <v>6.0458564573432676E-2</v>
      </c>
      <c r="Q163" s="14"/>
      <c r="R163" s="22">
        <v>215.98552254156479</v>
      </c>
      <c r="S163" s="13">
        <f t="shared" si="14"/>
        <v>-2.0018883378776775E-2</v>
      </c>
      <c r="T163" s="23">
        <v>6.1133116515114466E-2</v>
      </c>
      <c r="U163" s="14"/>
    </row>
    <row r="164" spans="1:21" x14ac:dyDescent="0.2">
      <c r="A164" s="11">
        <v>29373</v>
      </c>
      <c r="B164" s="22">
        <v>220.9261330911819</v>
      </c>
      <c r="C164" s="13">
        <f t="shared" si="10"/>
        <v>3.7180425931213179E-2</v>
      </c>
      <c r="D164" s="23">
        <v>2.647134412747363E-3</v>
      </c>
      <c r="E164" s="14"/>
      <c r="F164" s="22">
        <v>190.10446573397621</v>
      </c>
      <c r="G164" s="13">
        <f t="shared" si="11"/>
        <v>-3.8153632613705191E-2</v>
      </c>
      <c r="H164" s="23">
        <v>2.6997494432858725E-2</v>
      </c>
      <c r="I164" s="14"/>
      <c r="J164" s="22">
        <v>191.01592749028151</v>
      </c>
      <c r="K164" s="13">
        <f t="shared" si="12"/>
        <v>-3.5843144130483395E-2</v>
      </c>
      <c r="L164" s="23">
        <v>2.8390747171762279E-2</v>
      </c>
      <c r="M164" s="14"/>
      <c r="N164" s="22">
        <v>217.61614558064142</v>
      </c>
      <c r="O164" s="13">
        <f t="shared" si="13"/>
        <v>-1.7119377749182263E-2</v>
      </c>
      <c r="P164" s="23">
        <v>5.2581509654996535E-2</v>
      </c>
      <c r="Q164" s="14"/>
      <c r="R164" s="22">
        <v>218.52751727409824</v>
      </c>
      <c r="S164" s="13">
        <f t="shared" si="14"/>
        <v>-1.5127151300220465E-2</v>
      </c>
      <c r="T164" s="23">
        <v>5.307213594659628E-2</v>
      </c>
      <c r="U164" s="14"/>
    </row>
    <row r="165" spans="1:21" x14ac:dyDescent="0.2">
      <c r="A165" s="11">
        <v>29403</v>
      </c>
      <c r="B165" s="22">
        <v>223.39366785677387</v>
      </c>
      <c r="C165" s="13">
        <f t="shared" si="10"/>
        <v>3.8695411955729897E-2</v>
      </c>
      <c r="D165" s="23">
        <v>2.7918781725888133E-3</v>
      </c>
      <c r="E165" s="14"/>
      <c r="F165" s="22">
        <v>193.75087398300667</v>
      </c>
      <c r="G165" s="13">
        <f t="shared" si="11"/>
        <v>-2.5715205103978178E-2</v>
      </c>
      <c r="H165" s="23">
        <v>2.6513836143083704E-2</v>
      </c>
      <c r="I165" s="14"/>
      <c r="J165" s="22">
        <v>194.75839843262131</v>
      </c>
      <c r="K165" s="13">
        <f t="shared" si="12"/>
        <v>-2.3157822653999793E-2</v>
      </c>
      <c r="L165" s="23">
        <v>2.7779502269955864E-2</v>
      </c>
      <c r="M165" s="14"/>
      <c r="N165" s="22">
        <v>220.85175551239496</v>
      </c>
      <c r="O165" s="13">
        <f t="shared" si="13"/>
        <v>-8.9162567149942973E-3</v>
      </c>
      <c r="P165" s="23">
        <v>5.369439331247796E-2</v>
      </c>
      <c r="Q165" s="14"/>
      <c r="R165" s="22">
        <v>221.85450559255517</v>
      </c>
      <c r="S165" s="13">
        <f t="shared" si="14"/>
        <v>-6.7195060106822746E-3</v>
      </c>
      <c r="T165" s="23">
        <v>5.4072590310425613E-2</v>
      </c>
      <c r="U165" s="14"/>
    </row>
    <row r="166" spans="1:21" x14ac:dyDescent="0.2">
      <c r="A166" s="11">
        <v>29434</v>
      </c>
      <c r="B166" s="22">
        <v>226.10236801775005</v>
      </c>
      <c r="C166" s="13">
        <f t="shared" si="10"/>
        <v>4.7631540456088528E-2</v>
      </c>
      <c r="D166" s="23">
        <v>2.9058116232464925E-3</v>
      </c>
      <c r="E166" s="14"/>
      <c r="F166" s="22">
        <v>197.44757732522112</v>
      </c>
      <c r="G166" s="13">
        <f t="shared" si="11"/>
        <v>-1.05793712762835E-2</v>
      </c>
      <c r="H166" s="23">
        <v>2.6532028066220868E-2</v>
      </c>
      <c r="I166" s="14"/>
      <c r="J166" s="22">
        <v>198.45561966218264</v>
      </c>
      <c r="K166" s="13">
        <f t="shared" si="12"/>
        <v>-8.261275617524988E-3</v>
      </c>
      <c r="L166" s="23">
        <v>2.7713417436591871E-2</v>
      </c>
      <c r="M166" s="14"/>
      <c r="N166" s="22">
        <v>224.39861384558688</v>
      </c>
      <c r="O166" s="13">
        <f t="shared" si="13"/>
        <v>2.6245864028344723E-3</v>
      </c>
      <c r="P166" s="23">
        <v>6.0199945180143412E-2</v>
      </c>
      <c r="Q166" s="14"/>
      <c r="R166" s="22">
        <v>225.40282397316298</v>
      </c>
      <c r="S166" s="13">
        <f t="shared" si="14"/>
        <v>4.6152944634745285E-3</v>
      </c>
      <c r="T166" s="23">
        <v>6.0462018452645323E-2</v>
      </c>
      <c r="U166" s="14"/>
    </row>
    <row r="167" spans="1:21" x14ac:dyDescent="0.2">
      <c r="A167" s="11">
        <v>29465</v>
      </c>
      <c r="B167" s="22">
        <v>229.10474914634477</v>
      </c>
      <c r="C167" s="13">
        <f t="shared" si="10"/>
        <v>6.0622338216829386E-2</v>
      </c>
      <c r="D167" s="23">
        <v>3.0254383798468789E-3</v>
      </c>
      <c r="E167" s="14"/>
      <c r="F167" s="22">
        <v>199.81657488025402</v>
      </c>
      <c r="G167" s="13">
        <f t="shared" si="11"/>
        <v>4.378154690933389E-3</v>
      </c>
      <c r="H167" s="23">
        <v>2.7128938583752048E-2</v>
      </c>
      <c r="I167" s="14"/>
      <c r="J167" s="22">
        <v>200.7201325105635</v>
      </c>
      <c r="K167" s="13">
        <f t="shared" si="12"/>
        <v>5.9616251227587735E-3</v>
      </c>
      <c r="L167" s="23">
        <v>2.8397364417921161E-2</v>
      </c>
      <c r="M167" s="14"/>
      <c r="N167" s="22">
        <v>226.88131223439703</v>
      </c>
      <c r="O167" s="13">
        <f t="shared" si="13"/>
        <v>1.5034489554039743E-2</v>
      </c>
      <c r="P167" s="23">
        <v>6.6687524678404039E-2</v>
      </c>
      <c r="Q167" s="14"/>
      <c r="R167" s="22">
        <v>227.77962394103153</v>
      </c>
      <c r="S167" s="13">
        <f t="shared" si="14"/>
        <v>1.6363212370374747E-2</v>
      </c>
      <c r="T167" s="23">
        <v>6.6960913470955438E-2</v>
      </c>
      <c r="U167" s="14"/>
    </row>
    <row r="168" spans="1:21" x14ac:dyDescent="0.2">
      <c r="A168" s="11">
        <v>29495</v>
      </c>
      <c r="B168" s="22">
        <v>231.18803187938445</v>
      </c>
      <c r="C168" s="13">
        <f t="shared" si="10"/>
        <v>6.5799856889730668E-2</v>
      </c>
      <c r="D168" s="23">
        <v>3.1303497187576391E-3</v>
      </c>
      <c r="E168" s="14"/>
      <c r="F168" s="22">
        <v>201.04923680550115</v>
      </c>
      <c r="G168" s="13">
        <f t="shared" si="11"/>
        <v>1.8242918812627629E-2</v>
      </c>
      <c r="H168" s="23">
        <v>2.8093731651515484E-2</v>
      </c>
      <c r="I168" s="14"/>
      <c r="J168" s="22">
        <v>201.88348943914033</v>
      </c>
      <c r="K168" s="13">
        <f t="shared" si="12"/>
        <v>1.9213219139615489E-2</v>
      </c>
      <c r="L168" s="23">
        <v>2.9545052740311117E-2</v>
      </c>
      <c r="M168" s="14"/>
      <c r="N168" s="22">
        <v>228.30965647446891</v>
      </c>
      <c r="O168" s="13">
        <f t="shared" si="13"/>
        <v>2.6582095208744105E-2</v>
      </c>
      <c r="P168" s="23">
        <v>7.2786684612850858E-2</v>
      </c>
      <c r="Q168" s="14"/>
      <c r="R168" s="22">
        <v>229.13629620481515</v>
      </c>
      <c r="S168" s="13">
        <f t="shared" si="14"/>
        <v>2.735119618590498E-2</v>
      </c>
      <c r="T168" s="23">
        <v>7.3130569383420788E-2</v>
      </c>
      <c r="U168" s="14"/>
    </row>
    <row r="169" spans="1:21" x14ac:dyDescent="0.2">
      <c r="A169" s="11">
        <v>29526</v>
      </c>
      <c r="B169" s="22">
        <v>231.92751600978434</v>
      </c>
      <c r="C169" s="13">
        <f t="shared" si="10"/>
        <v>6.9403534514938414E-2</v>
      </c>
      <c r="D169" s="23">
        <v>3.3949866147480988E-3</v>
      </c>
      <c r="E169" s="14"/>
      <c r="F169" s="22">
        <v>200.43804391475811</v>
      </c>
      <c r="G169" s="13">
        <f t="shared" si="11"/>
        <v>2.7446509696861021E-2</v>
      </c>
      <c r="H169" s="23">
        <v>2.9402531236962001E-2</v>
      </c>
      <c r="I169" s="14"/>
      <c r="J169" s="22">
        <v>201.23438867426506</v>
      </c>
      <c r="K169" s="13">
        <f t="shared" si="12"/>
        <v>2.7923115121559317E-2</v>
      </c>
      <c r="L169" s="23">
        <v>3.1122322406506697E-2</v>
      </c>
      <c r="M169" s="14"/>
      <c r="N169" s="22">
        <v>228.11405296920833</v>
      </c>
      <c r="O169" s="13">
        <f t="shared" si="13"/>
        <v>3.4605945859383258E-2</v>
      </c>
      <c r="P169" s="23">
        <v>8.4585530721821817E-2</v>
      </c>
      <c r="Q169" s="14"/>
      <c r="R169" s="22">
        <v>228.90072826290719</v>
      </c>
      <c r="S169" s="13">
        <f t="shared" si="14"/>
        <v>3.4920266205753725E-2</v>
      </c>
      <c r="T169" s="23">
        <v>8.4980982863617119E-2</v>
      </c>
      <c r="U169" s="14"/>
    </row>
    <row r="170" spans="1:21" x14ac:dyDescent="0.2">
      <c r="A170" s="11">
        <v>29556</v>
      </c>
      <c r="B170" s="22">
        <v>230.51753626696552</v>
      </c>
      <c r="C170" s="13">
        <f t="shared" si="10"/>
        <v>6.0244432039533669E-2</v>
      </c>
      <c r="D170" s="23">
        <v>3.4394124847000997E-3</v>
      </c>
      <c r="E170" s="14"/>
      <c r="F170" s="22">
        <v>196.83676749735218</v>
      </c>
      <c r="G170" s="13">
        <f t="shared" si="11"/>
        <v>1.2267856969976121E-2</v>
      </c>
      <c r="H170" s="23">
        <v>3.1794946123818807E-2</v>
      </c>
      <c r="I170" s="14"/>
      <c r="J170" s="22">
        <v>197.59709180926114</v>
      </c>
      <c r="K170" s="13">
        <f t="shared" si="12"/>
        <v>1.2413841976628204E-2</v>
      </c>
      <c r="L170" s="23">
        <v>3.4034748911532943E-2</v>
      </c>
      <c r="M170" s="14"/>
      <c r="N170" s="22">
        <v>225.25148465236242</v>
      </c>
      <c r="O170" s="13">
        <f t="shared" si="13"/>
        <v>2.3132651566317719E-2</v>
      </c>
      <c r="P170" s="23">
        <v>9.5186374790046241E-2</v>
      </c>
      <c r="Q170" s="14"/>
      <c r="R170" s="22">
        <v>226.00011057439119</v>
      </c>
      <c r="S170" s="13">
        <f t="shared" si="14"/>
        <v>2.3128645855263308E-2</v>
      </c>
      <c r="T170" s="23">
        <v>9.5788580346549634E-2</v>
      </c>
      <c r="U170" s="14"/>
    </row>
    <row r="171" spans="1:21" x14ac:dyDescent="0.2">
      <c r="A171" s="11">
        <v>29587</v>
      </c>
      <c r="B171" s="22">
        <v>229.93013651037569</v>
      </c>
      <c r="C171" s="13">
        <f t="shared" si="10"/>
        <v>4.6591048633233934E-2</v>
      </c>
      <c r="D171" s="23">
        <v>5.6022119591638388E-3</v>
      </c>
      <c r="E171" s="14"/>
      <c r="F171" s="22">
        <v>192.82540190102898</v>
      </c>
      <c r="G171" s="13">
        <f t="shared" si="11"/>
        <v>-8.1504447367242161E-3</v>
      </c>
      <c r="H171" s="23">
        <v>3.3984712171361162E-2</v>
      </c>
      <c r="I171" s="14"/>
      <c r="J171" s="22">
        <v>193.62679593866201</v>
      </c>
      <c r="K171" s="13">
        <f t="shared" si="12"/>
        <v>-7.9189842330301685E-3</v>
      </c>
      <c r="L171" s="23">
        <v>3.6630303942526227E-2</v>
      </c>
      <c r="M171" s="14"/>
      <c r="N171" s="22">
        <v>222.19253235288022</v>
      </c>
      <c r="O171" s="13">
        <f t="shared" si="13"/>
        <v>8.2153780716713865E-3</v>
      </c>
      <c r="P171" s="23">
        <v>9.2320562120928359E-2</v>
      </c>
      <c r="Q171" s="14"/>
      <c r="R171" s="22">
        <v>222.98173328723155</v>
      </c>
      <c r="S171" s="13">
        <f t="shared" si="14"/>
        <v>8.2607479616083612E-3</v>
      </c>
      <c r="T171" s="23">
        <v>9.3139355901748294E-2</v>
      </c>
      <c r="U171" s="14"/>
    </row>
    <row r="172" spans="1:21" x14ac:dyDescent="0.2">
      <c r="A172" s="11">
        <v>29618</v>
      </c>
      <c r="B172" s="22">
        <v>230.37120745627391</v>
      </c>
      <c r="C172" s="13">
        <f t="shared" si="10"/>
        <v>3.7929273725914037E-2</v>
      </c>
      <c r="D172" s="23">
        <v>6.7460221793635353E-3</v>
      </c>
      <c r="E172" s="14"/>
      <c r="F172" s="22">
        <v>191.66946119576303</v>
      </c>
      <c r="G172" s="13">
        <f t="shared" si="11"/>
        <v>-1.4129500166126907E-2</v>
      </c>
      <c r="H172" s="23">
        <v>3.4691585485774841E-2</v>
      </c>
      <c r="I172" s="14"/>
      <c r="J172" s="22">
        <v>192.52861449982368</v>
      </c>
      <c r="K172" s="13">
        <f t="shared" si="12"/>
        <v>-1.3794544090686034E-2</v>
      </c>
      <c r="L172" s="23">
        <v>3.746273474528488E-2</v>
      </c>
      <c r="M172" s="14"/>
      <c r="N172" s="22">
        <v>221.40192518425957</v>
      </c>
      <c r="O172" s="13">
        <f t="shared" si="13"/>
        <v>3.2463095091379568E-3</v>
      </c>
      <c r="P172" s="23">
        <v>9.3369620462486591E-2</v>
      </c>
      <c r="Q172" s="14"/>
      <c r="R172" s="22">
        <v>222.24984650531934</v>
      </c>
      <c r="S172" s="13">
        <f t="shared" si="14"/>
        <v>3.3743506594541284E-3</v>
      </c>
      <c r="T172" s="23">
        <v>9.4177431607690668E-2</v>
      </c>
      <c r="U172" s="14"/>
    </row>
    <row r="173" spans="1:21" x14ac:dyDescent="0.2">
      <c r="A173" s="11">
        <v>29646</v>
      </c>
      <c r="B173" s="22">
        <v>231.83907759189074</v>
      </c>
      <c r="C173" s="13">
        <f t="shared" si="10"/>
        <v>4.9010983514757189E-2</v>
      </c>
      <c r="D173" s="23">
        <v>7.4391698473282551E-3</v>
      </c>
      <c r="E173" s="14"/>
      <c r="F173" s="22">
        <v>191.95861944924386</v>
      </c>
      <c r="G173" s="13">
        <f t="shared" si="11"/>
        <v>1.4962042811528242E-4</v>
      </c>
      <c r="H173" s="23">
        <v>3.5086860422614594E-2</v>
      </c>
      <c r="I173" s="14"/>
      <c r="J173" s="22">
        <v>192.88557257723582</v>
      </c>
      <c r="K173" s="13">
        <f t="shared" si="12"/>
        <v>8.1536795532244355E-4</v>
      </c>
      <c r="L173" s="23">
        <v>3.790419027756467E-2</v>
      </c>
      <c r="M173" s="14"/>
      <c r="N173" s="22">
        <v>221.95143175603263</v>
      </c>
      <c r="O173" s="13">
        <f t="shared" si="13"/>
        <v>1.5597487429531709E-2</v>
      </c>
      <c r="P173" s="23">
        <v>8.6407400741491572E-2</v>
      </c>
      <c r="Q173" s="14"/>
      <c r="R173" s="22">
        <v>222.86900038087686</v>
      </c>
      <c r="S173" s="13">
        <f t="shared" si="14"/>
        <v>1.6029555060191214E-2</v>
      </c>
      <c r="T173" s="23">
        <v>8.7252587874705828E-2</v>
      </c>
      <c r="U173" s="14"/>
    </row>
    <row r="174" spans="1:21" x14ac:dyDescent="0.2">
      <c r="A174" s="11">
        <v>29677</v>
      </c>
      <c r="B174" s="22">
        <v>235.42338184238321</v>
      </c>
      <c r="C174" s="13">
        <f t="shared" si="10"/>
        <v>7.9093616515691467E-2</v>
      </c>
      <c r="D174" s="23">
        <v>8.1175438596491397E-3</v>
      </c>
      <c r="E174" s="14"/>
      <c r="F174" s="22">
        <v>194.19865941625127</v>
      </c>
      <c r="G174" s="13">
        <f t="shared" si="11"/>
        <v>3.4760004541300349E-2</v>
      </c>
      <c r="H174" s="23">
        <v>3.5688244789979E-2</v>
      </c>
      <c r="I174" s="14"/>
      <c r="J174" s="22">
        <v>195.18237281952284</v>
      </c>
      <c r="K174" s="13">
        <f t="shared" si="12"/>
        <v>3.580024546819871E-2</v>
      </c>
      <c r="L174" s="23">
        <v>3.8369405758604529E-2</v>
      </c>
      <c r="M174" s="14"/>
      <c r="N174" s="22">
        <v>224.318187602086</v>
      </c>
      <c r="O174" s="13">
        <f t="shared" si="13"/>
        <v>4.3482911310258388E-2</v>
      </c>
      <c r="P174" s="23">
        <v>8.9114764416618919E-2</v>
      </c>
      <c r="Q174" s="14"/>
      <c r="R174" s="22">
        <v>225.2936930664506</v>
      </c>
      <c r="S174" s="13">
        <f t="shared" si="14"/>
        <v>4.4265489864274254E-2</v>
      </c>
      <c r="T174" s="23">
        <v>8.9833213989292116E-2</v>
      </c>
      <c r="U174" s="14"/>
    </row>
    <row r="175" spans="1:21" x14ac:dyDescent="0.2">
      <c r="A175" s="11">
        <v>29707</v>
      </c>
      <c r="B175" s="22">
        <v>233.76897558800658</v>
      </c>
      <c r="C175" s="13">
        <f t="shared" si="10"/>
        <v>6.848680851051725E-2</v>
      </c>
      <c r="D175" s="23">
        <v>8.160621761658042E-3</v>
      </c>
      <c r="E175" s="14"/>
      <c r="F175" s="22">
        <v>192.54232660948236</v>
      </c>
      <c r="G175" s="13">
        <f t="shared" si="11"/>
        <v>2.8450759272341974E-2</v>
      </c>
      <c r="H175" s="23">
        <v>3.7896213866360003E-2</v>
      </c>
      <c r="I175" s="14"/>
      <c r="J175" s="22">
        <v>193.51219142125223</v>
      </c>
      <c r="K175" s="13">
        <f t="shared" si="12"/>
        <v>2.9026318703540666E-2</v>
      </c>
      <c r="L175" s="23">
        <v>4.0850749387622579E-2</v>
      </c>
      <c r="M175" s="14"/>
      <c r="N175" s="22">
        <v>222.86703498273846</v>
      </c>
      <c r="O175" s="13">
        <f t="shared" si="13"/>
        <v>3.5919994600009053E-2</v>
      </c>
      <c r="P175" s="23">
        <v>0.102534201444495</v>
      </c>
      <c r="Q175" s="14"/>
      <c r="R175" s="22">
        <v>223.82796747134742</v>
      </c>
      <c r="S175" s="13">
        <f t="shared" si="14"/>
        <v>3.6310049106524689E-2</v>
      </c>
      <c r="T175" s="23">
        <v>0.1032494557263867</v>
      </c>
      <c r="U175" s="14"/>
    </row>
    <row r="176" spans="1:21" x14ac:dyDescent="0.2">
      <c r="A176" s="11">
        <v>29738</v>
      </c>
      <c r="B176" s="22">
        <v>233.80333444436502</v>
      </c>
      <c r="C176" s="13">
        <f t="shared" si="10"/>
        <v>5.8287361359230294E-2</v>
      </c>
      <c r="D176" s="23">
        <v>8.3960489181561463E-3</v>
      </c>
      <c r="E176" s="14"/>
      <c r="F176" s="22">
        <v>191.38914794094859</v>
      </c>
      <c r="G176" s="13">
        <f t="shared" si="11"/>
        <v>6.7577697452416707E-3</v>
      </c>
      <c r="H176" s="23">
        <v>3.9926142654952736E-2</v>
      </c>
      <c r="I176" s="14"/>
      <c r="J176" s="22">
        <v>192.3548112732764</v>
      </c>
      <c r="K176" s="13">
        <f t="shared" si="12"/>
        <v>7.0092782344708393E-3</v>
      </c>
      <c r="L176" s="23">
        <v>4.3178151605435942E-2</v>
      </c>
      <c r="M176" s="14"/>
      <c r="N176" s="22">
        <v>222.02300335146697</v>
      </c>
      <c r="O176" s="13">
        <f t="shared" si="13"/>
        <v>2.0250601163195991E-2</v>
      </c>
      <c r="P176" s="23">
        <v>9.6729779529812376E-2</v>
      </c>
      <c r="Q176" s="14"/>
      <c r="R176" s="22">
        <v>222.97973659862254</v>
      </c>
      <c r="S176" s="13">
        <f t="shared" si="14"/>
        <v>2.0373724005384064E-2</v>
      </c>
      <c r="T176" s="23">
        <v>9.7707203901224421E-2</v>
      </c>
      <c r="U176" s="14"/>
    </row>
    <row r="177" spans="1:21" x14ac:dyDescent="0.2">
      <c r="A177" s="11">
        <v>29768</v>
      </c>
      <c r="B177" s="22">
        <v>234.51325819678175</v>
      </c>
      <c r="C177" s="13">
        <f t="shared" si="10"/>
        <v>4.9775763327083444E-2</v>
      </c>
      <c r="D177" s="23">
        <v>8.5716795502459326E-3</v>
      </c>
      <c r="E177" s="14"/>
      <c r="F177" s="22">
        <v>191.80285849139614</v>
      </c>
      <c r="G177" s="13">
        <f t="shared" si="11"/>
        <v>-1.0054228151669564E-2</v>
      </c>
      <c r="H177" s="23">
        <v>4.1353122969360924E-2</v>
      </c>
      <c r="I177" s="14"/>
      <c r="J177" s="22">
        <v>192.81026556309192</v>
      </c>
      <c r="K177" s="13">
        <f t="shared" si="12"/>
        <v>-1.0002818287722648E-2</v>
      </c>
      <c r="L177" s="23">
        <v>4.4737632276426513E-2</v>
      </c>
      <c r="M177" s="14"/>
      <c r="N177" s="22">
        <v>222.51100833205638</v>
      </c>
      <c r="O177" s="13">
        <f t="shared" si="13"/>
        <v>7.512970932976426E-3</v>
      </c>
      <c r="P177" s="23">
        <v>0.10336027384065441</v>
      </c>
      <c r="Q177" s="14"/>
      <c r="R177" s="22">
        <v>223.51019942606453</v>
      </c>
      <c r="S177" s="13">
        <f t="shared" si="14"/>
        <v>7.4629714149241355E-3</v>
      </c>
      <c r="T177" s="23">
        <v>0.10430554366977832</v>
      </c>
      <c r="U177" s="14"/>
    </row>
    <row r="178" spans="1:21" x14ac:dyDescent="0.2">
      <c r="A178" s="11">
        <v>29799</v>
      </c>
      <c r="B178" s="22">
        <v>234.30227768748549</v>
      </c>
      <c r="C178" s="13">
        <f t="shared" si="10"/>
        <v>3.6266359090461719E-2</v>
      </c>
      <c r="D178" s="23">
        <v>8.6966963448922383E-3</v>
      </c>
      <c r="E178" s="14"/>
      <c r="F178" s="22">
        <v>190.72481347873105</v>
      </c>
      <c r="G178" s="13">
        <f t="shared" si="11"/>
        <v>-3.4048348111239801E-2</v>
      </c>
      <c r="H178" s="23">
        <v>4.2865805742344068E-2</v>
      </c>
      <c r="I178" s="14"/>
      <c r="J178" s="22">
        <v>191.77000216567805</v>
      </c>
      <c r="K178" s="13">
        <f t="shared" si="12"/>
        <v>-3.3688224641282849E-2</v>
      </c>
      <c r="L178" s="23">
        <v>4.6404586447955351E-2</v>
      </c>
      <c r="M178" s="14"/>
      <c r="N178" s="22">
        <v>221.66915759976496</v>
      </c>
      <c r="O178" s="13">
        <f t="shared" si="13"/>
        <v>-1.2163427389529802E-2</v>
      </c>
      <c r="P178" s="23">
        <v>0.10722599079874823</v>
      </c>
      <c r="Q178" s="14"/>
      <c r="R178" s="22">
        <v>222.70832466640229</v>
      </c>
      <c r="S178" s="13">
        <f t="shared" si="14"/>
        <v>-1.1954150614730152E-2</v>
      </c>
      <c r="T178" s="23">
        <v>0.10817903348248298</v>
      </c>
      <c r="U178" s="14"/>
    </row>
    <row r="179" spans="1:21" x14ac:dyDescent="0.2">
      <c r="A179" s="11">
        <v>29830</v>
      </c>
      <c r="B179" s="22">
        <v>234.10927811472214</v>
      </c>
      <c r="C179" s="13">
        <f t="shared" si="10"/>
        <v>2.1843846480810614E-2</v>
      </c>
      <c r="D179" s="23">
        <v>8.8914265635980528E-3</v>
      </c>
      <c r="E179" s="14"/>
      <c r="F179" s="22">
        <v>189.69478231137373</v>
      </c>
      <c r="G179" s="13">
        <f t="shared" si="11"/>
        <v>-5.0655420227006087E-2</v>
      </c>
      <c r="H179" s="23">
        <v>4.3481474965035891E-2</v>
      </c>
      <c r="I179" s="14"/>
      <c r="J179" s="22">
        <v>190.86034142577211</v>
      </c>
      <c r="K179" s="13">
        <f t="shared" si="12"/>
        <v>-4.912208337782209E-2</v>
      </c>
      <c r="L179" s="23">
        <v>4.7286562954373751E-2</v>
      </c>
      <c r="M179" s="14"/>
      <c r="N179" s="22">
        <v>220.78775206801342</v>
      </c>
      <c r="O179" s="13">
        <f t="shared" si="13"/>
        <v>-2.6857920144997216E-2</v>
      </c>
      <c r="P179" s="23">
        <v>0.10403100609423349</v>
      </c>
      <c r="Q179" s="14"/>
      <c r="R179" s="22">
        <v>221.9545253820925</v>
      </c>
      <c r="S179" s="13">
        <f t="shared" si="14"/>
        <v>-2.5573396154377037E-2</v>
      </c>
      <c r="T179" s="23">
        <v>0.10506326216944804</v>
      </c>
      <c r="U179" s="14"/>
    </row>
    <row r="180" spans="1:21" x14ac:dyDescent="0.2">
      <c r="A180" s="11">
        <v>29860</v>
      </c>
      <c r="B180" s="22">
        <v>234.73214029561376</v>
      </c>
      <c r="C180" s="13">
        <f t="shared" si="10"/>
        <v>1.5329982211528703E-2</v>
      </c>
      <c r="D180" s="23">
        <v>8.9971982255428167E-3</v>
      </c>
      <c r="E180" s="14"/>
      <c r="F180" s="22">
        <v>189.27147455372773</v>
      </c>
      <c r="G180" s="13">
        <f t="shared" si="11"/>
        <v>-5.8581482023567499E-2</v>
      </c>
      <c r="H180" s="23">
        <v>4.2566252050415372E-2</v>
      </c>
      <c r="I180" s="14"/>
      <c r="J180" s="22">
        <v>190.55313897712145</v>
      </c>
      <c r="K180" s="13">
        <f t="shared" si="12"/>
        <v>-5.6123214897345619E-2</v>
      </c>
      <c r="L180" s="23">
        <v>4.6390892862851557E-2</v>
      </c>
      <c r="M180" s="14"/>
      <c r="N180" s="22">
        <v>220.64139481153958</v>
      </c>
      <c r="O180" s="13">
        <f t="shared" si="13"/>
        <v>-3.358711051184482E-2</v>
      </c>
      <c r="P180" s="23">
        <v>9.6839294871571488E-2</v>
      </c>
      <c r="Q180" s="14"/>
      <c r="R180" s="22">
        <v>221.93079610526507</v>
      </c>
      <c r="S180" s="13">
        <f t="shared" si="14"/>
        <v>-3.1446349700570364E-2</v>
      </c>
      <c r="T180" s="23">
        <v>9.7879714426835782E-2</v>
      </c>
      <c r="U180" s="14"/>
    </row>
    <row r="181" spans="1:21" x14ac:dyDescent="0.2">
      <c r="A181" s="11">
        <v>29891</v>
      </c>
      <c r="B181" s="22">
        <v>235.98513026067252</v>
      </c>
      <c r="C181" s="13">
        <f t="shared" si="10"/>
        <v>1.7495182635927531E-2</v>
      </c>
      <c r="D181" s="23">
        <v>9.251101321585917E-3</v>
      </c>
      <c r="E181" s="14"/>
      <c r="F181" s="22">
        <v>189.9544475198382</v>
      </c>
      <c r="G181" s="13">
        <f t="shared" si="11"/>
        <v>-5.2303425987226038E-2</v>
      </c>
      <c r="H181" s="23">
        <v>4.1903068787529953E-2</v>
      </c>
      <c r="I181" s="14"/>
      <c r="J181" s="22">
        <v>191.30384516554739</v>
      </c>
      <c r="K181" s="13">
        <f t="shared" si="12"/>
        <v>-4.9348143595834837E-2</v>
      </c>
      <c r="L181" s="23">
        <v>4.5635575855525697E-2</v>
      </c>
      <c r="M181" s="14"/>
      <c r="N181" s="22">
        <v>221.50523136520457</v>
      </c>
      <c r="O181" s="13">
        <f t="shared" si="13"/>
        <v>-2.8971567152400901E-2</v>
      </c>
      <c r="P181" s="23">
        <v>8.1887034796642319E-2</v>
      </c>
      <c r="Q181" s="14"/>
      <c r="R181" s="22">
        <v>222.86346112557629</v>
      </c>
      <c r="S181" s="13">
        <f t="shared" si="14"/>
        <v>-2.6375045562968769E-2</v>
      </c>
      <c r="T181" s="23">
        <v>8.3098044961841616E-2</v>
      </c>
      <c r="U181" s="14"/>
    </row>
    <row r="182" spans="1:21" x14ac:dyDescent="0.2">
      <c r="A182" s="11">
        <v>29921</v>
      </c>
      <c r="B182" s="22">
        <v>238.5387304668038</v>
      </c>
      <c r="C182" s="13">
        <f t="shared" si="10"/>
        <v>3.4796459869104401E-2</v>
      </c>
      <c r="D182" s="23">
        <v>9.4514429683921191E-3</v>
      </c>
      <c r="E182" s="14"/>
      <c r="F182" s="22">
        <v>191.69884991639643</v>
      </c>
      <c r="G182" s="13">
        <f t="shared" si="11"/>
        <v>-2.610242815039554E-2</v>
      </c>
      <c r="H182" s="23">
        <v>3.9369740209881335E-2</v>
      </c>
      <c r="I182" s="14"/>
      <c r="J182" s="22">
        <v>193.14690080199907</v>
      </c>
      <c r="K182" s="13">
        <f t="shared" si="12"/>
        <v>-2.2521541013153179E-2</v>
      </c>
      <c r="L182" s="23">
        <v>4.2582996391331368E-2</v>
      </c>
      <c r="M182" s="14"/>
      <c r="N182" s="22">
        <v>223.36342230684753</v>
      </c>
      <c r="O182" s="13">
        <f t="shared" si="13"/>
        <v>-8.3820195388669694E-3</v>
      </c>
      <c r="P182" s="23">
        <v>8.219557110726633E-2</v>
      </c>
      <c r="Q182" s="14"/>
      <c r="R182" s="22">
        <v>224.82270565882078</v>
      </c>
      <c r="S182" s="13">
        <f t="shared" si="14"/>
        <v>-5.2097537146241768E-3</v>
      </c>
      <c r="T182" s="23">
        <v>8.3022052800019619E-2</v>
      </c>
      <c r="U182" s="14"/>
    </row>
    <row r="183" spans="1:21" x14ac:dyDescent="0.2">
      <c r="A183" s="11">
        <v>29952</v>
      </c>
      <c r="B183" s="22">
        <v>241.49324693376468</v>
      </c>
      <c r="C183" s="13">
        <f t="shared" si="10"/>
        <v>5.0289668848464419E-2</v>
      </c>
      <c r="D183" s="23">
        <v>9.6985094850948524E-3</v>
      </c>
      <c r="E183" s="14"/>
      <c r="F183" s="22">
        <v>193.87478644721483</v>
      </c>
      <c r="G183" s="13">
        <f t="shared" si="11"/>
        <v>5.4421488861953193E-3</v>
      </c>
      <c r="H183" s="23">
        <v>3.9544898973345025E-2</v>
      </c>
      <c r="I183" s="14"/>
      <c r="J183" s="22">
        <v>195.30188392141108</v>
      </c>
      <c r="K183" s="13">
        <f t="shared" si="12"/>
        <v>8.6511165700418058E-3</v>
      </c>
      <c r="L183" s="23">
        <v>4.2644705140847207E-2</v>
      </c>
      <c r="M183" s="14"/>
      <c r="N183" s="22">
        <v>225.72485125592453</v>
      </c>
      <c r="O183" s="13">
        <f t="shared" si="13"/>
        <v>1.5897559047728826E-2</v>
      </c>
      <c r="P183" s="23">
        <v>8.7501719862862828E-2</v>
      </c>
      <c r="Q183" s="14"/>
      <c r="R183" s="22">
        <v>227.16115437024916</v>
      </c>
      <c r="S183" s="13">
        <f t="shared" si="14"/>
        <v>1.8743333910827387E-2</v>
      </c>
      <c r="T183" s="23">
        <v>8.8182814547746902E-2</v>
      </c>
      <c r="U183" s="14"/>
    </row>
    <row r="184" spans="1:21" x14ac:dyDescent="0.2">
      <c r="A184" s="11">
        <v>29983</v>
      </c>
      <c r="B184" s="22">
        <v>240.91524500355396</v>
      </c>
      <c r="C184" s="13">
        <f t="shared" si="10"/>
        <v>4.5769771594748487E-2</v>
      </c>
      <c r="D184" s="23">
        <v>9.8207419135941804E-3</v>
      </c>
      <c r="E184" s="14"/>
      <c r="F184" s="22">
        <v>193.22221179469554</v>
      </c>
      <c r="G184" s="13">
        <f t="shared" si="11"/>
        <v>8.1011893561206971E-3</v>
      </c>
      <c r="H184" s="23">
        <v>4.5802236753139859E-2</v>
      </c>
      <c r="I184" s="14"/>
      <c r="J184" s="22">
        <v>194.53170598136134</v>
      </c>
      <c r="K184" s="13">
        <f t="shared" si="12"/>
        <v>1.0404123494793582E-2</v>
      </c>
      <c r="L184" s="23">
        <v>4.893147873238355E-2</v>
      </c>
      <c r="M184" s="14"/>
      <c r="N184" s="22">
        <v>225.23860536230606</v>
      </c>
      <c r="O184" s="13">
        <f t="shared" si="13"/>
        <v>1.7329028078023612E-2</v>
      </c>
      <c r="P184" s="23">
        <v>9.5281352938789879E-2</v>
      </c>
      <c r="Q184" s="14"/>
      <c r="R184" s="22">
        <v>226.54929133712093</v>
      </c>
      <c r="S184" s="13">
        <f t="shared" si="14"/>
        <v>1.9345096968148789E-2</v>
      </c>
      <c r="T184" s="23">
        <v>9.5989600033139555E-2</v>
      </c>
      <c r="U184" s="14"/>
    </row>
    <row r="185" spans="1:21" x14ac:dyDescent="0.2">
      <c r="A185" s="11">
        <v>30011</v>
      </c>
      <c r="B185" s="22">
        <v>240.96453654498052</v>
      </c>
      <c r="C185" s="13">
        <f t="shared" si="10"/>
        <v>3.9361176933051079E-2</v>
      </c>
      <c r="D185" s="23">
        <v>9.9971764174384067E-3</v>
      </c>
      <c r="E185" s="14"/>
      <c r="F185" s="22">
        <v>193.10451120363282</v>
      </c>
      <c r="G185" s="13">
        <f t="shared" si="11"/>
        <v>5.9694727836483441E-3</v>
      </c>
      <c r="H185" s="23">
        <v>4.6646946133580051E-2</v>
      </c>
      <c r="I185" s="14"/>
      <c r="J185" s="22">
        <v>194.4405501691856</v>
      </c>
      <c r="K185" s="13">
        <f t="shared" si="12"/>
        <v>8.0616583768966521E-3</v>
      </c>
      <c r="L185" s="23">
        <v>4.9932449551059861E-2</v>
      </c>
      <c r="M185" s="14"/>
      <c r="N185" s="22">
        <v>225.44204830550686</v>
      </c>
      <c r="O185" s="13">
        <f t="shared" si="13"/>
        <v>1.5726938645347799E-2</v>
      </c>
      <c r="P185" s="23">
        <v>9.1931997116085948E-2</v>
      </c>
      <c r="Q185" s="14"/>
      <c r="R185" s="22">
        <v>226.77937170406452</v>
      </c>
      <c r="S185" s="13">
        <f t="shared" si="14"/>
        <v>1.7545604442542162E-2</v>
      </c>
      <c r="T185" s="23">
        <v>9.2792005259863475E-2</v>
      </c>
      <c r="U185" s="14"/>
    </row>
    <row r="186" spans="1:21" x14ac:dyDescent="0.2">
      <c r="A186" s="11">
        <v>30042</v>
      </c>
      <c r="B186" s="22">
        <v>242.89185413257442</v>
      </c>
      <c r="C186" s="13">
        <f t="shared" si="10"/>
        <v>3.1723579160847226E-2</v>
      </c>
      <c r="D186" s="23">
        <v>1.0286289420711263E-2</v>
      </c>
      <c r="E186" s="14"/>
      <c r="F186" s="22">
        <v>194.2564854562093</v>
      </c>
      <c r="G186" s="13">
        <f t="shared" si="11"/>
        <v>2.9776745180343234E-4</v>
      </c>
      <c r="H186" s="23">
        <v>4.7293014349336172E-2</v>
      </c>
      <c r="I186" s="14"/>
      <c r="J186" s="22">
        <v>195.58216119758944</v>
      </c>
      <c r="K186" s="13">
        <f t="shared" si="12"/>
        <v>2.0482811654116695E-3</v>
      </c>
      <c r="L186" s="23">
        <v>5.0583492754122474E-2</v>
      </c>
      <c r="M186" s="14"/>
      <c r="N186" s="22">
        <v>226.91869417654163</v>
      </c>
      <c r="O186" s="13">
        <f t="shared" si="13"/>
        <v>1.1592936811118726E-2</v>
      </c>
      <c r="P186" s="23">
        <v>9.3127464790293948E-2</v>
      </c>
      <c r="Q186" s="14"/>
      <c r="R186" s="22">
        <v>228.24494736973907</v>
      </c>
      <c r="S186" s="13">
        <f t="shared" si="14"/>
        <v>1.3099586868674518E-2</v>
      </c>
      <c r="T186" s="23">
        <v>9.3990559511245561E-2</v>
      </c>
      <c r="U186" s="14"/>
    </row>
    <row r="187" spans="1:21" x14ac:dyDescent="0.2">
      <c r="A187" s="11">
        <v>30072</v>
      </c>
      <c r="B187" s="22">
        <v>242.81380445034569</v>
      </c>
      <c r="C187" s="13">
        <f t="shared" si="10"/>
        <v>3.8691314104398744E-2</v>
      </c>
      <c r="D187" s="23">
        <v>1.0234444941808417E-2</v>
      </c>
      <c r="E187" s="14"/>
      <c r="F187" s="22">
        <v>194.363107820669</v>
      </c>
      <c r="G187" s="13">
        <f t="shared" si="11"/>
        <v>9.4565244081608046E-3</v>
      </c>
      <c r="H187" s="23">
        <v>4.7395179766621706E-2</v>
      </c>
      <c r="I187" s="14"/>
      <c r="J187" s="22">
        <v>195.77924246603666</v>
      </c>
      <c r="K187" s="13">
        <f t="shared" si="12"/>
        <v>1.1715287952319908E-2</v>
      </c>
      <c r="L187" s="23">
        <v>5.0781500398624536E-2</v>
      </c>
      <c r="M187" s="14"/>
      <c r="N187" s="22">
        <v>227.26902546851761</v>
      </c>
      <c r="O187" s="13">
        <f t="shared" si="13"/>
        <v>1.975164467961843E-2</v>
      </c>
      <c r="P187" s="23">
        <v>9.0196949517382385E-2</v>
      </c>
      <c r="Q187" s="14"/>
      <c r="R187" s="22">
        <v>228.68762098028105</v>
      </c>
      <c r="S187" s="13">
        <f t="shared" si="14"/>
        <v>2.1711556262761222E-2</v>
      </c>
      <c r="T187" s="23">
        <v>9.1124951184411815E-2</v>
      </c>
      <c r="U187" s="14"/>
    </row>
    <row r="188" spans="1:21" x14ac:dyDescent="0.2">
      <c r="A188" s="11">
        <v>30103</v>
      </c>
      <c r="B188" s="22">
        <v>242.99132116240378</v>
      </c>
      <c r="C188" s="13">
        <f t="shared" si="10"/>
        <v>3.9297928491371037E-2</v>
      </c>
      <c r="D188" s="23">
        <v>1.0359217877094977E-2</v>
      </c>
      <c r="E188" s="14"/>
      <c r="F188" s="22">
        <v>194.61162618249975</v>
      </c>
      <c r="G188" s="13">
        <f t="shared" si="11"/>
        <v>1.6837309096257691E-2</v>
      </c>
      <c r="H188" s="23">
        <v>4.7209328895810518E-2</v>
      </c>
      <c r="I188" s="14"/>
      <c r="J188" s="22">
        <v>196.0847946088509</v>
      </c>
      <c r="K188" s="13">
        <f t="shared" si="12"/>
        <v>1.9391162149177354E-2</v>
      </c>
      <c r="L188" s="23">
        <v>5.0526789249307154E-2</v>
      </c>
      <c r="M188" s="14"/>
      <c r="N188" s="22">
        <v>227.68458170653955</v>
      </c>
      <c r="O188" s="13">
        <f t="shared" si="13"/>
        <v>2.5499962930012998E-2</v>
      </c>
      <c r="P188" s="23">
        <v>9.4313860764207572E-2</v>
      </c>
      <c r="Q188" s="14"/>
      <c r="R188" s="22">
        <v>229.16136003719112</v>
      </c>
      <c r="S188" s="13">
        <f t="shared" si="14"/>
        <v>2.7722803573384303E-2</v>
      </c>
      <c r="T188" s="23">
        <v>9.5092577653468388E-2</v>
      </c>
      <c r="U188" s="14"/>
    </row>
    <row r="189" spans="1:21" x14ac:dyDescent="0.2">
      <c r="A189" s="11">
        <v>30133</v>
      </c>
      <c r="B189" s="22">
        <v>243.16659382130885</v>
      </c>
      <c r="C189" s="13">
        <f t="shared" si="10"/>
        <v>3.6899131806296559E-2</v>
      </c>
      <c r="D189" s="23">
        <v>1.0417968749999992E-2</v>
      </c>
      <c r="E189" s="14"/>
      <c r="F189" s="22">
        <v>194.30682302130325</v>
      </c>
      <c r="G189" s="13">
        <f t="shared" si="11"/>
        <v>1.3054886405769794E-2</v>
      </c>
      <c r="H189" s="23">
        <v>4.6603251646188323E-2</v>
      </c>
      <c r="I189" s="14"/>
      <c r="J189" s="22">
        <v>195.89626295081209</v>
      </c>
      <c r="K189" s="13">
        <f t="shared" si="12"/>
        <v>1.6005358317969565E-2</v>
      </c>
      <c r="L189" s="23">
        <v>5.0033065149627486E-2</v>
      </c>
      <c r="M189" s="14"/>
      <c r="N189" s="22">
        <v>227.63614996395825</v>
      </c>
      <c r="O189" s="13">
        <f t="shared" si="13"/>
        <v>2.3033204830268605E-2</v>
      </c>
      <c r="P189" s="23">
        <v>9.0215222928719058E-2</v>
      </c>
      <c r="Q189" s="14"/>
      <c r="R189" s="22">
        <v>229.23196766372715</v>
      </c>
      <c r="S189" s="13">
        <f t="shared" si="14"/>
        <v>2.5599584503772643E-2</v>
      </c>
      <c r="T189" s="23">
        <v>9.1071762985028407E-2</v>
      </c>
      <c r="U189" s="14"/>
    </row>
    <row r="190" spans="1:21" x14ac:dyDescent="0.2">
      <c r="A190" s="11">
        <v>30164</v>
      </c>
      <c r="B190" s="22">
        <v>244.75262702177506</v>
      </c>
      <c r="C190" s="13">
        <f t="shared" si="10"/>
        <v>4.4601996350322803E-2</v>
      </c>
      <c r="D190" s="23">
        <v>1.0581395348837201E-2</v>
      </c>
      <c r="E190" s="14"/>
      <c r="F190" s="22">
        <v>195.76515570210097</v>
      </c>
      <c r="G190" s="13">
        <f t="shared" si="11"/>
        <v>2.6427301888183541E-2</v>
      </c>
      <c r="H190" s="23">
        <v>4.3758193477006643E-2</v>
      </c>
      <c r="I190" s="14"/>
      <c r="J190" s="22">
        <v>197.60030394345483</v>
      </c>
      <c r="K190" s="13">
        <f t="shared" si="12"/>
        <v>3.0402574500362878E-2</v>
      </c>
      <c r="L190" s="23">
        <v>4.686945345402066E-2</v>
      </c>
      <c r="M190" s="14"/>
      <c r="N190" s="22">
        <v>229.22438367169278</v>
      </c>
      <c r="O190" s="13">
        <f t="shared" si="13"/>
        <v>3.4083343635785246E-2</v>
      </c>
      <c r="P190" s="23">
        <v>7.7733757819566443E-2</v>
      </c>
      <c r="Q190" s="14"/>
      <c r="R190" s="22">
        <v>231.07574232372957</v>
      </c>
      <c r="S190" s="13">
        <f t="shared" si="14"/>
        <v>3.7571193936557723E-2</v>
      </c>
      <c r="T190" s="23">
        <v>7.8550211827805305E-2</v>
      </c>
      <c r="U190" s="14"/>
    </row>
    <row r="191" spans="1:21" x14ac:dyDescent="0.2">
      <c r="A191" s="11">
        <v>30195</v>
      </c>
      <c r="B191" s="22">
        <v>247.29449857929654</v>
      </c>
      <c r="C191" s="13">
        <f t="shared" si="10"/>
        <v>5.6320794163968069E-2</v>
      </c>
      <c r="D191" s="23">
        <v>1.0787199124726482E-2</v>
      </c>
      <c r="E191" s="14"/>
      <c r="F191" s="22">
        <v>197.71497462176617</v>
      </c>
      <c r="G191" s="13">
        <f t="shared" si="11"/>
        <v>4.227945657054355E-2</v>
      </c>
      <c r="H191" s="23">
        <v>4.1577914921080303E-2</v>
      </c>
      <c r="I191" s="14"/>
      <c r="J191" s="22">
        <v>199.63530764739144</v>
      </c>
      <c r="K191" s="13">
        <f t="shared" si="12"/>
        <v>4.597584891690043E-2</v>
      </c>
      <c r="L191" s="23">
        <v>4.4230366359999496E-2</v>
      </c>
      <c r="M191" s="14"/>
      <c r="N191" s="22">
        <v>231.29183962405821</v>
      </c>
      <c r="O191" s="13">
        <f t="shared" si="13"/>
        <v>4.7575499354733264E-2</v>
      </c>
      <c r="P191" s="23">
        <v>7.6061309497865659E-2</v>
      </c>
      <c r="Q191" s="14"/>
      <c r="R191" s="22">
        <v>233.2320313052939</v>
      </c>
      <c r="S191" s="13">
        <f t="shared" si="14"/>
        <v>5.0809984179359668E-2</v>
      </c>
      <c r="T191" s="23">
        <v>7.6602418505567149E-2</v>
      </c>
      <c r="U191" s="14"/>
    </row>
    <row r="192" spans="1:21" x14ac:dyDescent="0.2">
      <c r="A192" s="11">
        <v>30225</v>
      </c>
      <c r="B192" s="22">
        <v>250.53400954246058</v>
      </c>
      <c r="C192" s="13">
        <f t="shared" si="10"/>
        <v>6.7318728602510314E-2</v>
      </c>
      <c r="D192" s="23">
        <v>1.1144241119483311E-2</v>
      </c>
      <c r="E192" s="14"/>
      <c r="F192" s="22">
        <v>200.99949885409379</v>
      </c>
      <c r="G192" s="13">
        <f t="shared" si="11"/>
        <v>6.1964035140630092E-2</v>
      </c>
      <c r="H192" s="23">
        <v>4.085217550109576E-2</v>
      </c>
      <c r="I192" s="14"/>
      <c r="J192" s="22">
        <v>202.92412950610941</v>
      </c>
      <c r="K192" s="13">
        <f t="shared" si="12"/>
        <v>6.4921473324421441E-2</v>
      </c>
      <c r="L192" s="23">
        <v>4.3275457335964392E-2</v>
      </c>
      <c r="M192" s="14"/>
      <c r="N192" s="22">
        <v>234.29261827161781</v>
      </c>
      <c r="O192" s="13">
        <f t="shared" si="13"/>
        <v>6.1870636159358838E-2</v>
      </c>
      <c r="P192" s="23">
        <v>6.6850831144936909E-2</v>
      </c>
      <c r="Q192" s="14"/>
      <c r="R192" s="22">
        <v>236.24189825145424</v>
      </c>
      <c r="S192" s="13">
        <f t="shared" si="14"/>
        <v>6.4484525795154735E-2</v>
      </c>
      <c r="T192" s="23">
        <v>6.7502027966927336E-2</v>
      </c>
      <c r="U192" s="14"/>
    </row>
    <row r="193" spans="1:21" x14ac:dyDescent="0.2">
      <c r="A193" s="11">
        <v>30256</v>
      </c>
      <c r="B193" s="22">
        <v>253.62400959385874</v>
      </c>
      <c r="C193" s="13">
        <f t="shared" si="10"/>
        <v>7.4745723655138985E-2</v>
      </c>
      <c r="D193" s="23">
        <v>1.1413043478260878E-2</v>
      </c>
      <c r="E193" s="14"/>
      <c r="F193" s="22">
        <v>204.02701117508229</v>
      </c>
      <c r="G193" s="13">
        <f t="shared" si="11"/>
        <v>7.4083886105243302E-2</v>
      </c>
      <c r="H193" s="23">
        <v>3.9846761576894298E-2</v>
      </c>
      <c r="I193" s="14"/>
      <c r="J193" s="22">
        <v>205.95232636758263</v>
      </c>
      <c r="K193" s="13">
        <f t="shared" si="12"/>
        <v>7.6571807479138609E-2</v>
      </c>
      <c r="L193" s="23">
        <v>4.1981480578952748E-2</v>
      </c>
      <c r="M193" s="14"/>
      <c r="N193" s="22">
        <v>237.04294657621804</v>
      </c>
      <c r="O193" s="13">
        <f t="shared" si="13"/>
        <v>7.014604176727457E-2</v>
      </c>
      <c r="P193" s="23">
        <v>6.3522624419976859E-2</v>
      </c>
      <c r="Q193" s="14"/>
      <c r="R193" s="22">
        <v>238.99784600973774</v>
      </c>
      <c r="S193" s="13">
        <f t="shared" si="14"/>
        <v>7.2395828381532024E-2</v>
      </c>
      <c r="T193" s="23">
        <v>6.4088293486113335E-2</v>
      </c>
      <c r="U193" s="14"/>
    </row>
    <row r="194" spans="1:21" x14ac:dyDescent="0.2">
      <c r="A194" s="11">
        <v>30286</v>
      </c>
      <c r="B194" s="22">
        <v>255.13605432401792</v>
      </c>
      <c r="C194" s="13">
        <f t="shared" si="10"/>
        <v>6.9579157333210961E-2</v>
      </c>
      <c r="D194" s="23">
        <v>1.1510636057287265E-2</v>
      </c>
      <c r="E194" s="14"/>
      <c r="F194" s="22">
        <v>203.74058671913954</v>
      </c>
      <c r="G194" s="13">
        <f t="shared" si="11"/>
        <v>6.281590530143899E-2</v>
      </c>
      <c r="H194" s="23">
        <v>4.1084526458662909E-2</v>
      </c>
      <c r="I194" s="14"/>
      <c r="J194" s="22">
        <v>205.58752396068036</v>
      </c>
      <c r="K194" s="13">
        <f t="shared" si="12"/>
        <v>6.4410161939044253E-2</v>
      </c>
      <c r="L194" s="23">
        <v>4.2902283807901266E-2</v>
      </c>
      <c r="M194" s="14"/>
      <c r="N194" s="22">
        <v>236.00851478142033</v>
      </c>
      <c r="O194" s="13">
        <f t="shared" si="13"/>
        <v>5.6612189874139185E-2</v>
      </c>
      <c r="P194" s="23">
        <v>6.2030242012191629E-2</v>
      </c>
      <c r="Q194" s="14"/>
      <c r="R194" s="22">
        <v>237.89172813790947</v>
      </c>
      <c r="S194" s="13">
        <f t="shared" si="14"/>
        <v>5.8130349604997411E-2</v>
      </c>
      <c r="T194" s="23">
        <v>6.2533790229539407E-2</v>
      </c>
      <c r="U194" s="14"/>
    </row>
    <row r="195" spans="1:21" x14ac:dyDescent="0.2">
      <c r="A195" s="11">
        <v>30317</v>
      </c>
      <c r="B195" s="22">
        <v>256.00317436047146</v>
      </c>
      <c r="C195" s="13">
        <f t="shared" si="10"/>
        <v>6.0084195359245252E-2</v>
      </c>
      <c r="D195" s="23">
        <v>1.1661777032690708E-2</v>
      </c>
      <c r="E195" s="14"/>
      <c r="F195" s="22">
        <v>206.39807432380456</v>
      </c>
      <c r="G195" s="13">
        <f t="shared" si="11"/>
        <v>6.4594721707143643E-2</v>
      </c>
      <c r="H195" s="23">
        <v>4.6000867441155495E-2</v>
      </c>
      <c r="I195" s="14"/>
      <c r="J195" s="22">
        <v>208.13593783762022</v>
      </c>
      <c r="K195" s="13">
        <f t="shared" si="12"/>
        <v>6.5713927887011803E-2</v>
      </c>
      <c r="L195" s="23">
        <v>4.7317654263496163E-2</v>
      </c>
      <c r="M195" s="14"/>
      <c r="N195" s="22">
        <v>235.73479473672921</v>
      </c>
      <c r="O195" s="13">
        <f t="shared" si="13"/>
        <v>4.4345775066899851E-2</v>
      </c>
      <c r="P195" s="23">
        <v>6.1659892592106809E-2</v>
      </c>
      <c r="Q195" s="14"/>
      <c r="R195" s="22">
        <v>237.53448649362915</v>
      </c>
      <c r="S195" s="13">
        <f t="shared" si="14"/>
        <v>4.5665079278794929E-2</v>
      </c>
      <c r="T195" s="23">
        <v>6.2084503113692194E-2</v>
      </c>
      <c r="U195" s="14"/>
    </row>
    <row r="196" spans="1:21" x14ac:dyDescent="0.2">
      <c r="A196" s="11">
        <v>30348</v>
      </c>
      <c r="B196" s="22">
        <v>258.682388542723</v>
      </c>
      <c r="C196" s="13">
        <f t="shared" si="10"/>
        <v>7.3748523215734885E-2</v>
      </c>
      <c r="D196" s="23">
        <v>1.2035315985130114E-2</v>
      </c>
      <c r="E196" s="14"/>
      <c r="F196" s="22">
        <v>209.03528753613668</v>
      </c>
      <c r="G196" s="13">
        <f t="shared" si="11"/>
        <v>8.1838809288877323E-2</v>
      </c>
      <c r="H196" s="23">
        <v>4.8593142264664664E-2</v>
      </c>
      <c r="I196" s="14"/>
      <c r="J196" s="22">
        <v>210.72209798308441</v>
      </c>
      <c r="K196" s="13">
        <f t="shared" si="12"/>
        <v>8.3227522835142898E-2</v>
      </c>
      <c r="L196" s="23">
        <v>4.966412980352404E-2</v>
      </c>
      <c r="M196" s="14"/>
      <c r="N196" s="22">
        <v>236.37598822077589</v>
      </c>
      <c r="O196" s="13">
        <f t="shared" si="13"/>
        <v>4.9447042351176362E-2</v>
      </c>
      <c r="P196" s="23">
        <v>6.3379935665062406E-2</v>
      </c>
      <c r="Q196" s="14"/>
      <c r="R196" s="22">
        <v>238.14312687765533</v>
      </c>
      <c r="S196" s="13">
        <f t="shared" si="14"/>
        <v>5.1175774914616667E-2</v>
      </c>
      <c r="T196" s="23">
        <v>6.3714545193198149E-2</v>
      </c>
      <c r="U196" s="14"/>
    </row>
    <row r="197" spans="1:21" x14ac:dyDescent="0.2">
      <c r="A197" s="11">
        <v>30376</v>
      </c>
      <c r="B197" s="22">
        <v>261.50007844714145</v>
      </c>
      <c r="C197" s="13">
        <f t="shared" si="10"/>
        <v>8.5222257999477913E-2</v>
      </c>
      <c r="D197" s="23">
        <v>1.2242152466367723E-2</v>
      </c>
      <c r="E197" s="14"/>
      <c r="F197" s="22">
        <v>211.14193543315179</v>
      </c>
      <c r="G197" s="13">
        <f t="shared" si="11"/>
        <v>9.3407575602923787E-2</v>
      </c>
      <c r="H197" s="23">
        <v>4.9589140793345511E-2</v>
      </c>
      <c r="I197" s="14"/>
      <c r="J197" s="22">
        <v>212.68845406475717</v>
      </c>
      <c r="K197" s="13">
        <f t="shared" si="12"/>
        <v>9.3848242456081366E-2</v>
      </c>
      <c r="L197" s="23">
        <v>5.0555114681911768E-2</v>
      </c>
      <c r="M197" s="14"/>
      <c r="N197" s="22">
        <v>237.62096078528756</v>
      </c>
      <c r="O197" s="13">
        <f t="shared" si="13"/>
        <v>5.4022364378434329E-2</v>
      </c>
      <c r="P197" s="23">
        <v>6.3629170056783507E-2</v>
      </c>
      <c r="Q197" s="14"/>
      <c r="R197" s="22">
        <v>239.26085307483419</v>
      </c>
      <c r="S197" s="13">
        <f t="shared" si="14"/>
        <v>5.5037992551886017E-2</v>
      </c>
      <c r="T197" s="23">
        <v>6.393985253544672E-2</v>
      </c>
      <c r="U197" s="14"/>
    </row>
    <row r="198" spans="1:21" x14ac:dyDescent="0.2">
      <c r="A198" s="11">
        <v>30407</v>
      </c>
      <c r="B198" s="22">
        <v>262.32766876825241</v>
      </c>
      <c r="C198" s="13">
        <f t="shared" si="10"/>
        <v>8.0018388039763577E-2</v>
      </c>
      <c r="D198" s="23">
        <v>1.2451854855057789E-2</v>
      </c>
      <c r="E198" s="14"/>
      <c r="F198" s="22">
        <v>211.99079768553142</v>
      </c>
      <c r="G198" s="13">
        <f t="shared" si="11"/>
        <v>9.1293282629268502E-2</v>
      </c>
      <c r="H198" s="23">
        <v>5.0337102866335456E-2</v>
      </c>
      <c r="I198" s="14"/>
      <c r="J198" s="22">
        <v>213.40456354926036</v>
      </c>
      <c r="K198" s="13">
        <f t="shared" si="12"/>
        <v>9.1124887068128935E-2</v>
      </c>
      <c r="L198" s="23">
        <v>5.1293142055098606E-2</v>
      </c>
      <c r="M198" s="14"/>
      <c r="N198" s="22">
        <v>238.23608405641923</v>
      </c>
      <c r="O198" s="13">
        <f t="shared" si="13"/>
        <v>4.9874206798813603E-2</v>
      </c>
      <c r="P198" s="23">
        <v>6.3780208704424551E-2</v>
      </c>
      <c r="Q198" s="14"/>
      <c r="R198" s="22">
        <v>239.7497718581707</v>
      </c>
      <c r="S198" s="13">
        <f t="shared" si="14"/>
        <v>5.0405604246716251E-2</v>
      </c>
      <c r="T198" s="23">
        <v>6.4114534305457382E-2</v>
      </c>
      <c r="U198" s="14"/>
    </row>
    <row r="199" spans="1:21" x14ac:dyDescent="0.2">
      <c r="A199" s="11">
        <v>30437</v>
      </c>
      <c r="B199" s="22">
        <v>265.45101133315637</v>
      </c>
      <c r="C199" s="13">
        <f t="shared" si="10"/>
        <v>9.3228665207294226E-2</v>
      </c>
      <c r="D199" s="23">
        <v>1.2600000000000016E-2</v>
      </c>
      <c r="E199" s="14"/>
      <c r="F199" s="22">
        <v>213.96258066157071</v>
      </c>
      <c r="G199" s="13">
        <f t="shared" si="11"/>
        <v>0.10083947031236695</v>
      </c>
      <c r="H199" s="23">
        <v>5.0494797422190124E-2</v>
      </c>
      <c r="I199" s="14"/>
      <c r="J199" s="22">
        <v>215.33832965898307</v>
      </c>
      <c r="K199" s="13">
        <f t="shared" si="12"/>
        <v>9.9903784214199653E-2</v>
      </c>
      <c r="L199" s="23">
        <v>5.138416939154164E-2</v>
      </c>
      <c r="M199" s="14"/>
      <c r="N199" s="22">
        <v>239.89333561927862</v>
      </c>
      <c r="O199" s="13">
        <f t="shared" si="13"/>
        <v>5.5547869423630658E-2</v>
      </c>
      <c r="P199" s="23">
        <v>6.3192991124553261E-2</v>
      </c>
      <c r="Q199" s="14"/>
      <c r="R199" s="22">
        <v>241.3752952649676</v>
      </c>
      <c r="S199" s="13">
        <f t="shared" si="14"/>
        <v>5.5480372003959832E-2</v>
      </c>
      <c r="T199" s="23">
        <v>6.3507934963739687E-2</v>
      </c>
      <c r="U199" s="14"/>
    </row>
    <row r="200" spans="1:21" x14ac:dyDescent="0.2">
      <c r="A200" s="11">
        <v>30468</v>
      </c>
      <c r="B200" s="22">
        <v>267.16680422055373</v>
      </c>
      <c r="C200" s="13">
        <f t="shared" si="10"/>
        <v>9.9491137965344034E-2</v>
      </c>
      <c r="D200" s="23">
        <v>1.2739583333333328E-2</v>
      </c>
      <c r="E200" s="14"/>
      <c r="F200" s="22">
        <v>215.02757195305651</v>
      </c>
      <c r="G200" s="13">
        <f t="shared" si="11"/>
        <v>0.10490609513437499</v>
      </c>
      <c r="H200" s="23">
        <v>5.0863153412970312E-2</v>
      </c>
      <c r="I200" s="14"/>
      <c r="J200" s="22">
        <v>216.34884479617867</v>
      </c>
      <c r="K200" s="13">
        <f t="shared" si="12"/>
        <v>0.1033433022063257</v>
      </c>
      <c r="L200" s="23">
        <v>5.1778388930287286E-2</v>
      </c>
      <c r="M200" s="14"/>
      <c r="N200" s="22">
        <v>240.91386312615447</v>
      </c>
      <c r="O200" s="13">
        <f t="shared" si="13"/>
        <v>5.8103545354098785E-2</v>
      </c>
      <c r="P200" s="23">
        <v>6.6290463063202576E-2</v>
      </c>
      <c r="Q200" s="14"/>
      <c r="R200" s="22">
        <v>242.34418347928434</v>
      </c>
      <c r="S200" s="13">
        <f t="shared" si="14"/>
        <v>5.7526379839750286E-2</v>
      </c>
      <c r="T200" s="23">
        <v>6.6573053385860878E-2</v>
      </c>
      <c r="U200" s="14"/>
    </row>
    <row r="201" spans="1:21" x14ac:dyDescent="0.2">
      <c r="A201" s="11">
        <v>30498</v>
      </c>
      <c r="B201" s="22">
        <v>268.87093599355399</v>
      </c>
      <c r="C201" s="13">
        <f t="shared" si="10"/>
        <v>0.1057067164050256</v>
      </c>
      <c r="D201" s="23">
        <v>1.2887303149606311E-2</v>
      </c>
      <c r="E201" s="14"/>
      <c r="F201" s="22">
        <v>215.78709464703152</v>
      </c>
      <c r="G201" s="13">
        <f t="shared" si="11"/>
        <v>0.11054821077164778</v>
      </c>
      <c r="H201" s="23">
        <v>5.1165456734591483E-2</v>
      </c>
      <c r="I201" s="14"/>
      <c r="J201" s="22">
        <v>217.01973858566816</v>
      </c>
      <c r="K201" s="13">
        <f t="shared" si="12"/>
        <v>0.10782990607717724</v>
      </c>
      <c r="L201" s="23">
        <v>5.2146654914707956E-2</v>
      </c>
      <c r="M201" s="14"/>
      <c r="N201" s="22">
        <v>241.92739540663447</v>
      </c>
      <c r="O201" s="13">
        <f t="shared" si="13"/>
        <v>6.278108922918868E-2</v>
      </c>
      <c r="P201" s="23">
        <v>6.8192719971611526E-2</v>
      </c>
      <c r="Q201" s="14"/>
      <c r="R201" s="22">
        <v>243.26729638244521</v>
      </c>
      <c r="S201" s="13">
        <f t="shared" si="14"/>
        <v>6.1227623973054479E-2</v>
      </c>
      <c r="T201" s="23">
        <v>6.8494451288536734E-2</v>
      </c>
      <c r="U201" s="14"/>
    </row>
    <row r="202" spans="1:21" x14ac:dyDescent="0.2">
      <c r="A202" s="11">
        <v>30529</v>
      </c>
      <c r="B202" s="22">
        <v>270.0568556137377</v>
      </c>
      <c r="C202" s="13">
        <f t="shared" si="10"/>
        <v>0.10338695400279141</v>
      </c>
      <c r="D202" s="23">
        <v>1.2937316356513229E-2</v>
      </c>
      <c r="E202" s="14"/>
      <c r="F202" s="22">
        <v>216.2002464802751</v>
      </c>
      <c r="G202" s="13">
        <f t="shared" si="11"/>
        <v>0.1043857406844686</v>
      </c>
      <c r="H202" s="23">
        <v>5.1434997353188905E-2</v>
      </c>
      <c r="I202" s="14"/>
      <c r="J202" s="22">
        <v>217.36637185174163</v>
      </c>
      <c r="K202" s="13">
        <f t="shared" si="12"/>
        <v>0.10003055417335305</v>
      </c>
      <c r="L202" s="23">
        <v>5.2491441256594953E-2</v>
      </c>
      <c r="M202" s="14"/>
      <c r="N202" s="22">
        <v>242.60441920757916</v>
      </c>
      <c r="O202" s="13">
        <f t="shared" si="13"/>
        <v>5.8370908546317546E-2</v>
      </c>
      <c r="P202" s="23">
        <v>6.9416903879298206E-2</v>
      </c>
      <c r="Q202" s="14"/>
      <c r="R202" s="22">
        <v>243.87518196636057</v>
      </c>
      <c r="S202" s="13">
        <f t="shared" si="14"/>
        <v>5.5390667639614977E-2</v>
      </c>
      <c r="T202" s="23">
        <v>6.9754989869660819E-2</v>
      </c>
      <c r="U202" s="14"/>
    </row>
    <row r="203" spans="1:21" x14ac:dyDescent="0.2">
      <c r="A203" s="11">
        <v>30560</v>
      </c>
      <c r="B203" s="22">
        <v>271.12222823106384</v>
      </c>
      <c r="C203" s="13">
        <f t="shared" si="10"/>
        <v>9.6353658446335366E-2</v>
      </c>
      <c r="D203" s="23">
        <v>1.2991907176287043E-2</v>
      </c>
      <c r="E203" s="14"/>
      <c r="F203" s="22">
        <v>216.47127228210999</v>
      </c>
      <c r="G203" s="13">
        <f t="shared" si="11"/>
        <v>9.4865336812373968E-2</v>
      </c>
      <c r="H203" s="23">
        <v>5.1473858791233618E-2</v>
      </c>
      <c r="I203" s="14"/>
      <c r="J203" s="22">
        <v>217.63559853760194</v>
      </c>
      <c r="K203" s="13">
        <f t="shared" si="12"/>
        <v>9.0165868464529009E-2</v>
      </c>
      <c r="L203" s="23">
        <v>5.2552392115714282E-2</v>
      </c>
      <c r="M203" s="14"/>
      <c r="N203" s="22">
        <v>243.14879528890131</v>
      </c>
      <c r="O203" s="13">
        <f t="shared" si="13"/>
        <v>5.1264046687143905E-2</v>
      </c>
      <c r="P203" s="23">
        <v>6.765506196589513E-2</v>
      </c>
      <c r="Q203" s="14"/>
      <c r="R203" s="22">
        <v>244.41651452145123</v>
      </c>
      <c r="S203" s="13">
        <f t="shared" si="14"/>
        <v>4.7954318939653628E-2</v>
      </c>
      <c r="T203" s="23">
        <v>6.8041038260192852E-2</v>
      </c>
      <c r="U203" s="14"/>
    </row>
    <row r="204" spans="1:21" x14ac:dyDescent="0.2">
      <c r="A204" s="11">
        <v>30590</v>
      </c>
      <c r="B204" s="22">
        <v>272.79894603769088</v>
      </c>
      <c r="C204" s="13">
        <f t="shared" si="10"/>
        <v>8.8869916447239294E-2</v>
      </c>
      <c r="D204" s="23">
        <v>1.9001549390833504E-2</v>
      </c>
      <c r="E204" s="14"/>
      <c r="F204" s="22">
        <v>217.10280452498216</v>
      </c>
      <c r="G204" s="13">
        <f t="shared" si="11"/>
        <v>8.0116148362030515E-2</v>
      </c>
      <c r="H204" s="23">
        <v>5.358156337657273E-2</v>
      </c>
      <c r="I204" s="14"/>
      <c r="J204" s="22">
        <v>218.27569413937317</v>
      </c>
      <c r="K204" s="13">
        <f t="shared" si="12"/>
        <v>7.5651745657982827E-2</v>
      </c>
      <c r="L204" s="23">
        <v>5.4570013331820454E-2</v>
      </c>
      <c r="M204" s="14"/>
      <c r="N204" s="22">
        <v>244.25852314673787</v>
      </c>
      <c r="O204" s="13">
        <f t="shared" si="13"/>
        <v>4.2536145392197078E-2</v>
      </c>
      <c r="P204" s="23">
        <v>6.9390923648927447E-2</v>
      </c>
      <c r="Q204" s="14"/>
      <c r="R204" s="22">
        <v>245.53290048009904</v>
      </c>
      <c r="S204" s="13">
        <f t="shared" si="14"/>
        <v>3.9328342251786053E-2</v>
      </c>
      <c r="T204" s="23">
        <v>6.9723312572223251E-2</v>
      </c>
      <c r="U204" s="14"/>
    </row>
    <row r="205" spans="1:21" x14ac:dyDescent="0.2">
      <c r="A205" s="11">
        <v>30621</v>
      </c>
      <c r="B205" s="22">
        <v>273.41602859460988</v>
      </c>
      <c r="C205" s="13">
        <f t="shared" si="10"/>
        <v>7.8036850818836712E-2</v>
      </c>
      <c r="D205" s="23">
        <v>1.9042606070533808E-2</v>
      </c>
      <c r="E205" s="14"/>
      <c r="F205" s="22">
        <v>217.02825383110621</v>
      </c>
      <c r="G205" s="13">
        <f t="shared" si="11"/>
        <v>6.372314421087677E-2</v>
      </c>
      <c r="H205" s="23">
        <v>5.3300975904729909E-2</v>
      </c>
      <c r="I205" s="14"/>
      <c r="J205" s="22">
        <v>218.19501864595341</v>
      </c>
      <c r="K205" s="13">
        <f t="shared" si="12"/>
        <v>5.9444301961999235E-2</v>
      </c>
      <c r="L205" s="23">
        <v>5.4259470138783315E-2</v>
      </c>
      <c r="M205" s="14"/>
      <c r="N205" s="22">
        <v>244.64292692269373</v>
      </c>
      <c r="O205" s="13">
        <f t="shared" si="13"/>
        <v>3.2061617762720651E-2</v>
      </c>
      <c r="P205" s="23">
        <v>6.9158145939449731E-2</v>
      </c>
      <c r="Q205" s="14"/>
      <c r="R205" s="22">
        <v>245.90833588777477</v>
      </c>
      <c r="S205" s="13">
        <f t="shared" si="14"/>
        <v>2.8914444181875387E-2</v>
      </c>
      <c r="T205" s="23">
        <v>6.946929980343905E-2</v>
      </c>
      <c r="U205" s="14"/>
    </row>
    <row r="206" spans="1:21" x14ac:dyDescent="0.2">
      <c r="A206" s="11">
        <v>30651</v>
      </c>
      <c r="B206" s="22">
        <v>274.50156703887848</v>
      </c>
      <c r="C206" s="13">
        <f t="shared" si="10"/>
        <v>7.5902689512736377E-2</v>
      </c>
      <c r="D206" s="23">
        <v>1.9105611395973162E-2</v>
      </c>
      <c r="E206" s="14"/>
      <c r="F206" s="22">
        <v>217.36024787923853</v>
      </c>
      <c r="G206" s="13">
        <f t="shared" si="11"/>
        <v>6.6848051139039688E-2</v>
      </c>
      <c r="H206" s="23">
        <v>5.350539871529162E-2</v>
      </c>
      <c r="I206" s="14"/>
      <c r="J206" s="22">
        <v>218.51794796110855</v>
      </c>
      <c r="K206" s="13">
        <f t="shared" si="12"/>
        <v>6.2894983855640962E-2</v>
      </c>
      <c r="L206" s="23">
        <v>5.4494837561021366E-2</v>
      </c>
      <c r="M206" s="14"/>
      <c r="N206" s="22">
        <v>245.25599330991247</v>
      </c>
      <c r="O206" s="13">
        <f t="shared" si="13"/>
        <v>3.9182817353249799E-2</v>
      </c>
      <c r="P206" s="23">
        <v>6.992956476295939E-2</v>
      </c>
      <c r="Q206" s="14"/>
      <c r="R206" s="22">
        <v>246.51102052838456</v>
      </c>
      <c r="S206" s="13">
        <f t="shared" si="14"/>
        <v>3.6231997043118636E-2</v>
      </c>
      <c r="T206" s="23">
        <v>7.0250247182526662E-2</v>
      </c>
      <c r="U206" s="14"/>
    </row>
    <row r="207" spans="1:21" x14ac:dyDescent="0.2">
      <c r="A207" s="11">
        <v>30682</v>
      </c>
      <c r="B207" s="22">
        <v>276.48865850915075</v>
      </c>
      <c r="C207" s="13">
        <f t="shared" si="10"/>
        <v>8.0020430214799543E-2</v>
      </c>
      <c r="D207" s="23">
        <v>1.9117298343172742E-2</v>
      </c>
      <c r="E207" s="14"/>
      <c r="F207" s="22">
        <v>218.22576149396525</v>
      </c>
      <c r="G207" s="13">
        <f t="shared" si="11"/>
        <v>5.7305220549708213E-2</v>
      </c>
      <c r="H207" s="23">
        <v>5.388248240321513E-2</v>
      </c>
      <c r="I207" s="14"/>
      <c r="J207" s="22">
        <v>219.42204795033763</v>
      </c>
      <c r="K207" s="13">
        <f t="shared" si="12"/>
        <v>5.4224706362446584E-2</v>
      </c>
      <c r="L207" s="23">
        <v>5.4906138348823283E-2</v>
      </c>
      <c r="M207" s="14"/>
      <c r="N207" s="22">
        <v>246.44535823979453</v>
      </c>
      <c r="O207" s="13">
        <f t="shared" si="13"/>
        <v>4.5434801065438624E-2</v>
      </c>
      <c r="P207" s="23">
        <v>6.9694236079519564E-2</v>
      </c>
      <c r="Q207" s="14"/>
      <c r="R207" s="22">
        <v>247.73826793235662</v>
      </c>
      <c r="S207" s="13">
        <f t="shared" si="14"/>
        <v>4.2957052634128301E-2</v>
      </c>
      <c r="T207" s="23">
        <v>7.0043606760254895E-2</v>
      </c>
      <c r="U207" s="14"/>
    </row>
    <row r="208" spans="1:21" x14ac:dyDescent="0.2">
      <c r="A208" s="11">
        <v>30713</v>
      </c>
      <c r="B208" s="22">
        <v>277.3974185049484</v>
      </c>
      <c r="C208" s="13">
        <f t="shared" ref="C208:C271" si="15">(B208/B196)-1</f>
        <v>7.2347522642170592E-2</v>
      </c>
      <c r="D208" s="23">
        <v>1.9304218346919449E-2</v>
      </c>
      <c r="E208" s="14"/>
      <c r="F208" s="22">
        <v>219.08653835114677</v>
      </c>
      <c r="G208" s="13">
        <f t="shared" ref="G208:G271" si="16">(F208/F196)-1</f>
        <v>4.8083990667233678E-2</v>
      </c>
      <c r="H208" s="23">
        <v>5.4050606113378329E-2</v>
      </c>
      <c r="I208" s="14"/>
      <c r="J208" s="22">
        <v>220.39580309819092</v>
      </c>
      <c r="K208" s="13">
        <f t="shared" ref="K208:K271" si="17">(J208/J196)-1</f>
        <v>4.5907406995744138E-2</v>
      </c>
      <c r="L208" s="23">
        <v>5.5080940732417129E-2</v>
      </c>
      <c r="M208" s="14"/>
      <c r="N208" s="22">
        <v>247.61996549433488</v>
      </c>
      <c r="O208" s="13">
        <f t="shared" ref="O208:O271" si="18">(N208/N196)-1</f>
        <v>4.7568187268907769E-2</v>
      </c>
      <c r="P208" s="23">
        <v>7.017675158805492E-2</v>
      </c>
      <c r="Q208" s="14"/>
      <c r="R208" s="22">
        <v>249.02540483185294</v>
      </c>
      <c r="S208" s="13">
        <f t="shared" ref="S208:S271" si="19">(R208/R196)-1</f>
        <v>4.5696376363565161E-2</v>
      </c>
      <c r="T208" s="23">
        <v>7.0513081018687918E-2</v>
      </c>
      <c r="U208" s="14"/>
    </row>
    <row r="209" spans="1:21" x14ac:dyDescent="0.2">
      <c r="A209" s="11">
        <v>30742</v>
      </c>
      <c r="B209" s="22">
        <v>278.88276715101551</v>
      </c>
      <c r="C209" s="13">
        <f t="shared" si="15"/>
        <v>6.6472977014374823E-2</v>
      </c>
      <c r="D209" s="23">
        <v>1.9622775835528791E-2</v>
      </c>
      <c r="E209" s="14"/>
      <c r="F209" s="22">
        <v>220.29884805636505</v>
      </c>
      <c r="G209" s="13">
        <f t="shared" si="16"/>
        <v>4.3368517033000042E-2</v>
      </c>
      <c r="H209" s="23">
        <v>5.4828606644611477E-2</v>
      </c>
      <c r="I209" s="14"/>
      <c r="J209" s="22">
        <v>221.66607519542481</v>
      </c>
      <c r="K209" s="13">
        <f t="shared" si="17"/>
        <v>4.2210195048642429E-2</v>
      </c>
      <c r="L209" s="23">
        <v>5.5908590076954666E-2</v>
      </c>
      <c r="M209" s="14"/>
      <c r="N209" s="22">
        <v>249.02942528405748</v>
      </c>
      <c r="O209" s="13">
        <f t="shared" si="18"/>
        <v>4.8011187485596185E-2</v>
      </c>
      <c r="P209" s="23">
        <v>7.214228667621464E-2</v>
      </c>
      <c r="Q209" s="14"/>
      <c r="R209" s="22">
        <v>250.49313865126535</v>
      </c>
      <c r="S209" s="13">
        <f t="shared" si="19"/>
        <v>4.6945772499264793E-2</v>
      </c>
      <c r="T209" s="23">
        <v>7.2482230835410805E-2</v>
      </c>
      <c r="U209" s="14"/>
    </row>
    <row r="210" spans="1:21" x14ac:dyDescent="0.2">
      <c r="A210" s="11">
        <v>30773</v>
      </c>
      <c r="B210" s="22">
        <v>280.5936188610234</v>
      </c>
      <c r="C210" s="13">
        <f t="shared" si="15"/>
        <v>6.963028405862759E-2</v>
      </c>
      <c r="D210" s="23">
        <v>1.9702985223406255E-2</v>
      </c>
      <c r="E210" s="14"/>
      <c r="F210" s="22">
        <v>221.52246057685585</v>
      </c>
      <c r="G210" s="13">
        <f t="shared" si="16"/>
        <v>4.4962625714837667E-2</v>
      </c>
      <c r="H210" s="23">
        <v>5.5762943336703549E-2</v>
      </c>
      <c r="I210" s="14"/>
      <c r="J210" s="22">
        <v>222.93408531080641</v>
      </c>
      <c r="K210" s="13">
        <f t="shared" si="17"/>
        <v>4.4654723418538156E-2</v>
      </c>
      <c r="L210" s="23">
        <v>5.6945119411269098E-2</v>
      </c>
      <c r="M210" s="14"/>
      <c r="N210" s="22">
        <v>250.46896894674131</v>
      </c>
      <c r="O210" s="13">
        <f t="shared" si="18"/>
        <v>5.1347741626852406E-2</v>
      </c>
      <c r="P210" s="23">
        <v>7.3834878761996597E-2</v>
      </c>
      <c r="Q210" s="14"/>
      <c r="R210" s="22">
        <v>251.97731614908969</v>
      </c>
      <c r="S210" s="13">
        <f t="shared" si="19"/>
        <v>5.1001276022704545E-2</v>
      </c>
      <c r="T210" s="23">
        <v>7.4220977849996053E-2</v>
      </c>
      <c r="U210" s="14"/>
    </row>
    <row r="211" spans="1:21" x14ac:dyDescent="0.2">
      <c r="A211" s="11">
        <v>30803</v>
      </c>
      <c r="B211" s="22">
        <v>281.08868756706494</v>
      </c>
      <c r="C211" s="13">
        <f t="shared" si="15"/>
        <v>5.89098386002469E-2</v>
      </c>
      <c r="D211" s="23">
        <v>2.0046261922861904E-2</v>
      </c>
      <c r="E211" s="14"/>
      <c r="F211" s="22">
        <v>221.87282827784264</v>
      </c>
      <c r="G211" s="13">
        <f t="shared" si="16"/>
        <v>3.697023840249769E-2</v>
      </c>
      <c r="H211" s="23">
        <v>5.6915301528073406E-2</v>
      </c>
      <c r="I211" s="14"/>
      <c r="J211" s="22">
        <v>223.28860625596093</v>
      </c>
      <c r="K211" s="13">
        <f t="shared" si="17"/>
        <v>3.6919932506062292E-2</v>
      </c>
      <c r="L211" s="23">
        <v>5.8132880269634306E-2</v>
      </c>
      <c r="M211" s="14"/>
      <c r="N211" s="22">
        <v>251.11330839474434</v>
      </c>
      <c r="O211" s="13">
        <f t="shared" si="18"/>
        <v>4.6770673084775893E-2</v>
      </c>
      <c r="P211" s="23">
        <v>7.7111589922622376E-2</v>
      </c>
      <c r="Q211" s="14"/>
      <c r="R211" s="22">
        <v>252.62439575280655</v>
      </c>
      <c r="S211" s="13">
        <f t="shared" si="19"/>
        <v>4.6604191516328664E-2</v>
      </c>
      <c r="T211" s="23">
        <v>7.7476650747664161E-2</v>
      </c>
      <c r="U211" s="14"/>
    </row>
    <row r="212" spans="1:21" x14ac:dyDescent="0.2">
      <c r="A212" s="11">
        <v>30834</v>
      </c>
      <c r="B212" s="22">
        <v>282.72302447219255</v>
      </c>
      <c r="C212" s="13">
        <f t="shared" si="15"/>
        <v>5.8226620994413336E-2</v>
      </c>
      <c r="D212" s="23">
        <v>2.0289923172311663E-2</v>
      </c>
      <c r="E212" s="14"/>
      <c r="F212" s="22">
        <v>222.39559793477829</v>
      </c>
      <c r="G212" s="13">
        <f t="shared" si="16"/>
        <v>3.4265494023856258E-2</v>
      </c>
      <c r="H212" s="23">
        <v>5.7765301373437473E-2</v>
      </c>
      <c r="I212" s="14"/>
      <c r="J212" s="22">
        <v>223.88394326142304</v>
      </c>
      <c r="K212" s="13">
        <f t="shared" si="17"/>
        <v>3.482846637033421E-2</v>
      </c>
      <c r="L212" s="23">
        <v>5.9106526070807262E-2</v>
      </c>
      <c r="M212" s="14"/>
      <c r="N212" s="22">
        <v>252.00370082558209</v>
      </c>
      <c r="O212" s="13">
        <f t="shared" si="18"/>
        <v>4.6032376698971644E-2</v>
      </c>
      <c r="P212" s="23">
        <v>7.8868043080689357E-2</v>
      </c>
      <c r="Q212" s="14"/>
      <c r="R212" s="22">
        <v>253.58577125257605</v>
      </c>
      <c r="S212" s="13">
        <f t="shared" si="19"/>
        <v>4.6386868510308821E-2</v>
      </c>
      <c r="T212" s="23">
        <v>7.9281951384468044E-2</v>
      </c>
      <c r="U212" s="14"/>
    </row>
    <row r="213" spans="1:21" x14ac:dyDescent="0.2">
      <c r="A213" s="11">
        <v>30864</v>
      </c>
      <c r="B213" s="22">
        <v>282.94590294726987</v>
      </c>
      <c r="C213" s="13">
        <f t="shared" si="15"/>
        <v>5.2348413567665508E-2</v>
      </c>
      <c r="D213" s="23">
        <v>2.0505222640044368E-2</v>
      </c>
      <c r="E213" s="14"/>
      <c r="F213" s="22">
        <v>222.02878310280471</v>
      </c>
      <c r="G213" s="13">
        <f t="shared" si="16"/>
        <v>2.892521661679015E-2</v>
      </c>
      <c r="H213" s="23">
        <v>5.8810884746225117E-2</v>
      </c>
      <c r="I213" s="14"/>
      <c r="J213" s="22">
        <v>223.53261562710861</v>
      </c>
      <c r="K213" s="13">
        <f t="shared" si="17"/>
        <v>3.001052846107588E-2</v>
      </c>
      <c r="L213" s="23">
        <v>6.0256939641897385E-2</v>
      </c>
      <c r="M213" s="14"/>
      <c r="N213" s="22">
        <v>252.00669245239672</v>
      </c>
      <c r="O213" s="13">
        <f t="shared" si="18"/>
        <v>4.166248732939426E-2</v>
      </c>
      <c r="P213" s="23">
        <v>8.1106022834209673E-2</v>
      </c>
      <c r="Q213" s="14"/>
      <c r="R213" s="22">
        <v>253.60185452351553</v>
      </c>
      <c r="S213" s="13">
        <f t="shared" si="19"/>
        <v>4.2482315932936388E-2</v>
      </c>
      <c r="T213" s="23">
        <v>8.1556405660589457E-2</v>
      </c>
      <c r="U213" s="14"/>
    </row>
    <row r="214" spans="1:21" x14ac:dyDescent="0.2">
      <c r="A214" s="11">
        <v>30895</v>
      </c>
      <c r="B214" s="22">
        <v>283.0456898166255</v>
      </c>
      <c r="C214" s="13">
        <f t="shared" si="15"/>
        <v>4.8096665323933641E-2</v>
      </c>
      <c r="D214" s="23">
        <v>2.0607503438077632E-2</v>
      </c>
      <c r="E214" s="14"/>
      <c r="F214" s="22">
        <v>221.21876943035397</v>
      </c>
      <c r="G214" s="13">
        <f t="shared" si="16"/>
        <v>2.3212383111398172E-2</v>
      </c>
      <c r="H214" s="23">
        <v>5.9373160687727126E-2</v>
      </c>
      <c r="I214" s="14"/>
      <c r="J214" s="22">
        <v>222.73249321309473</v>
      </c>
      <c r="K214" s="13">
        <f t="shared" si="17"/>
        <v>2.4686989600273268E-2</v>
      </c>
      <c r="L214" s="23">
        <v>6.0903671626629539E-2</v>
      </c>
      <c r="M214" s="14"/>
      <c r="N214" s="22">
        <v>251.58503931578639</v>
      </c>
      <c r="O214" s="13">
        <f t="shared" si="18"/>
        <v>3.7017545424525622E-2</v>
      </c>
      <c r="P214" s="23">
        <v>8.162627566552981E-2</v>
      </c>
      <c r="Q214" s="14"/>
      <c r="R214" s="22">
        <v>253.1879276602057</v>
      </c>
      <c r="S214" s="13">
        <f t="shared" si="19"/>
        <v>3.8186524839291414E-2</v>
      </c>
      <c r="T214" s="23">
        <v>8.2123074334995716E-2</v>
      </c>
      <c r="U214" s="14"/>
    </row>
    <row r="215" spans="1:21" x14ac:dyDescent="0.2">
      <c r="A215" s="11">
        <v>30926</v>
      </c>
      <c r="B215" s="22">
        <v>283.85428682932189</v>
      </c>
      <c r="C215" s="13">
        <f t="shared" si="15"/>
        <v>4.6960585568097235E-2</v>
      </c>
      <c r="D215" s="23">
        <v>2.0625690874608738E-2</v>
      </c>
      <c r="E215" s="14"/>
      <c r="F215" s="22">
        <v>221.39949907288997</v>
      </c>
      <c r="G215" s="13">
        <f t="shared" si="16"/>
        <v>2.2766193124958312E-2</v>
      </c>
      <c r="H215" s="23">
        <v>5.9491402256797742E-2</v>
      </c>
      <c r="I215" s="14"/>
      <c r="J215" s="22">
        <v>222.90749071878574</v>
      </c>
      <c r="K215" s="13">
        <f t="shared" si="17"/>
        <v>2.422348281534914E-2</v>
      </c>
      <c r="L215" s="23">
        <v>6.1025034669142469E-2</v>
      </c>
      <c r="M215" s="14"/>
      <c r="N215" s="22">
        <v>252.08388837476366</v>
      </c>
      <c r="O215" s="13">
        <f t="shared" si="18"/>
        <v>3.6747428977577101E-2</v>
      </c>
      <c r="P215" s="23">
        <v>8.0802592625953268E-2</v>
      </c>
      <c r="Q215" s="14"/>
      <c r="R215" s="22">
        <v>253.67995468943235</v>
      </c>
      <c r="S215" s="13">
        <f t="shared" si="19"/>
        <v>3.7900222029261021E-2</v>
      </c>
      <c r="T215" s="23">
        <v>8.1320272715712599E-2</v>
      </c>
      <c r="U215" s="14"/>
    </row>
    <row r="216" spans="1:21" x14ac:dyDescent="0.2">
      <c r="A216" s="11">
        <v>30956</v>
      </c>
      <c r="B216" s="22">
        <v>283.91251643542012</v>
      </c>
      <c r="C216" s="13">
        <f t="shared" si="15"/>
        <v>4.0739051815081861E-2</v>
      </c>
      <c r="D216" s="23">
        <v>2.0443300426705911E-2</v>
      </c>
      <c r="E216" s="14"/>
      <c r="F216" s="22">
        <v>221.4003855271348</v>
      </c>
      <c r="G216" s="13">
        <f t="shared" si="16"/>
        <v>1.9795142727684567E-2</v>
      </c>
      <c r="H216" s="23">
        <v>5.8498462498873798E-2</v>
      </c>
      <c r="I216" s="14"/>
      <c r="J216" s="22">
        <v>223.38590083510283</v>
      </c>
      <c r="K216" s="13">
        <f t="shared" si="17"/>
        <v>2.3411707455007313E-2</v>
      </c>
      <c r="L216" s="23">
        <v>6.0192844425378617E-2</v>
      </c>
      <c r="M216" s="14"/>
      <c r="N216" s="22">
        <v>252.35703705835917</v>
      </c>
      <c r="O216" s="13">
        <f t="shared" si="18"/>
        <v>3.315550183178706E-2</v>
      </c>
      <c r="P216" s="23">
        <v>7.7948683468617996E-2</v>
      </c>
      <c r="Q216" s="14"/>
      <c r="R216" s="22">
        <v>254.43928298539907</v>
      </c>
      <c r="S216" s="13">
        <f t="shared" si="19"/>
        <v>3.6273682622105063E-2</v>
      </c>
      <c r="T216" s="23">
        <v>7.8525833360091085E-2</v>
      </c>
      <c r="U216" s="14"/>
    </row>
    <row r="217" spans="1:21" x14ac:dyDescent="0.2">
      <c r="A217" s="11">
        <v>30987</v>
      </c>
      <c r="B217" s="22">
        <v>285.66325476189968</v>
      </c>
      <c r="C217" s="13">
        <f t="shared" si="15"/>
        <v>4.4793373052201657E-2</v>
      </c>
      <c r="D217" s="23">
        <v>2.0003483312636964E-2</v>
      </c>
      <c r="E217" s="14"/>
      <c r="F217" s="22">
        <v>222.75214457077502</v>
      </c>
      <c r="G217" s="13">
        <f t="shared" si="16"/>
        <v>2.6373942740760326E-2</v>
      </c>
      <c r="H217" s="23">
        <v>5.6225840394380437E-2</v>
      </c>
      <c r="I217" s="14"/>
      <c r="J217" s="22">
        <v>224.98463811527196</v>
      </c>
      <c r="K217" s="13">
        <f t="shared" si="17"/>
        <v>3.1117206577183643E-2</v>
      </c>
      <c r="L217" s="23">
        <v>5.7776507539911523E-2</v>
      </c>
      <c r="M217" s="14"/>
      <c r="N217" s="22">
        <v>253.91339567312025</v>
      </c>
      <c r="O217" s="13">
        <f t="shared" si="18"/>
        <v>3.7893876054532205E-2</v>
      </c>
      <c r="P217" s="23">
        <v>7.2405930241564748E-2</v>
      </c>
      <c r="Q217" s="14"/>
      <c r="R217" s="22">
        <v>256.24389588376164</v>
      </c>
      <c r="S217" s="13">
        <f t="shared" si="19"/>
        <v>4.2030132726788461E-2</v>
      </c>
      <c r="T217" s="23">
        <v>7.2946520221633587E-2</v>
      </c>
      <c r="U217" s="14"/>
    </row>
    <row r="218" spans="1:21" x14ac:dyDescent="0.2">
      <c r="A218" s="11">
        <v>31017</v>
      </c>
      <c r="B218" s="22">
        <v>287.28081529636785</v>
      </c>
      <c r="C218" s="13">
        <f t="shared" si="15"/>
        <v>4.6554372695728263E-2</v>
      </c>
      <c r="D218" s="23">
        <v>1.9469281457577967E-2</v>
      </c>
      <c r="E218" s="14"/>
      <c r="F218" s="22">
        <v>224.36357822927812</v>
      </c>
      <c r="G218" s="13">
        <f t="shared" si="16"/>
        <v>3.2219922540438484E-2</v>
      </c>
      <c r="H218" s="23">
        <v>5.378689663061504E-2</v>
      </c>
      <c r="I218" s="14"/>
      <c r="J218" s="22">
        <v>226.83119973436308</v>
      </c>
      <c r="K218" s="13">
        <f t="shared" si="17"/>
        <v>3.8043793888885125E-2</v>
      </c>
      <c r="L218" s="23">
        <v>5.5221929598723268E-2</v>
      </c>
      <c r="M218" s="14"/>
      <c r="N218" s="22">
        <v>255.66785876119837</v>
      </c>
      <c r="O218" s="13">
        <f t="shared" si="18"/>
        <v>4.2453052057036533E-2</v>
      </c>
      <c r="P218" s="23">
        <v>6.7991748110812586E-2</v>
      </c>
      <c r="Q218" s="14"/>
      <c r="R218" s="22">
        <v>258.23252992527591</v>
      </c>
      <c r="S218" s="13">
        <f t="shared" si="19"/>
        <v>4.754963640881793E-2</v>
      </c>
      <c r="T218" s="23">
        <v>6.8493455507194892E-2</v>
      </c>
      <c r="U218" s="14"/>
    </row>
    <row r="219" spans="1:21" x14ac:dyDescent="0.2">
      <c r="A219" s="11">
        <v>31048</v>
      </c>
      <c r="B219" s="22">
        <v>289.57925373448995</v>
      </c>
      <c r="C219" s="13">
        <f t="shared" si="15"/>
        <v>4.7345866900742939E-2</v>
      </c>
      <c r="D219" s="23">
        <v>1.9099887222122459E-2</v>
      </c>
      <c r="E219" s="14"/>
      <c r="F219" s="22">
        <v>226.64827009635206</v>
      </c>
      <c r="G219" s="13">
        <f t="shared" si="16"/>
        <v>3.8595391051572614E-2</v>
      </c>
      <c r="H219" s="23">
        <v>5.2003445825399945E-2</v>
      </c>
      <c r="I219" s="14"/>
      <c r="J219" s="22">
        <v>229.22742874723315</v>
      </c>
      <c r="K219" s="13">
        <f t="shared" si="17"/>
        <v>4.4687308720747998E-2</v>
      </c>
      <c r="L219" s="23">
        <v>5.3267588292384455E-2</v>
      </c>
      <c r="M219" s="14"/>
      <c r="N219" s="22">
        <v>257.88495988408107</v>
      </c>
      <c r="O219" s="13">
        <f t="shared" si="18"/>
        <v>4.6418409849519948E-2</v>
      </c>
      <c r="P219" s="23">
        <v>6.5048259175450152E-2</v>
      </c>
      <c r="Q219" s="14"/>
      <c r="R219" s="22">
        <v>260.56299876910668</v>
      </c>
      <c r="S219" s="13">
        <f t="shared" si="19"/>
        <v>5.1767258017044737E-2</v>
      </c>
      <c r="T219" s="23">
        <v>6.5473668982132194E-2</v>
      </c>
      <c r="U219" s="14"/>
    </row>
    <row r="220" spans="1:21" x14ac:dyDescent="0.2">
      <c r="A220" s="11">
        <v>31079</v>
      </c>
      <c r="B220" s="22">
        <v>292.41442478795051</v>
      </c>
      <c r="C220" s="13">
        <f t="shared" si="15"/>
        <v>5.4135349795024101E-2</v>
      </c>
      <c r="D220" s="23">
        <v>1.9110244975159691E-2</v>
      </c>
      <c r="E220" s="14"/>
      <c r="F220" s="22">
        <v>229.2360829418817</v>
      </c>
      <c r="G220" s="13">
        <f t="shared" si="16"/>
        <v>4.6326646388777482E-2</v>
      </c>
      <c r="H220" s="23">
        <v>5.1817874820112547E-2</v>
      </c>
      <c r="I220" s="14"/>
      <c r="J220" s="22">
        <v>231.70716446815607</v>
      </c>
      <c r="K220" s="13">
        <f t="shared" si="17"/>
        <v>5.132294359038081E-2</v>
      </c>
      <c r="L220" s="23">
        <v>5.2959643020429041E-2</v>
      </c>
      <c r="M220" s="14"/>
      <c r="N220" s="22">
        <v>260.32178072960863</v>
      </c>
      <c r="O220" s="13">
        <f t="shared" si="18"/>
        <v>5.1295602153552222E-2</v>
      </c>
      <c r="P220" s="23">
        <v>6.5785912536006477E-2</v>
      </c>
      <c r="Q220" s="14"/>
      <c r="R220" s="22">
        <v>262.89770559981872</v>
      </c>
      <c r="S220" s="13">
        <f t="shared" si="19"/>
        <v>5.5706367699041248E-2</v>
      </c>
      <c r="T220" s="23">
        <v>6.6123918773726392E-2</v>
      </c>
      <c r="U220" s="14"/>
    </row>
    <row r="221" spans="1:21" x14ac:dyDescent="0.2">
      <c r="A221" s="11">
        <v>31107</v>
      </c>
      <c r="B221" s="22">
        <v>293.23585268210417</v>
      </c>
      <c r="C221" s="13">
        <f t="shared" si="15"/>
        <v>5.14663766345822E-2</v>
      </c>
      <c r="D221" s="23">
        <v>1.9346758141546072E-2</v>
      </c>
      <c r="E221" s="14"/>
      <c r="F221" s="22">
        <v>230.3033225534341</v>
      </c>
      <c r="G221" s="13">
        <f t="shared" si="16"/>
        <v>4.5413194782159438E-2</v>
      </c>
      <c r="H221" s="23">
        <v>5.2353810265006961E-2</v>
      </c>
      <c r="I221" s="14"/>
      <c r="J221" s="22">
        <v>232.65315036153487</v>
      </c>
      <c r="K221" s="13">
        <f t="shared" si="17"/>
        <v>4.9565884885288236E-2</v>
      </c>
      <c r="L221" s="23">
        <v>5.3523773255233525E-2</v>
      </c>
      <c r="M221" s="14"/>
      <c r="N221" s="22">
        <v>261.34092586050429</v>
      </c>
      <c r="O221" s="13">
        <f t="shared" si="18"/>
        <v>4.9437935145228762E-2</v>
      </c>
      <c r="P221" s="23">
        <v>6.7366332925009806E-2</v>
      </c>
      <c r="Q221" s="14"/>
      <c r="R221" s="22">
        <v>263.79901738264061</v>
      </c>
      <c r="S221" s="13">
        <f t="shared" si="19"/>
        <v>5.3118735319531485E-2</v>
      </c>
      <c r="T221" s="23">
        <v>6.7706637150312374E-2</v>
      </c>
      <c r="U221" s="14"/>
    </row>
    <row r="222" spans="1:21" x14ac:dyDescent="0.2">
      <c r="A222" s="11">
        <v>31138</v>
      </c>
      <c r="B222" s="22">
        <v>294.67452066927041</v>
      </c>
      <c r="C222" s="13">
        <f t="shared" si="15"/>
        <v>5.0182544654449934E-2</v>
      </c>
      <c r="D222" s="23">
        <v>1.9234229496756086E-2</v>
      </c>
      <c r="E222" s="14"/>
      <c r="F222" s="22">
        <v>231.17972884391227</v>
      </c>
      <c r="G222" s="13">
        <f t="shared" si="16"/>
        <v>4.3594984643581469E-2</v>
      </c>
      <c r="H222" s="23">
        <v>5.1891808804656131E-2</v>
      </c>
      <c r="I222" s="14"/>
      <c r="J222" s="22">
        <v>233.58255319657388</v>
      </c>
      <c r="K222" s="13">
        <f t="shared" si="17"/>
        <v>4.7765095547958936E-2</v>
      </c>
      <c r="L222" s="23">
        <v>5.3091577318413241E-2</v>
      </c>
      <c r="M222" s="14"/>
      <c r="N222" s="22">
        <v>262.28599226883813</v>
      </c>
      <c r="O222" s="13">
        <f t="shared" si="18"/>
        <v>4.7179590237421909E-2</v>
      </c>
      <c r="P222" s="23">
        <v>6.5367190245554291E-2</v>
      </c>
      <c r="Q222" s="14"/>
      <c r="R222" s="22">
        <v>264.79766795165978</v>
      </c>
      <c r="S222" s="13">
        <f t="shared" si="19"/>
        <v>5.0878991801724505E-2</v>
      </c>
      <c r="T222" s="23">
        <v>6.5765114072895342E-2</v>
      </c>
      <c r="U222" s="14"/>
    </row>
    <row r="223" spans="1:21" x14ac:dyDescent="0.2">
      <c r="A223" s="11">
        <v>31168</v>
      </c>
      <c r="B223" s="22">
        <v>297.09536922107253</v>
      </c>
      <c r="C223" s="13">
        <f t="shared" si="15"/>
        <v>5.6945307164624204E-2</v>
      </c>
      <c r="D223" s="23">
        <v>1.8523574250434775E-2</v>
      </c>
      <c r="E223" s="14"/>
      <c r="F223" s="22">
        <v>232.83916881403411</v>
      </c>
      <c r="G223" s="13">
        <f t="shared" si="16"/>
        <v>4.9426243949343585E-2</v>
      </c>
      <c r="H223" s="23">
        <v>5.0150387862746053E-2</v>
      </c>
      <c r="I223" s="14"/>
      <c r="J223" s="22">
        <v>235.4423936371355</v>
      </c>
      <c r="K223" s="13">
        <f t="shared" si="17"/>
        <v>5.443084438998369E-2</v>
      </c>
      <c r="L223" s="23">
        <v>5.1350784657483349E-2</v>
      </c>
      <c r="M223" s="14"/>
      <c r="N223" s="22">
        <v>264.07525845031216</v>
      </c>
      <c r="O223" s="13">
        <f t="shared" si="18"/>
        <v>5.1617933507498215E-2</v>
      </c>
      <c r="P223" s="23">
        <v>6.2307631100014395E-2</v>
      </c>
      <c r="Q223" s="14"/>
      <c r="R223" s="22">
        <v>266.78733359018094</v>
      </c>
      <c r="S223" s="13">
        <f t="shared" si="19"/>
        <v>5.6063223012051688E-2</v>
      </c>
      <c r="T223" s="23">
        <v>6.2728071171526317E-2</v>
      </c>
      <c r="U223" s="14"/>
    </row>
    <row r="224" spans="1:21" x14ac:dyDescent="0.2">
      <c r="A224" s="11">
        <v>31199</v>
      </c>
      <c r="B224" s="22">
        <v>300.00875479614541</v>
      </c>
      <c r="C224" s="13">
        <f t="shared" si="15"/>
        <v>6.1140157778883042E-2</v>
      </c>
      <c r="D224" s="23">
        <v>1.7900823760302203E-2</v>
      </c>
      <c r="E224" s="14"/>
      <c r="F224" s="22">
        <v>235.42257253127744</v>
      </c>
      <c r="G224" s="13">
        <f t="shared" si="16"/>
        <v>5.8575685478808648E-2</v>
      </c>
      <c r="H224" s="23">
        <v>4.8019795620877145E-2</v>
      </c>
      <c r="I224" s="14"/>
      <c r="J224" s="22">
        <v>238.32321088722509</v>
      </c>
      <c r="K224" s="13">
        <f t="shared" si="17"/>
        <v>6.4494431424864329E-2</v>
      </c>
      <c r="L224" s="23">
        <v>4.915275808077986E-2</v>
      </c>
      <c r="M224" s="14"/>
      <c r="N224" s="22">
        <v>266.66802028059533</v>
      </c>
      <c r="O224" s="13">
        <f t="shared" si="18"/>
        <v>5.8190889288418646E-2</v>
      </c>
      <c r="P224" s="23">
        <v>5.8748612147006052E-2</v>
      </c>
      <c r="Q224" s="14"/>
      <c r="R224" s="22">
        <v>269.67527688742183</v>
      </c>
      <c r="S224" s="13">
        <f t="shared" si="19"/>
        <v>6.3447982729363472E-2</v>
      </c>
      <c r="T224" s="23">
        <v>5.9151656305781446E-2</v>
      </c>
      <c r="U224" s="14"/>
    </row>
    <row r="225" spans="1:21" x14ac:dyDescent="0.2">
      <c r="A225" s="11">
        <v>31229</v>
      </c>
      <c r="B225" s="22">
        <v>302.99619366596704</v>
      </c>
      <c r="C225" s="13">
        <f t="shared" si="15"/>
        <v>7.0862629604620198E-2</v>
      </c>
      <c r="D225" s="23">
        <v>1.7746097900543097E-2</v>
      </c>
      <c r="E225" s="14"/>
      <c r="F225" s="22">
        <v>237.99531285243171</v>
      </c>
      <c r="G225" s="13">
        <f t="shared" si="16"/>
        <v>7.1911981530043745E-2</v>
      </c>
      <c r="H225" s="23">
        <v>4.742133748518549E-2</v>
      </c>
      <c r="I225" s="14"/>
      <c r="J225" s="22">
        <v>240.6670985674748</v>
      </c>
      <c r="K225" s="13">
        <f t="shared" si="17"/>
        <v>7.6653167110742659E-2</v>
      </c>
      <c r="L225" s="23">
        <v>4.8441294736143413E-2</v>
      </c>
      <c r="M225" s="14"/>
      <c r="N225" s="22">
        <v>269.05414586432317</v>
      </c>
      <c r="O225" s="13">
        <f t="shared" si="18"/>
        <v>6.7646828129958037E-2</v>
      </c>
      <c r="P225" s="23">
        <v>5.8337342595891732E-2</v>
      </c>
      <c r="Q225" s="14"/>
      <c r="R225" s="22">
        <v>271.84336335150203</v>
      </c>
      <c r="S225" s="13">
        <f t="shared" si="19"/>
        <v>7.1929713851106802E-2</v>
      </c>
      <c r="T225" s="23">
        <v>5.868118383099425E-2</v>
      </c>
      <c r="U225" s="14"/>
    </row>
    <row r="226" spans="1:21" x14ac:dyDescent="0.2">
      <c r="A226" s="11">
        <v>31260</v>
      </c>
      <c r="B226" s="22">
        <v>305.94369421808835</v>
      </c>
      <c r="C226" s="13">
        <f t="shared" si="15"/>
        <v>8.0898615401271856E-2</v>
      </c>
      <c r="D226" s="23">
        <v>1.7829972059711513E-2</v>
      </c>
      <c r="E226" s="14"/>
      <c r="F226" s="22">
        <v>240.49491526482723</v>
      </c>
      <c r="G226" s="13">
        <f t="shared" si="16"/>
        <v>8.7136122690267159E-2</v>
      </c>
      <c r="H226" s="23">
        <v>4.7469415888368435E-2</v>
      </c>
      <c r="I226" s="14"/>
      <c r="J226" s="22">
        <v>243.05994396138379</v>
      </c>
      <c r="K226" s="13">
        <f t="shared" si="17"/>
        <v>9.1263966272048025E-2</v>
      </c>
      <c r="L226" s="23">
        <v>4.8480934514355596E-2</v>
      </c>
      <c r="M226" s="14"/>
      <c r="N226" s="22">
        <v>271.28984054536835</v>
      </c>
      <c r="O226" s="13">
        <f t="shared" si="18"/>
        <v>7.8322627144965962E-2</v>
      </c>
      <c r="P226" s="23">
        <v>5.8537795151600444E-2</v>
      </c>
      <c r="Q226" s="14"/>
      <c r="R226" s="22">
        <v>273.98146829796684</v>
      </c>
      <c r="S226" s="13">
        <f t="shared" si="19"/>
        <v>8.2126904034964143E-2</v>
      </c>
      <c r="T226" s="23">
        <v>5.8882530985414683E-2</v>
      </c>
      <c r="U226" s="14"/>
    </row>
    <row r="227" spans="1:21" x14ac:dyDescent="0.2">
      <c r="A227" s="11">
        <v>31291</v>
      </c>
      <c r="B227" s="22">
        <v>309.25990109126008</v>
      </c>
      <c r="C227" s="13">
        <f t="shared" si="15"/>
        <v>8.9502309603005203E-2</v>
      </c>
      <c r="D227" s="23">
        <v>1.7834268116710881E-2</v>
      </c>
      <c r="E227" s="14"/>
      <c r="F227" s="22">
        <v>242.74851789195074</v>
      </c>
      <c r="G227" s="13">
        <f t="shared" si="16"/>
        <v>9.642758411134511E-2</v>
      </c>
      <c r="H227" s="23">
        <v>4.7428197648422536E-2</v>
      </c>
      <c r="I227" s="14"/>
      <c r="J227" s="22">
        <v>245.20709210552008</v>
      </c>
      <c r="K227" s="13">
        <f t="shared" si="17"/>
        <v>0.10003971295368874</v>
      </c>
      <c r="L227" s="23">
        <v>4.8424995502417703E-2</v>
      </c>
      <c r="M227" s="14"/>
      <c r="N227" s="22">
        <v>273.39875926123398</v>
      </c>
      <c r="O227" s="13">
        <f t="shared" si="18"/>
        <v>8.4554673540985226E-2</v>
      </c>
      <c r="P227" s="23">
        <v>5.8687052404858039E-2</v>
      </c>
      <c r="Q227" s="14"/>
      <c r="R227" s="22">
        <v>275.99204672211494</v>
      </c>
      <c r="S227" s="13">
        <f t="shared" si="19"/>
        <v>8.7953705526312431E-2</v>
      </c>
      <c r="T227" s="23">
        <v>5.9025855493563831E-2</v>
      </c>
      <c r="U227" s="14"/>
    </row>
    <row r="228" spans="1:21" x14ac:dyDescent="0.2">
      <c r="A228" s="11">
        <v>31321</v>
      </c>
      <c r="B228" s="22">
        <v>310.93201251242471</v>
      </c>
      <c r="C228" s="13">
        <f t="shared" si="15"/>
        <v>9.5168386431989438E-2</v>
      </c>
      <c r="D228" s="23">
        <v>1.7958070560947528E-2</v>
      </c>
      <c r="E228" s="14"/>
      <c r="F228" s="22">
        <v>244.29931439260722</v>
      </c>
      <c r="G228" s="13">
        <f t="shared" si="16"/>
        <v>0.10342768288750759</v>
      </c>
      <c r="H228" s="23">
        <v>4.7563746662396857E-2</v>
      </c>
      <c r="I228" s="14"/>
      <c r="J228" s="22">
        <v>246.74275308209113</v>
      </c>
      <c r="K228" s="13">
        <f t="shared" si="17"/>
        <v>0.10455830990081005</v>
      </c>
      <c r="L228" s="23">
        <v>4.8568420817934214E-2</v>
      </c>
      <c r="M228" s="14"/>
      <c r="N228" s="22">
        <v>274.88756268036622</v>
      </c>
      <c r="O228" s="13">
        <f t="shared" si="18"/>
        <v>8.9280354075470969E-2</v>
      </c>
      <c r="P228" s="23">
        <v>5.8692544870391758E-2</v>
      </c>
      <c r="Q228" s="14"/>
      <c r="R228" s="22">
        <v>277.46936816983163</v>
      </c>
      <c r="S228" s="13">
        <f t="shared" si="19"/>
        <v>9.0513087893562938E-2</v>
      </c>
      <c r="T228" s="23">
        <v>5.9043312370581996E-2</v>
      </c>
      <c r="U228" s="14"/>
    </row>
    <row r="229" spans="1:21" x14ac:dyDescent="0.2">
      <c r="A229" s="11">
        <v>31352</v>
      </c>
      <c r="B229" s="22">
        <v>312.41148751204497</v>
      </c>
      <c r="C229" s="13">
        <f t="shared" si="15"/>
        <v>9.363553871302055E-2</v>
      </c>
      <c r="D229" s="23">
        <v>1.8141316962273411E-2</v>
      </c>
      <c r="E229" s="14"/>
      <c r="F229" s="22">
        <v>245.5611922089567</v>
      </c>
      <c r="G229" s="13">
        <f t="shared" si="16"/>
        <v>0.10239653441780705</v>
      </c>
      <c r="H229" s="23">
        <v>4.7624331778070045E-2</v>
      </c>
      <c r="I229" s="14"/>
      <c r="J229" s="22">
        <v>247.95348927585798</v>
      </c>
      <c r="K229" s="13">
        <f t="shared" si="17"/>
        <v>0.10209075318652561</v>
      </c>
      <c r="L229" s="23">
        <v>4.8637273987975925E-2</v>
      </c>
      <c r="M229" s="14"/>
      <c r="N229" s="22">
        <v>276.12099866703068</v>
      </c>
      <c r="O229" s="13">
        <f t="shared" si="18"/>
        <v>8.7461328832370011E-2</v>
      </c>
      <c r="P229" s="23">
        <v>5.8478611097376856E-2</v>
      </c>
      <c r="Q229" s="14"/>
      <c r="R229" s="22">
        <v>278.65528301732314</v>
      </c>
      <c r="S229" s="13">
        <f t="shared" si="19"/>
        <v>8.7461155147780856E-2</v>
      </c>
      <c r="T229" s="23">
        <v>5.8847128686969584E-2</v>
      </c>
      <c r="U229" s="14"/>
    </row>
    <row r="230" spans="1:21" x14ac:dyDescent="0.2">
      <c r="A230" s="11">
        <v>31382</v>
      </c>
      <c r="B230" s="22">
        <v>316.3111265820072</v>
      </c>
      <c r="C230" s="13">
        <f t="shared" si="15"/>
        <v>0.10105203598677748</v>
      </c>
      <c r="D230" s="23">
        <v>1.7952446410132293E-2</v>
      </c>
      <c r="E230" s="14"/>
      <c r="F230" s="22">
        <v>247.82725721266061</v>
      </c>
      <c r="G230" s="13">
        <f t="shared" si="16"/>
        <v>0.10457882321436718</v>
      </c>
      <c r="H230" s="23">
        <v>4.732406761670397E-2</v>
      </c>
      <c r="I230" s="14"/>
      <c r="J230" s="22">
        <v>250.22011877901465</v>
      </c>
      <c r="K230" s="13">
        <f t="shared" si="17"/>
        <v>0.10311156080839767</v>
      </c>
      <c r="L230" s="23">
        <v>4.8355556875848957E-2</v>
      </c>
      <c r="M230" s="14"/>
      <c r="N230" s="22">
        <v>278.48397502679143</v>
      </c>
      <c r="O230" s="13">
        <f t="shared" si="18"/>
        <v>8.9241238128817679E-2</v>
      </c>
      <c r="P230" s="23">
        <v>5.8101150419642769E-2</v>
      </c>
      <c r="Q230" s="14"/>
      <c r="R230" s="22">
        <v>281.02189909185705</v>
      </c>
      <c r="S230" s="13">
        <f t="shared" si="19"/>
        <v>8.8251349174233162E-2</v>
      </c>
      <c r="T230" s="23">
        <v>5.8484772460160421E-2</v>
      </c>
      <c r="U230" s="14"/>
    </row>
    <row r="231" spans="1:21" x14ac:dyDescent="0.2">
      <c r="A231" s="11">
        <v>31413</v>
      </c>
      <c r="B231" s="22">
        <v>316.43255413970996</v>
      </c>
      <c r="C231" s="13">
        <f t="shared" si="15"/>
        <v>9.2732127937042552E-2</v>
      </c>
      <c r="D231" s="23">
        <v>1.7154710347602204E-2</v>
      </c>
      <c r="E231" s="14"/>
      <c r="F231" s="22">
        <v>248.24648729666887</v>
      </c>
      <c r="G231" s="13">
        <f t="shared" si="16"/>
        <v>9.5293986541944653E-2</v>
      </c>
      <c r="H231" s="23">
        <v>4.6983177451079133E-2</v>
      </c>
      <c r="I231" s="14"/>
      <c r="J231" s="22">
        <v>250.76515424504251</v>
      </c>
      <c r="K231" s="13">
        <f t="shared" si="17"/>
        <v>9.3957889836816966E-2</v>
      </c>
      <c r="L231" s="23">
        <v>4.8020001973224043E-2</v>
      </c>
      <c r="M231" s="14"/>
      <c r="N231" s="22">
        <v>279.05779556810745</v>
      </c>
      <c r="O231" s="13">
        <f t="shared" si="18"/>
        <v>8.2101863146821552E-2</v>
      </c>
      <c r="P231" s="23">
        <v>5.7895454394132691E-2</v>
      </c>
      <c r="Q231" s="14"/>
      <c r="R231" s="22">
        <v>281.71761385416318</v>
      </c>
      <c r="S231" s="13">
        <f t="shared" si="19"/>
        <v>8.118810109259722E-2</v>
      </c>
      <c r="T231" s="23">
        <v>5.8271889823612623E-2</v>
      </c>
      <c r="U231" s="14"/>
    </row>
    <row r="232" spans="1:21" x14ac:dyDescent="0.2">
      <c r="A232" s="11">
        <v>31444</v>
      </c>
      <c r="B232" s="22">
        <v>317.93902212938502</v>
      </c>
      <c r="C232" s="13">
        <f t="shared" si="15"/>
        <v>8.7289118380340147E-2</v>
      </c>
      <c r="D232" s="23">
        <v>1.7292043882936179E-2</v>
      </c>
      <c r="E232" s="14"/>
      <c r="F232" s="22">
        <v>249.4150401763531</v>
      </c>
      <c r="G232" s="13">
        <f t="shared" si="16"/>
        <v>8.8026967550249857E-2</v>
      </c>
      <c r="H232" s="23">
        <v>4.6871090347742145E-2</v>
      </c>
      <c r="I232" s="14"/>
      <c r="J232" s="22">
        <v>252.01530444686412</v>
      </c>
      <c r="K232" s="13">
        <f t="shared" si="17"/>
        <v>8.7645714474655634E-2</v>
      </c>
      <c r="L232" s="23">
        <v>4.7905220051335781E-2</v>
      </c>
      <c r="M232" s="14"/>
      <c r="N232" s="22">
        <v>280.28216351840445</v>
      </c>
      <c r="O232" s="13">
        <f t="shared" si="18"/>
        <v>7.6675807659476236E-2</v>
      </c>
      <c r="P232" s="23">
        <v>5.7630590721558905E-2</v>
      </c>
      <c r="Q232" s="14"/>
      <c r="R232" s="22">
        <v>283.02300859734095</v>
      </c>
      <c r="S232" s="13">
        <f t="shared" si="19"/>
        <v>7.6551839627527318E-2</v>
      </c>
      <c r="T232" s="23">
        <v>5.800597833803945E-2</v>
      </c>
      <c r="U232" s="14"/>
    </row>
    <row r="233" spans="1:21" x14ac:dyDescent="0.2">
      <c r="A233" s="11">
        <v>31472</v>
      </c>
      <c r="B233" s="22">
        <v>321.81421600260779</v>
      </c>
      <c r="C233" s="13">
        <f t="shared" si="15"/>
        <v>9.7458626082415956E-2</v>
      </c>
      <c r="D233" s="23">
        <v>1.7091069613259676E-2</v>
      </c>
      <c r="E233" s="14"/>
      <c r="F233" s="22">
        <v>252.10748350993939</v>
      </c>
      <c r="G233" s="13">
        <f t="shared" si="16"/>
        <v>9.4675841906042724E-2</v>
      </c>
      <c r="H233" s="23">
        <v>4.60107637430699E-2</v>
      </c>
      <c r="I233" s="14"/>
      <c r="J233" s="22">
        <v>254.89574478939954</v>
      </c>
      <c r="K233" s="13">
        <f t="shared" si="17"/>
        <v>9.5604097315254322E-2</v>
      </c>
      <c r="L233" s="23">
        <v>4.7074375716597582E-2</v>
      </c>
      <c r="M233" s="14"/>
      <c r="N233" s="22">
        <v>283.03771288606771</v>
      </c>
      <c r="O233" s="13">
        <f t="shared" si="18"/>
        <v>8.3021007728213636E-2</v>
      </c>
      <c r="P233" s="23">
        <v>5.5720774951266046E-2</v>
      </c>
      <c r="Q233" s="14"/>
      <c r="R233" s="22">
        <v>285.9655681610634</v>
      </c>
      <c r="S233" s="13">
        <f t="shared" si="19"/>
        <v>8.4028177960459249E-2</v>
      </c>
      <c r="T233" s="23">
        <v>5.6136705208685453E-2</v>
      </c>
      <c r="U233" s="14"/>
    </row>
    <row r="234" spans="1:21" x14ac:dyDescent="0.2">
      <c r="A234" s="11">
        <v>31503</v>
      </c>
      <c r="B234" s="22">
        <v>324.82554681777958</v>
      </c>
      <c r="C234" s="13">
        <f t="shared" si="15"/>
        <v>0.10231975971329166</v>
      </c>
      <c r="D234" s="23">
        <v>1.6853504981279233E-2</v>
      </c>
      <c r="E234" s="14"/>
      <c r="F234" s="22">
        <v>254.98107592186409</v>
      </c>
      <c r="G234" s="13">
        <f t="shared" si="16"/>
        <v>0.10295602991221608</v>
      </c>
      <c r="H234" s="23">
        <v>4.4670655525166421E-2</v>
      </c>
      <c r="I234" s="14"/>
      <c r="J234" s="22">
        <v>258.0382736057332</v>
      </c>
      <c r="K234" s="13">
        <f t="shared" si="17"/>
        <v>0.10469840351722826</v>
      </c>
      <c r="L234" s="23">
        <v>4.5660553129172748E-2</v>
      </c>
      <c r="M234" s="14"/>
      <c r="N234" s="22">
        <v>285.80774889155771</v>
      </c>
      <c r="O234" s="13">
        <f t="shared" si="18"/>
        <v>8.9679804930681284E-2</v>
      </c>
      <c r="P234" s="23">
        <v>5.2864334563790576E-2</v>
      </c>
      <c r="Q234" s="14"/>
      <c r="R234" s="22">
        <v>288.99927863262405</v>
      </c>
      <c r="S234" s="13">
        <f t="shared" si="19"/>
        <v>9.1396615643089429E-2</v>
      </c>
      <c r="T234" s="23">
        <v>5.3267053170295536E-2</v>
      </c>
      <c r="U234" s="14"/>
    </row>
    <row r="235" spans="1:21" x14ac:dyDescent="0.2">
      <c r="A235" s="11">
        <v>31533</v>
      </c>
      <c r="B235" s="22">
        <v>329.47213225246281</v>
      </c>
      <c r="C235" s="13">
        <f t="shared" si="15"/>
        <v>0.10897767648239021</v>
      </c>
      <c r="D235" s="23">
        <v>1.6923158213190171E-2</v>
      </c>
      <c r="E235" s="14"/>
      <c r="F235" s="22">
        <v>259.04549409453188</v>
      </c>
      <c r="G235" s="13">
        <f t="shared" si="16"/>
        <v>0.11255118893431737</v>
      </c>
      <c r="H235" s="23">
        <v>4.3843373719429743E-2</v>
      </c>
      <c r="I235" s="14"/>
      <c r="J235" s="22">
        <v>262.19813779294219</v>
      </c>
      <c r="K235" s="13">
        <f t="shared" si="17"/>
        <v>0.11364029961843958</v>
      </c>
      <c r="L235" s="23">
        <v>4.4700218655834512E-2</v>
      </c>
      <c r="M235" s="14"/>
      <c r="N235" s="22">
        <v>289.49490126335343</v>
      </c>
      <c r="O235" s="13">
        <f t="shared" si="18"/>
        <v>9.6259085240369746E-2</v>
      </c>
      <c r="P235" s="23">
        <v>5.202163055362103E-2</v>
      </c>
      <c r="Q235" s="14"/>
      <c r="R235" s="22">
        <v>292.78766778275127</v>
      </c>
      <c r="S235" s="13">
        <f t="shared" si="19"/>
        <v>9.7457153766191018E-2</v>
      </c>
      <c r="T235" s="23">
        <v>5.2337915125381912E-2</v>
      </c>
      <c r="U235" s="14"/>
    </row>
    <row r="236" spans="1:21" x14ac:dyDescent="0.2">
      <c r="A236" s="11">
        <v>31564</v>
      </c>
      <c r="B236" s="22">
        <v>332.60580428155282</v>
      </c>
      <c r="C236" s="13">
        <f t="shared" si="15"/>
        <v>0.10865366081585504</v>
      </c>
      <c r="D236" s="23">
        <v>1.7092021441332327E-2</v>
      </c>
      <c r="E236" s="14"/>
      <c r="F236" s="22">
        <v>262.03122286539696</v>
      </c>
      <c r="G236" s="13">
        <f t="shared" si="16"/>
        <v>0.11302505978089417</v>
      </c>
      <c r="H236" s="23">
        <v>4.3685692579217499E-2</v>
      </c>
      <c r="I236" s="14"/>
      <c r="J236" s="22">
        <v>265.21614537604279</v>
      </c>
      <c r="K236" s="13">
        <f t="shared" si="17"/>
        <v>0.11284227998062457</v>
      </c>
      <c r="L236" s="23">
        <v>4.4528219908652786E-2</v>
      </c>
      <c r="M236" s="14"/>
      <c r="N236" s="22">
        <v>292.11618189322263</v>
      </c>
      <c r="O236" s="13">
        <f t="shared" si="18"/>
        <v>9.5430121639070498E-2</v>
      </c>
      <c r="P236" s="23">
        <v>5.1851700016069736E-2</v>
      </c>
      <c r="Q236" s="14"/>
      <c r="R236" s="22">
        <v>295.4491900907899</v>
      </c>
      <c r="S236" s="13">
        <f t="shared" si="19"/>
        <v>9.5573882414618172E-2</v>
      </c>
      <c r="T236" s="23">
        <v>5.2161763789954761E-2</v>
      </c>
      <c r="U236" s="14"/>
    </row>
    <row r="237" spans="1:21" x14ac:dyDescent="0.2">
      <c r="A237" s="11">
        <v>31594</v>
      </c>
      <c r="B237" s="22">
        <v>336.72047344465454</v>
      </c>
      <c r="C237" s="13">
        <f t="shared" si="15"/>
        <v>0.11130265159656183</v>
      </c>
      <c r="D237" s="23">
        <v>1.6938713627684957E-2</v>
      </c>
      <c r="E237" s="14"/>
      <c r="F237" s="22">
        <v>265.4028278697503</v>
      </c>
      <c r="G237" s="13">
        <f t="shared" si="16"/>
        <v>0.11515989407031957</v>
      </c>
      <c r="H237" s="23">
        <v>4.2586737124062066E-2</v>
      </c>
      <c r="I237" s="14"/>
      <c r="J237" s="22">
        <v>268.7027320393085</v>
      </c>
      <c r="K237" s="13">
        <f t="shared" si="17"/>
        <v>0.11649134276646245</v>
      </c>
      <c r="L237" s="23">
        <v>4.3414510465917475E-2</v>
      </c>
      <c r="M237" s="14"/>
      <c r="N237" s="22">
        <v>295.21885804015045</v>
      </c>
      <c r="O237" s="13">
        <f t="shared" si="18"/>
        <v>9.7247013577042019E-2</v>
      </c>
      <c r="P237" s="23">
        <v>5.0050866014112926E-2</v>
      </c>
      <c r="Q237" s="14"/>
      <c r="R237" s="22">
        <v>298.67096991643791</v>
      </c>
      <c r="S237" s="13">
        <f t="shared" si="19"/>
        <v>9.8687737799384667E-2</v>
      </c>
      <c r="T237" s="23">
        <v>5.0372262552962684E-2</v>
      </c>
      <c r="U237" s="14"/>
    </row>
    <row r="238" spans="1:21" x14ac:dyDescent="0.2">
      <c r="A238" s="11">
        <v>31625</v>
      </c>
      <c r="B238" s="22">
        <v>339.4383541670644</v>
      </c>
      <c r="C238" s="13">
        <f t="shared" si="15"/>
        <v>0.10947981795990147</v>
      </c>
      <c r="D238" s="23">
        <v>1.6882735299837925E-2</v>
      </c>
      <c r="E238" s="14"/>
      <c r="F238" s="22">
        <v>268.10522318120235</v>
      </c>
      <c r="G238" s="13">
        <f t="shared" si="16"/>
        <v>0.11480620239297501</v>
      </c>
      <c r="H238" s="23">
        <v>4.1512582296524984E-2</v>
      </c>
      <c r="I238" s="14"/>
      <c r="J238" s="22">
        <v>271.65084622862685</v>
      </c>
      <c r="K238" s="13">
        <f t="shared" si="17"/>
        <v>0.11762901694647576</v>
      </c>
      <c r="L238" s="23">
        <v>4.2280824800225346E-2</v>
      </c>
      <c r="M238" s="14"/>
      <c r="N238" s="22">
        <v>297.58346079870569</v>
      </c>
      <c r="O238" s="13">
        <f t="shared" si="18"/>
        <v>9.692077005345956E-2</v>
      </c>
      <c r="P238" s="23">
        <v>4.8134148596471214E-2</v>
      </c>
      <c r="Q238" s="14"/>
      <c r="R238" s="22">
        <v>301.27699034706097</v>
      </c>
      <c r="S238" s="13">
        <f t="shared" si="19"/>
        <v>9.9625431671199971E-2</v>
      </c>
      <c r="T238" s="23">
        <v>4.8437906477667152E-2</v>
      </c>
      <c r="U238" s="14"/>
    </row>
    <row r="239" spans="1:21" x14ac:dyDescent="0.2">
      <c r="A239" s="11">
        <v>31656</v>
      </c>
      <c r="B239" s="22">
        <v>342.78400234343547</v>
      </c>
      <c r="C239" s="13">
        <f t="shared" si="15"/>
        <v>0.10840106051215059</v>
      </c>
      <c r="D239" s="23">
        <v>1.6719685666278749E-2</v>
      </c>
      <c r="E239" s="14"/>
      <c r="F239" s="22">
        <v>271.20332952591542</v>
      </c>
      <c r="G239" s="13">
        <f t="shared" si="16"/>
        <v>0.11721930119725865</v>
      </c>
      <c r="H239" s="23">
        <v>4.0376728074250183E-2</v>
      </c>
      <c r="I239" s="14"/>
      <c r="J239" s="22">
        <v>275.03512584837358</v>
      </c>
      <c r="K239" s="13">
        <f t="shared" si="17"/>
        <v>0.12164425378862043</v>
      </c>
      <c r="L239" s="23">
        <v>4.1025129742111296E-2</v>
      </c>
      <c r="M239" s="14"/>
      <c r="N239" s="22">
        <v>300.27418707464682</v>
      </c>
      <c r="O239" s="13">
        <f t="shared" si="18"/>
        <v>9.8301206216277137E-2</v>
      </c>
      <c r="P239" s="23">
        <v>4.6570865704075176E-2</v>
      </c>
      <c r="Q239" s="14"/>
      <c r="R239" s="22">
        <v>304.2480440132349</v>
      </c>
      <c r="S239" s="13">
        <f t="shared" si="19"/>
        <v>0.10237975197730886</v>
      </c>
      <c r="T239" s="23">
        <v>4.6802831984956675E-2</v>
      </c>
      <c r="U239" s="14"/>
    </row>
    <row r="240" spans="1:21" x14ac:dyDescent="0.2">
      <c r="A240" s="11">
        <v>31686</v>
      </c>
      <c r="B240" s="22">
        <v>344.77864422102681</v>
      </c>
      <c r="C240" s="13">
        <f t="shared" si="15"/>
        <v>0.10885541001427002</v>
      </c>
      <c r="D240" s="23">
        <v>1.6822073031088083E-2</v>
      </c>
      <c r="E240" s="14"/>
      <c r="F240" s="22">
        <v>273.85112484733776</v>
      </c>
      <c r="G240" s="13">
        <f t="shared" si="16"/>
        <v>0.12096558898744414</v>
      </c>
      <c r="H240" s="23">
        <v>4.0001771173607835E-2</v>
      </c>
      <c r="I240" s="14"/>
      <c r="J240" s="22">
        <v>277.64123575797447</v>
      </c>
      <c r="K240" s="13">
        <f t="shared" si="17"/>
        <v>0.12522549209622968</v>
      </c>
      <c r="L240" s="23">
        <v>4.0600429372535662E-2</v>
      </c>
      <c r="M240" s="14"/>
      <c r="N240" s="22">
        <v>302.3278374627385</v>
      </c>
      <c r="O240" s="13">
        <f t="shared" si="18"/>
        <v>9.9823631577974581E-2</v>
      </c>
      <c r="P240" s="23">
        <v>4.6006889072068395E-2</v>
      </c>
      <c r="Q240" s="14"/>
      <c r="R240" s="22">
        <v>306.27690786462028</v>
      </c>
      <c r="S240" s="13">
        <f t="shared" si="19"/>
        <v>0.10382241428955252</v>
      </c>
      <c r="T240" s="23">
        <v>4.6215763415702923E-2</v>
      </c>
      <c r="U240" s="14"/>
    </row>
    <row r="241" spans="1:21" x14ac:dyDescent="0.2">
      <c r="A241" s="11">
        <v>31717</v>
      </c>
      <c r="B241" s="22">
        <v>348.66126976896675</v>
      </c>
      <c r="C241" s="13">
        <f t="shared" si="15"/>
        <v>0.11603216816898954</v>
      </c>
      <c r="D241" s="23">
        <v>1.6882524152254039E-2</v>
      </c>
      <c r="E241" s="14"/>
      <c r="F241" s="22">
        <v>276.79713472749387</v>
      </c>
      <c r="G241" s="13">
        <f t="shared" si="16"/>
        <v>0.12720227588713362</v>
      </c>
      <c r="H241" s="23">
        <v>3.9839674820838146E-2</v>
      </c>
      <c r="I241" s="14"/>
      <c r="J241" s="22">
        <v>280.29565086540526</v>
      </c>
      <c r="K241" s="13">
        <f t="shared" si="17"/>
        <v>0.13043640435955051</v>
      </c>
      <c r="L241" s="23">
        <v>4.041761637826647E-2</v>
      </c>
      <c r="M241" s="14"/>
      <c r="N241" s="22">
        <v>304.65540375021874</v>
      </c>
      <c r="O241" s="13">
        <f t="shared" si="18"/>
        <v>0.10334022121076414</v>
      </c>
      <c r="P241" s="23">
        <v>4.5803933355356437E-2</v>
      </c>
      <c r="Q241" s="14"/>
      <c r="R241" s="22">
        <v>308.34600822937415</v>
      </c>
      <c r="S241" s="13">
        <f t="shared" si="19"/>
        <v>0.10655001724910851</v>
      </c>
      <c r="T241" s="23">
        <v>4.600912316425726E-2</v>
      </c>
      <c r="U241" s="14"/>
    </row>
    <row r="242" spans="1:21" x14ac:dyDescent="0.2">
      <c r="A242" s="11">
        <v>31747</v>
      </c>
      <c r="B242" s="22">
        <v>358.06738322961678</v>
      </c>
      <c r="C242" s="13">
        <f t="shared" si="15"/>
        <v>0.13201007849081714</v>
      </c>
      <c r="D242" s="23">
        <v>1.6797212365443005E-2</v>
      </c>
      <c r="E242" s="14"/>
      <c r="F242" s="22">
        <v>282.67624644034254</v>
      </c>
      <c r="G242" s="13">
        <f t="shared" si="16"/>
        <v>0.14061806445195812</v>
      </c>
      <c r="H242" s="23">
        <v>3.9847338436621464E-2</v>
      </c>
      <c r="I242" s="14"/>
      <c r="J242" s="22">
        <v>286.0858556620874</v>
      </c>
      <c r="K242" s="13">
        <f t="shared" si="17"/>
        <v>0.14333674309677735</v>
      </c>
      <c r="L242" s="23">
        <v>4.0527435163664853E-2</v>
      </c>
      <c r="M242" s="14"/>
      <c r="N242" s="22">
        <v>309.94736404779491</v>
      </c>
      <c r="O242" s="13">
        <f t="shared" si="18"/>
        <v>0.11298096782041611</v>
      </c>
      <c r="P242" s="23">
        <v>4.5953431924433803E-2</v>
      </c>
      <c r="Q242" s="14"/>
      <c r="R242" s="22">
        <v>313.57722452365226</v>
      </c>
      <c r="S242" s="13">
        <f t="shared" si="19"/>
        <v>0.11584622243675713</v>
      </c>
      <c r="T242" s="23">
        <v>4.6229324050015029E-2</v>
      </c>
      <c r="U242" s="14"/>
    </row>
    <row r="243" spans="1:21" x14ac:dyDescent="0.2">
      <c r="A243" s="11">
        <v>31778</v>
      </c>
      <c r="B243" s="22">
        <v>358.25663591756773</v>
      </c>
      <c r="C243" s="13">
        <f t="shared" si="15"/>
        <v>0.13217376414245852</v>
      </c>
      <c r="D243" s="23">
        <v>1.7047421586084095E-2</v>
      </c>
      <c r="E243" s="14"/>
      <c r="F243" s="22">
        <v>283.83557918137251</v>
      </c>
      <c r="G243" s="13">
        <f t="shared" si="16"/>
        <v>0.14336191529740616</v>
      </c>
      <c r="H243" s="23">
        <v>3.9354491793952569E-2</v>
      </c>
      <c r="I243" s="14"/>
      <c r="J243" s="22">
        <v>287.15174196800729</v>
      </c>
      <c r="K243" s="13">
        <f t="shared" si="17"/>
        <v>0.14510224848628117</v>
      </c>
      <c r="L243" s="23">
        <v>4.0361248088569029E-2</v>
      </c>
      <c r="M243" s="14"/>
      <c r="N243" s="22">
        <v>310.89461176404126</v>
      </c>
      <c r="O243" s="13">
        <f t="shared" si="18"/>
        <v>0.11408681893698835</v>
      </c>
      <c r="P243" s="23">
        <v>4.5562960224878976E-2</v>
      </c>
      <c r="Q243" s="14"/>
      <c r="R243" s="22">
        <v>314.44124357740657</v>
      </c>
      <c r="S243" s="13">
        <f t="shared" si="19"/>
        <v>0.11615755676598716</v>
      </c>
      <c r="T243" s="23">
        <v>4.6069047750969094E-2</v>
      </c>
      <c r="U243" s="14"/>
    </row>
    <row r="244" spans="1:21" x14ac:dyDescent="0.2">
      <c r="A244" s="11">
        <v>31809</v>
      </c>
      <c r="B244" s="22">
        <v>357.51771967694231</v>
      </c>
      <c r="C244" s="13">
        <f t="shared" si="15"/>
        <v>0.12448518361313554</v>
      </c>
      <c r="D244" s="23">
        <v>1.7119629173508493E-2</v>
      </c>
      <c r="E244" s="14"/>
      <c r="F244" s="22">
        <v>284.00892841880381</v>
      </c>
      <c r="G244" s="13">
        <f t="shared" si="16"/>
        <v>0.13870008888794572</v>
      </c>
      <c r="H244" s="23">
        <v>3.9657861625763541E-2</v>
      </c>
      <c r="I244" s="14"/>
      <c r="J244" s="22">
        <v>287.38587201675739</v>
      </c>
      <c r="K244" s="13">
        <f t="shared" si="17"/>
        <v>0.14035087133904978</v>
      </c>
      <c r="L244" s="23">
        <v>4.0508929094667641E-2</v>
      </c>
      <c r="M244" s="14"/>
      <c r="N244" s="22">
        <v>310.84142482971959</v>
      </c>
      <c r="O244" s="13">
        <f t="shared" si="18"/>
        <v>0.1090303461615334</v>
      </c>
      <c r="P244" s="23">
        <v>4.5826416808666594E-2</v>
      </c>
      <c r="Q244" s="14"/>
      <c r="R244" s="22">
        <v>314.44587277488574</v>
      </c>
      <c r="S244" s="13">
        <f t="shared" si="19"/>
        <v>0.11102582907755876</v>
      </c>
      <c r="T244" s="23">
        <v>4.6224637584403344E-2</v>
      </c>
      <c r="U244" s="14"/>
    </row>
    <row r="245" spans="1:21" x14ac:dyDescent="0.2">
      <c r="A245" s="11">
        <v>31837</v>
      </c>
      <c r="B245" s="22">
        <v>358.04163563887039</v>
      </c>
      <c r="C245" s="13">
        <f t="shared" si="15"/>
        <v>0.11257246521380848</v>
      </c>
      <c r="D245" s="23">
        <v>1.7180765299168586E-2</v>
      </c>
      <c r="E245" s="14"/>
      <c r="F245" s="22">
        <v>284.72149718111444</v>
      </c>
      <c r="G245" s="13">
        <f t="shared" si="16"/>
        <v>0.12936551195192614</v>
      </c>
      <c r="H245" s="23">
        <v>3.9288820221797416E-2</v>
      </c>
      <c r="I245" s="14"/>
      <c r="J245" s="22">
        <v>288.17764930874705</v>
      </c>
      <c r="K245" s="13">
        <f t="shared" si="17"/>
        <v>0.13057065564921744</v>
      </c>
      <c r="L245" s="23">
        <v>4.017077346172751E-2</v>
      </c>
      <c r="M245" s="14"/>
      <c r="N245" s="22">
        <v>311.36643445164032</v>
      </c>
      <c r="O245" s="13">
        <f t="shared" si="18"/>
        <v>0.10008815177564645</v>
      </c>
      <c r="P245" s="23">
        <v>4.5674233030919158E-2</v>
      </c>
      <c r="Q245" s="14"/>
      <c r="R245" s="22">
        <v>315.04727715212272</v>
      </c>
      <c r="S245" s="13">
        <f t="shared" si="19"/>
        <v>0.1016965405243464</v>
      </c>
      <c r="T245" s="23">
        <v>4.60860789773384E-2</v>
      </c>
      <c r="U245" s="14"/>
    </row>
    <row r="246" spans="1:21" x14ac:dyDescent="0.2">
      <c r="A246" s="11">
        <v>31868</v>
      </c>
      <c r="B246" s="22">
        <v>362.26019096392884</v>
      </c>
      <c r="C246" s="13">
        <f t="shared" si="15"/>
        <v>0.11524538175302235</v>
      </c>
      <c r="D246" s="23">
        <v>1.7255071255713902E-2</v>
      </c>
      <c r="E246" s="14"/>
      <c r="F246" s="22">
        <v>287.33649388342667</v>
      </c>
      <c r="G246" s="13">
        <f t="shared" si="16"/>
        <v>0.1268934090288234</v>
      </c>
      <c r="H246" s="23">
        <v>3.940874151107434E-2</v>
      </c>
      <c r="I246" s="14"/>
      <c r="J246" s="22">
        <v>290.76017854250262</v>
      </c>
      <c r="K246" s="13">
        <f t="shared" si="17"/>
        <v>0.12681027693886415</v>
      </c>
      <c r="L246" s="23">
        <v>4.0323902506677174E-2</v>
      </c>
      <c r="M246" s="14"/>
      <c r="N246" s="22">
        <v>313.64223429107545</v>
      </c>
      <c r="O246" s="13">
        <f t="shared" si="18"/>
        <v>9.7388840951540434E-2</v>
      </c>
      <c r="P246" s="23">
        <v>4.6095240017820442E-2</v>
      </c>
      <c r="Q246" s="14"/>
      <c r="R246" s="22">
        <v>317.30135427179886</v>
      </c>
      <c r="S246" s="13">
        <f t="shared" si="19"/>
        <v>9.7931302019450328E-2</v>
      </c>
      <c r="T246" s="23">
        <v>4.6523927567669252E-2</v>
      </c>
      <c r="U246" s="14"/>
    </row>
    <row r="247" spans="1:21" x14ac:dyDescent="0.2">
      <c r="A247" s="11">
        <v>31898</v>
      </c>
      <c r="B247" s="22">
        <v>363.05783023141049</v>
      </c>
      <c r="C247" s="13">
        <f t="shared" si="15"/>
        <v>0.10193790215074139</v>
      </c>
      <c r="D247" s="23">
        <v>1.7364316353887403E-2</v>
      </c>
      <c r="E247" s="14"/>
      <c r="F247" s="22">
        <v>288.06513504211131</v>
      </c>
      <c r="G247" s="13">
        <f t="shared" si="16"/>
        <v>0.11202526818316128</v>
      </c>
      <c r="H247" s="23">
        <v>4.0196920085706661E-2</v>
      </c>
      <c r="I247" s="14"/>
      <c r="J247" s="22">
        <v>291.38792257293363</v>
      </c>
      <c r="K247" s="13">
        <f t="shared" si="17"/>
        <v>0.11132720096983539</v>
      </c>
      <c r="L247" s="23">
        <v>4.1159684933775982E-2</v>
      </c>
      <c r="M247" s="14"/>
      <c r="N247" s="22">
        <v>314.28200532546884</v>
      </c>
      <c r="O247" s="13">
        <f t="shared" si="18"/>
        <v>8.5621901988410576E-2</v>
      </c>
      <c r="P247" s="23">
        <v>4.7817562110580525E-2</v>
      </c>
      <c r="Q247" s="14"/>
      <c r="R247" s="22">
        <v>317.85026644362352</v>
      </c>
      <c r="S247" s="13">
        <f t="shared" si="19"/>
        <v>8.5599912218532026E-2</v>
      </c>
      <c r="T247" s="23">
        <v>4.8254077991771595E-2</v>
      </c>
      <c r="U247" s="14"/>
    </row>
    <row r="248" spans="1:21" x14ac:dyDescent="0.2">
      <c r="A248" s="11">
        <v>31929</v>
      </c>
      <c r="B248" s="22">
        <v>361.17955548297505</v>
      </c>
      <c r="C248" s="13">
        <f t="shared" si="15"/>
        <v>8.5908756953725129E-2</v>
      </c>
      <c r="D248" s="23">
        <v>1.7533850242195906E-2</v>
      </c>
      <c r="E248" s="14"/>
      <c r="F248" s="22">
        <v>286.95998983633166</v>
      </c>
      <c r="G248" s="13">
        <f t="shared" si="16"/>
        <v>9.5136627987804312E-2</v>
      </c>
      <c r="H248" s="23">
        <v>4.0694883190123744E-2</v>
      </c>
      <c r="I248" s="14"/>
      <c r="J248" s="22">
        <v>290.39408280170829</v>
      </c>
      <c r="K248" s="13">
        <f t="shared" si="17"/>
        <v>9.4933652662685386E-2</v>
      </c>
      <c r="L248" s="23">
        <v>4.1790976428367051E-2</v>
      </c>
      <c r="M248" s="14"/>
      <c r="N248" s="22">
        <v>313.59572937024268</v>
      </c>
      <c r="O248" s="13">
        <f t="shared" si="18"/>
        <v>7.3530837414790939E-2</v>
      </c>
      <c r="P248" s="23">
        <v>4.884315024751977E-2</v>
      </c>
      <c r="Q248" s="14"/>
      <c r="R248" s="22">
        <v>317.26291555726419</v>
      </c>
      <c r="S248" s="13">
        <f t="shared" si="19"/>
        <v>7.3832409084523265E-2</v>
      </c>
      <c r="T248" s="23">
        <v>4.9350692308980211E-2</v>
      </c>
      <c r="U248" s="14"/>
    </row>
    <row r="249" spans="1:21" x14ac:dyDescent="0.2">
      <c r="A249" s="11">
        <v>31959</v>
      </c>
      <c r="B249" s="22">
        <v>360.76259341856291</v>
      </c>
      <c r="C249" s="13">
        <f t="shared" si="15"/>
        <v>7.1400826115374461E-2</v>
      </c>
      <c r="D249" s="23">
        <v>1.7614962982904839E-2</v>
      </c>
      <c r="E249" s="14"/>
      <c r="F249" s="22">
        <v>286.4381987774733</v>
      </c>
      <c r="G249" s="13">
        <f t="shared" si="16"/>
        <v>7.9258277225464857E-2</v>
      </c>
      <c r="H249" s="23">
        <v>4.0846214004329105E-2</v>
      </c>
      <c r="I249" s="14"/>
      <c r="J249" s="22">
        <v>289.95540488113755</v>
      </c>
      <c r="K249" s="13">
        <f t="shared" si="17"/>
        <v>7.9093623948415903E-2</v>
      </c>
      <c r="L249" s="23">
        <v>4.2001495767245503E-2</v>
      </c>
      <c r="M249" s="14"/>
      <c r="N249" s="22">
        <v>313.48301325780369</v>
      </c>
      <c r="O249" s="13">
        <f t="shared" si="18"/>
        <v>6.1866492333525924E-2</v>
      </c>
      <c r="P249" s="23">
        <v>4.8992614353989161E-2</v>
      </c>
      <c r="Q249" s="14"/>
      <c r="R249" s="22">
        <v>317.22672323641433</v>
      </c>
      <c r="S249" s="13">
        <f t="shared" si="19"/>
        <v>6.2127743199039243E-2</v>
      </c>
      <c r="T249" s="23">
        <v>4.9535720045270779E-2</v>
      </c>
      <c r="U249" s="14"/>
    </row>
    <row r="250" spans="1:21" x14ac:dyDescent="0.2">
      <c r="A250" s="11">
        <v>31990</v>
      </c>
      <c r="B250" s="22">
        <v>361.27630464514812</v>
      </c>
      <c r="C250" s="13">
        <f t="shared" si="15"/>
        <v>6.4335541962165843E-2</v>
      </c>
      <c r="D250" s="23">
        <v>1.7727704697986572E-2</v>
      </c>
      <c r="E250" s="14"/>
      <c r="F250" s="22">
        <v>286.66747605843392</v>
      </c>
      <c r="G250" s="13">
        <f t="shared" si="16"/>
        <v>6.9234954310032348E-2</v>
      </c>
      <c r="H250" s="23">
        <v>4.0851753608584396E-2</v>
      </c>
      <c r="I250" s="14"/>
      <c r="J250" s="22">
        <v>290.19426867550959</v>
      </c>
      <c r="K250" s="13">
        <f t="shared" si="17"/>
        <v>6.8261971955265732E-2</v>
      </c>
      <c r="L250" s="23">
        <v>4.1999654560247068E-2</v>
      </c>
      <c r="M250" s="14"/>
      <c r="N250" s="22">
        <v>314.05732402630895</v>
      </c>
      <c r="O250" s="13">
        <f t="shared" si="18"/>
        <v>5.5358799791453084E-2</v>
      </c>
      <c r="P250" s="23">
        <v>4.9136824460875965E-2</v>
      </c>
      <c r="Q250" s="14"/>
      <c r="R250" s="22">
        <v>317.80936769047236</v>
      </c>
      <c r="S250" s="13">
        <f t="shared" si="19"/>
        <v>5.4874344450821289E-2</v>
      </c>
      <c r="T250" s="23">
        <v>4.9668567017559923E-2</v>
      </c>
      <c r="U250" s="14"/>
    </row>
    <row r="251" spans="1:21" x14ac:dyDescent="0.2">
      <c r="A251" s="11">
        <v>32021</v>
      </c>
      <c r="B251" s="22">
        <v>362.27433441608224</v>
      </c>
      <c r="C251" s="13">
        <f t="shared" si="15"/>
        <v>5.6858931395285417E-2</v>
      </c>
      <c r="D251" s="23">
        <v>1.7823467094703026E-2</v>
      </c>
      <c r="E251" s="14"/>
      <c r="F251" s="22">
        <v>287.24844884980348</v>
      </c>
      <c r="G251" s="13">
        <f t="shared" si="16"/>
        <v>5.9162692994721544E-2</v>
      </c>
      <c r="H251" s="23">
        <v>4.1382053384842112E-2</v>
      </c>
      <c r="I251" s="14"/>
      <c r="J251" s="22">
        <v>290.67984985068102</v>
      </c>
      <c r="K251" s="13">
        <f t="shared" si="17"/>
        <v>5.6882639823003345E-2</v>
      </c>
      <c r="L251" s="23">
        <v>4.2553327931266649E-2</v>
      </c>
      <c r="M251" s="14"/>
      <c r="N251" s="22">
        <v>314.97862845691975</v>
      </c>
      <c r="O251" s="13">
        <f t="shared" si="18"/>
        <v>4.8970048093469609E-2</v>
      </c>
      <c r="P251" s="23">
        <v>5.0244994648937433E-2</v>
      </c>
      <c r="Q251" s="14"/>
      <c r="R251" s="22">
        <v>318.63987863659952</v>
      </c>
      <c r="S251" s="13">
        <f t="shared" si="19"/>
        <v>4.7302965151482024E-2</v>
      </c>
      <c r="T251" s="23">
        <v>5.0777873421713693E-2</v>
      </c>
      <c r="U251" s="14"/>
    </row>
    <row r="252" spans="1:21" x14ac:dyDescent="0.2">
      <c r="A252" s="11">
        <v>32051</v>
      </c>
      <c r="B252" s="22">
        <v>366.80552464586623</v>
      </c>
      <c r="C252" s="13">
        <f t="shared" si="15"/>
        <v>6.3887020829279217E-2</v>
      </c>
      <c r="D252" s="23">
        <v>1.7771717572391914E-2</v>
      </c>
      <c r="E252" s="14"/>
      <c r="F252" s="22">
        <v>288.81364430781883</v>
      </c>
      <c r="G252" s="13">
        <f t="shared" si="16"/>
        <v>5.4637421952610676E-2</v>
      </c>
      <c r="H252" s="23">
        <v>4.2305196643074486E-2</v>
      </c>
      <c r="I252" s="14"/>
      <c r="J252" s="22">
        <v>292.31563108802595</v>
      </c>
      <c r="K252" s="13">
        <f t="shared" si="17"/>
        <v>5.2853803542509237E-2</v>
      </c>
      <c r="L252" s="23">
        <v>4.3635598351309236E-2</v>
      </c>
      <c r="M252" s="14"/>
      <c r="N252" s="22">
        <v>317.08737057917273</v>
      </c>
      <c r="O252" s="13">
        <f t="shared" si="18"/>
        <v>4.8819629843888546E-2</v>
      </c>
      <c r="P252" s="23">
        <v>5.2021958413593229E-2</v>
      </c>
      <c r="Q252" s="14"/>
      <c r="R252" s="22">
        <v>320.81458102992849</v>
      </c>
      <c r="S252" s="13">
        <f t="shared" si="19"/>
        <v>4.7465782734538164E-2</v>
      </c>
      <c r="T252" s="23">
        <v>5.2632719017994004E-2</v>
      </c>
      <c r="U252" s="14"/>
    </row>
    <row r="253" spans="1:21" x14ac:dyDescent="0.2">
      <c r="A253" s="11">
        <v>32082</v>
      </c>
      <c r="B253" s="22">
        <v>365.28136236126448</v>
      </c>
      <c r="C253" s="13">
        <f t="shared" si="15"/>
        <v>4.7668307418574862E-2</v>
      </c>
      <c r="D253" s="23">
        <v>1.7736351566648968E-2</v>
      </c>
      <c r="E253" s="14"/>
      <c r="F253" s="22">
        <v>286.97423039473108</v>
      </c>
      <c r="G253" s="13">
        <f t="shared" si="16"/>
        <v>3.6767344709895733E-2</v>
      </c>
      <c r="H253" s="23">
        <v>4.2417181318557651E-2</v>
      </c>
      <c r="I253" s="14"/>
      <c r="J253" s="22">
        <v>290.76410158155085</v>
      </c>
      <c r="K253" s="13">
        <f t="shared" si="17"/>
        <v>3.7347888502103022E-2</v>
      </c>
      <c r="L253" s="23">
        <v>4.376068131103443E-2</v>
      </c>
      <c r="M253" s="14"/>
      <c r="N253" s="22">
        <v>316.27124558704622</v>
      </c>
      <c r="O253" s="13">
        <f t="shared" si="18"/>
        <v>3.8127805034277706E-2</v>
      </c>
      <c r="P253" s="23">
        <v>5.194289063217835E-2</v>
      </c>
      <c r="Q253" s="14"/>
      <c r="R253" s="22">
        <v>320.26280764056128</v>
      </c>
      <c r="S253" s="13">
        <f t="shared" si="19"/>
        <v>3.8647490459232436E-2</v>
      </c>
      <c r="T253" s="23">
        <v>5.2547162310355902E-2</v>
      </c>
      <c r="U253" s="14"/>
    </row>
    <row r="254" spans="1:21" x14ac:dyDescent="0.2">
      <c r="A254" s="11">
        <v>32112</v>
      </c>
      <c r="B254" s="22">
        <v>363.8459619012861</v>
      </c>
      <c r="C254" s="13">
        <f t="shared" si="15"/>
        <v>1.6138243644391759E-2</v>
      </c>
      <c r="D254" s="23">
        <v>1.7713756331644896E-2</v>
      </c>
      <c r="E254" s="14"/>
      <c r="F254" s="22">
        <v>286.05867724348366</v>
      </c>
      <c r="G254" s="13">
        <f t="shared" si="16"/>
        <v>1.1965741181776179E-2</v>
      </c>
      <c r="H254" s="23">
        <v>4.2405047569611935E-2</v>
      </c>
      <c r="I254" s="14"/>
      <c r="J254" s="22">
        <v>289.90444068114641</v>
      </c>
      <c r="K254" s="13">
        <f t="shared" si="17"/>
        <v>1.3347688966382831E-2</v>
      </c>
      <c r="L254" s="23">
        <v>4.3786511935816848E-2</v>
      </c>
      <c r="M254" s="14"/>
      <c r="N254" s="22">
        <v>315.96248075949171</v>
      </c>
      <c r="O254" s="13">
        <f t="shared" si="18"/>
        <v>1.9406897458786654E-2</v>
      </c>
      <c r="P254" s="23">
        <v>5.2296604940783274E-2</v>
      </c>
      <c r="Q254" s="14"/>
      <c r="R254" s="22">
        <v>320.00346495776802</v>
      </c>
      <c r="S254" s="13">
        <f t="shared" si="19"/>
        <v>2.0493326464884998E-2</v>
      </c>
      <c r="T254" s="23">
        <v>5.2907752725761252E-2</v>
      </c>
      <c r="U254" s="14"/>
    </row>
    <row r="255" spans="1:21" x14ac:dyDescent="0.2">
      <c r="A255" s="11">
        <v>32143</v>
      </c>
      <c r="B255" s="22">
        <v>366.28266233453348</v>
      </c>
      <c r="C255" s="13">
        <f t="shared" si="15"/>
        <v>2.2403008380876166E-2</v>
      </c>
      <c r="D255" s="23">
        <v>1.7800347130388784E-2</v>
      </c>
      <c r="E255" s="14"/>
      <c r="F255" s="22">
        <v>287.53760294454554</v>
      </c>
      <c r="G255" s="13">
        <f t="shared" si="16"/>
        <v>1.3042846051401602E-2</v>
      </c>
      <c r="H255" s="23">
        <v>4.2175724714141695E-2</v>
      </c>
      <c r="I255" s="14"/>
      <c r="J255" s="22">
        <v>291.52283684351016</v>
      </c>
      <c r="K255" s="13">
        <f t="shared" si="17"/>
        <v>1.5222247462423066E-2</v>
      </c>
      <c r="L255" s="23">
        <v>4.3691971945189714E-2</v>
      </c>
      <c r="M255" s="14"/>
      <c r="N255" s="22">
        <v>317.9011129963946</v>
      </c>
      <c r="O255" s="13">
        <f t="shared" si="18"/>
        <v>2.2536579815899405E-2</v>
      </c>
      <c r="P255" s="23">
        <v>5.2148685746494304E-2</v>
      </c>
      <c r="Q255" s="14"/>
      <c r="R255" s="22">
        <v>322.07659656601595</v>
      </c>
      <c r="S255" s="13">
        <f t="shared" si="19"/>
        <v>2.428228848652858E-2</v>
      </c>
      <c r="T255" s="23">
        <v>5.2840371502385131E-2</v>
      </c>
      <c r="U255" s="14"/>
    </row>
    <row r="256" spans="1:21" x14ac:dyDescent="0.2">
      <c r="A256" s="11">
        <v>32174</v>
      </c>
      <c r="B256" s="22">
        <v>366.55646308475332</v>
      </c>
      <c r="C256" s="13">
        <f t="shared" si="15"/>
        <v>2.5281945230514857E-2</v>
      </c>
      <c r="D256" s="23">
        <v>1.785040577988915E-2</v>
      </c>
      <c r="E256" s="14"/>
      <c r="F256" s="22">
        <v>288.17675323481615</v>
      </c>
      <c r="G256" s="13">
        <f t="shared" si="16"/>
        <v>1.467497813965335E-2</v>
      </c>
      <c r="H256" s="23">
        <v>4.1703730487814408E-2</v>
      </c>
      <c r="I256" s="14"/>
      <c r="J256" s="22">
        <v>292.32718834060302</v>
      </c>
      <c r="K256" s="13">
        <f t="shared" si="17"/>
        <v>1.7194012667252734E-2</v>
      </c>
      <c r="L256" s="23">
        <v>4.3057324346133061E-2</v>
      </c>
      <c r="M256" s="14"/>
      <c r="N256" s="22">
        <v>319.18161265548275</v>
      </c>
      <c r="O256" s="13">
        <f t="shared" si="18"/>
        <v>2.6831005006272779E-2</v>
      </c>
      <c r="P256" s="23">
        <v>5.1135596751689202E-2</v>
      </c>
      <c r="Q256" s="14"/>
      <c r="R256" s="22">
        <v>323.51549237734019</v>
      </c>
      <c r="S256" s="13">
        <f t="shared" si="19"/>
        <v>2.8843182206266249E-2</v>
      </c>
      <c r="T256" s="23">
        <v>5.1723521557003951E-2</v>
      </c>
      <c r="U256" s="14"/>
    </row>
    <row r="257" spans="1:21" x14ac:dyDescent="0.2">
      <c r="A257" s="11">
        <v>32203</v>
      </c>
      <c r="B257" s="22">
        <v>368.11896238672932</v>
      </c>
      <c r="C257" s="13">
        <f t="shared" si="15"/>
        <v>2.814568403442097E-2</v>
      </c>
      <c r="D257" s="23">
        <v>1.7863849284495206E-2</v>
      </c>
      <c r="E257" s="14"/>
      <c r="F257" s="22">
        <v>289.4234433897858</v>
      </c>
      <c r="G257" s="13">
        <f t="shared" si="16"/>
        <v>1.6514194590935283E-2</v>
      </c>
      <c r="H257" s="23">
        <v>4.1230659108882052E-2</v>
      </c>
      <c r="I257" s="14"/>
      <c r="J257" s="22">
        <v>293.58307900555604</v>
      </c>
      <c r="K257" s="13">
        <f t="shared" si="17"/>
        <v>1.8757282911339601E-2</v>
      </c>
      <c r="L257" s="23">
        <v>4.2519969890913528E-2</v>
      </c>
      <c r="M257" s="14"/>
      <c r="N257" s="22">
        <v>320.88392222205425</v>
      </c>
      <c r="O257" s="13">
        <f t="shared" si="18"/>
        <v>3.0566839316432892E-2</v>
      </c>
      <c r="P257" s="23">
        <v>5.0341003471292473E-2</v>
      </c>
      <c r="Q257" s="14"/>
      <c r="R257" s="22">
        <v>325.22678372139893</v>
      </c>
      <c r="S257" s="13">
        <f t="shared" si="19"/>
        <v>3.2311044428931845E-2</v>
      </c>
      <c r="T257" s="23">
        <v>5.0895725083323157E-2</v>
      </c>
      <c r="U257" s="14"/>
    </row>
    <row r="258" spans="1:21" x14ac:dyDescent="0.2">
      <c r="A258" s="11">
        <v>32234</v>
      </c>
      <c r="B258" s="22">
        <v>370.67916584266385</v>
      </c>
      <c r="C258" s="13">
        <f t="shared" si="15"/>
        <v>2.3240132613890463E-2</v>
      </c>
      <c r="D258" s="23">
        <v>1.7882720348912917E-2</v>
      </c>
      <c r="E258" s="14"/>
      <c r="F258" s="22">
        <v>291.25258671174686</v>
      </c>
      <c r="G258" s="13">
        <f t="shared" si="16"/>
        <v>1.3628943457175247E-2</v>
      </c>
      <c r="H258" s="23">
        <v>4.1081163173168615E-2</v>
      </c>
      <c r="I258" s="14"/>
      <c r="J258" s="22">
        <v>295.25485333396648</v>
      </c>
      <c r="K258" s="13">
        <f t="shared" si="17"/>
        <v>1.5458357516474175E-2</v>
      </c>
      <c r="L258" s="23">
        <v>4.2352560921702975E-2</v>
      </c>
      <c r="M258" s="14"/>
      <c r="N258" s="22">
        <v>322.98895270400385</v>
      </c>
      <c r="O258" s="13">
        <f t="shared" si="18"/>
        <v>2.9800573363643945E-2</v>
      </c>
      <c r="P258" s="23">
        <v>5.0260100271963565E-2</v>
      </c>
      <c r="Q258" s="14"/>
      <c r="R258" s="22">
        <v>327.18266704115638</v>
      </c>
      <c r="S258" s="13">
        <f t="shared" si="19"/>
        <v>3.1141728947343905E-2</v>
      </c>
      <c r="T258" s="23">
        <v>5.0809157396727721E-2</v>
      </c>
      <c r="U258" s="14"/>
    </row>
    <row r="259" spans="1:21" x14ac:dyDescent="0.2">
      <c r="A259" s="11">
        <v>32264</v>
      </c>
      <c r="B259" s="22">
        <v>371.84078962400974</v>
      </c>
      <c r="C259" s="13">
        <f t="shared" si="15"/>
        <v>2.4191626405636324E-2</v>
      </c>
      <c r="D259" s="23">
        <v>1.7986403395101734E-2</v>
      </c>
      <c r="E259" s="14"/>
      <c r="F259" s="22">
        <v>292.35079481304302</v>
      </c>
      <c r="G259" s="13">
        <f t="shared" si="16"/>
        <v>1.4877398371396788E-2</v>
      </c>
      <c r="H259" s="23">
        <v>4.1354643448718378E-2</v>
      </c>
      <c r="I259" s="14"/>
      <c r="J259" s="22">
        <v>296.26974103668471</v>
      </c>
      <c r="K259" s="13">
        <f t="shared" si="17"/>
        <v>1.6753674691267095E-2</v>
      </c>
      <c r="L259" s="23">
        <v>4.2637487261959379E-2</v>
      </c>
      <c r="M259" s="14"/>
      <c r="N259" s="22">
        <v>324.32672728926167</v>
      </c>
      <c r="O259" s="13">
        <f t="shared" si="18"/>
        <v>3.1960856153347317E-2</v>
      </c>
      <c r="P259" s="23">
        <v>5.0799893579971472E-2</v>
      </c>
      <c r="Q259" s="14"/>
      <c r="R259" s="22">
        <v>328.44197484165312</v>
      </c>
      <c r="S259" s="13">
        <f t="shared" si="19"/>
        <v>3.3322949565336435E-2</v>
      </c>
      <c r="T259" s="23">
        <v>5.1352467403288277E-2</v>
      </c>
      <c r="U259" s="14"/>
    </row>
    <row r="260" spans="1:21" x14ac:dyDescent="0.2">
      <c r="A260" s="11">
        <v>32295</v>
      </c>
      <c r="B260" s="22">
        <v>374.93631421032603</v>
      </c>
      <c r="C260" s="13">
        <f t="shared" si="15"/>
        <v>3.8088420339726037E-2</v>
      </c>
      <c r="D260" s="23">
        <v>1.8013726396917153E-2</v>
      </c>
      <c r="E260" s="14"/>
      <c r="F260" s="22">
        <v>293.95682889832466</v>
      </c>
      <c r="G260" s="13">
        <f t="shared" si="16"/>
        <v>2.4382629320497395E-2</v>
      </c>
      <c r="H260" s="23">
        <v>4.1834643178174327E-2</v>
      </c>
      <c r="I260" s="14"/>
      <c r="J260" s="22">
        <v>297.71857888521544</v>
      </c>
      <c r="K260" s="13">
        <f t="shared" si="17"/>
        <v>2.522260788801467E-2</v>
      </c>
      <c r="L260" s="23">
        <v>4.3192084291452076E-2</v>
      </c>
      <c r="M260" s="14"/>
      <c r="N260" s="22">
        <v>326.09383924536007</v>
      </c>
      <c r="O260" s="13">
        <f t="shared" si="18"/>
        <v>3.9854209431409826E-2</v>
      </c>
      <c r="P260" s="23">
        <v>5.166851469771018E-2</v>
      </c>
      <c r="Q260" s="14"/>
      <c r="R260" s="22">
        <v>330.06258820141954</v>
      </c>
      <c r="S260" s="13">
        <f t="shared" si="19"/>
        <v>4.0344055408029877E-2</v>
      </c>
      <c r="T260" s="23">
        <v>5.2267135780092545E-2</v>
      </c>
      <c r="U260" s="14"/>
    </row>
    <row r="261" spans="1:21" x14ac:dyDescent="0.2">
      <c r="A261" s="11">
        <v>32325</v>
      </c>
      <c r="B261" s="22">
        <v>375.71349389444259</v>
      </c>
      <c r="C261" s="13">
        <f t="shared" si="15"/>
        <v>4.1442490847529267E-2</v>
      </c>
      <c r="D261" s="23">
        <v>1.8141081253998735E-2</v>
      </c>
      <c r="E261" s="14"/>
      <c r="F261" s="22">
        <v>294.31556128373842</v>
      </c>
      <c r="G261" s="13">
        <f t="shared" si="16"/>
        <v>2.7501089379440069E-2</v>
      </c>
      <c r="H261" s="23">
        <v>4.245912904776248E-2</v>
      </c>
      <c r="I261" s="14"/>
      <c r="J261" s="22">
        <v>298.01245364792385</v>
      </c>
      <c r="K261" s="13">
        <f t="shared" si="17"/>
        <v>2.7787199794013562E-2</v>
      </c>
      <c r="L261" s="23">
        <v>4.3896804224498195E-2</v>
      </c>
      <c r="M261" s="14"/>
      <c r="N261" s="22">
        <v>326.74887222617724</v>
      </c>
      <c r="O261" s="13">
        <f t="shared" si="18"/>
        <v>4.2317632558495077E-2</v>
      </c>
      <c r="P261" s="23">
        <v>5.2558064147841185E-2</v>
      </c>
      <c r="Q261" s="14"/>
      <c r="R261" s="22">
        <v>330.65615525848824</v>
      </c>
      <c r="S261" s="13">
        <f t="shared" si="19"/>
        <v>4.2333861047594068E-2</v>
      </c>
      <c r="T261" s="23">
        <v>5.3205259189112779E-2</v>
      </c>
      <c r="U261" s="14"/>
    </row>
    <row r="262" spans="1:21" x14ac:dyDescent="0.2">
      <c r="A262" s="11">
        <v>32356</v>
      </c>
      <c r="B262" s="22">
        <v>376.75772580635311</v>
      </c>
      <c r="C262" s="13">
        <f t="shared" si="15"/>
        <v>4.2852024785879905E-2</v>
      </c>
      <c r="D262" s="23">
        <v>1.8110610316649636E-2</v>
      </c>
      <c r="E262" s="14"/>
      <c r="F262" s="22">
        <v>294.22518719166169</v>
      </c>
      <c r="G262" s="13">
        <f t="shared" si="16"/>
        <v>2.6364034166496131E-2</v>
      </c>
      <c r="H262" s="23">
        <v>4.3217203617677419E-2</v>
      </c>
      <c r="I262" s="14"/>
      <c r="J262" s="22">
        <v>297.89395313905828</v>
      </c>
      <c r="K262" s="13">
        <f t="shared" si="17"/>
        <v>2.6532861929669416E-2</v>
      </c>
      <c r="L262" s="23">
        <v>4.4783020634056675E-2</v>
      </c>
      <c r="M262" s="14"/>
      <c r="N262" s="22">
        <v>327.1288593257172</v>
      </c>
      <c r="O262" s="13">
        <f t="shared" si="18"/>
        <v>4.1621494865418995E-2</v>
      </c>
      <c r="P262" s="23">
        <v>5.3993645045027343E-2</v>
      </c>
      <c r="Q262" s="14"/>
      <c r="R262" s="22">
        <v>331.00791512658657</v>
      </c>
      <c r="S262" s="13">
        <f t="shared" si="19"/>
        <v>4.1529762108739376E-2</v>
      </c>
      <c r="T262" s="23">
        <v>5.4704371207746384E-2</v>
      </c>
      <c r="U262" s="14"/>
    </row>
    <row r="263" spans="1:21" x14ac:dyDescent="0.2">
      <c r="A263" s="11">
        <v>32387</v>
      </c>
      <c r="B263" s="22">
        <v>376.99350976438819</v>
      </c>
      <c r="C263" s="13">
        <f t="shared" si="15"/>
        <v>4.0629914818642865E-2</v>
      </c>
      <c r="D263" s="23">
        <v>1.809269171876994E-2</v>
      </c>
      <c r="E263" s="14"/>
      <c r="F263" s="22">
        <v>293.51627459496586</v>
      </c>
      <c r="G263" s="13">
        <f t="shared" si="16"/>
        <v>2.1820224861996307E-2</v>
      </c>
      <c r="H263" s="23">
        <v>4.3985318387431596E-2</v>
      </c>
      <c r="I263" s="14"/>
      <c r="J263" s="22">
        <v>297.24946466972074</v>
      </c>
      <c r="K263" s="13">
        <f t="shared" si="17"/>
        <v>2.2600860783485555E-2</v>
      </c>
      <c r="L263" s="23">
        <v>4.5705617717010816E-2</v>
      </c>
      <c r="M263" s="14"/>
      <c r="N263" s="22">
        <v>327.12574988458522</v>
      </c>
      <c r="O263" s="13">
        <f t="shared" si="18"/>
        <v>3.8564906727717396E-2</v>
      </c>
      <c r="P263" s="23">
        <v>5.5328559273883304E-2</v>
      </c>
      <c r="Q263" s="14"/>
      <c r="R263" s="22">
        <v>331.06208342494278</v>
      </c>
      <c r="S263" s="13">
        <f t="shared" si="19"/>
        <v>3.8985091387479631E-2</v>
      </c>
      <c r="T263" s="23">
        <v>5.6115772476989158E-2</v>
      </c>
      <c r="U263" s="14"/>
    </row>
    <row r="264" spans="1:21" x14ac:dyDescent="0.2">
      <c r="A264" s="11">
        <v>32417</v>
      </c>
      <c r="B264" s="22">
        <v>376.60229543104674</v>
      </c>
      <c r="C264" s="13">
        <f t="shared" si="15"/>
        <v>2.6708351229548288E-2</v>
      </c>
      <c r="D264" s="23">
        <v>1.8127301455566912E-2</v>
      </c>
      <c r="E264" s="14"/>
      <c r="F264" s="22">
        <v>292.88670321634743</v>
      </c>
      <c r="G264" s="13">
        <f t="shared" si="16"/>
        <v>1.4102723291658403E-2</v>
      </c>
      <c r="H264" s="23">
        <v>4.4304439858351224E-2</v>
      </c>
      <c r="I264" s="14"/>
      <c r="J264" s="22">
        <v>296.66416517214935</v>
      </c>
      <c r="K264" s="13">
        <f t="shared" si="17"/>
        <v>1.4876159950590884E-2</v>
      </c>
      <c r="L264" s="23">
        <v>4.6102896523106798E-2</v>
      </c>
      <c r="M264" s="14"/>
      <c r="N264" s="22">
        <v>327.17996281222918</v>
      </c>
      <c r="O264" s="13">
        <f t="shared" si="18"/>
        <v>3.1829057759764856E-2</v>
      </c>
      <c r="P264" s="23">
        <v>5.5938458133720378E-2</v>
      </c>
      <c r="Q264" s="14"/>
      <c r="R264" s="22">
        <v>331.15724013804902</v>
      </c>
      <c r="S264" s="13">
        <f t="shared" si="19"/>
        <v>3.2238743871668474E-2</v>
      </c>
      <c r="T264" s="23">
        <v>5.6760156871406758E-2</v>
      </c>
      <c r="U264" s="14"/>
    </row>
    <row r="265" spans="1:21" x14ac:dyDescent="0.2">
      <c r="A265" s="11">
        <v>32448</v>
      </c>
      <c r="B265" s="22">
        <v>377.39210817223631</v>
      </c>
      <c r="C265" s="13">
        <f t="shared" si="15"/>
        <v>3.3154568118901828E-2</v>
      </c>
      <c r="D265" s="23">
        <v>1.8153683271754362E-2</v>
      </c>
      <c r="E265" s="14"/>
      <c r="F265" s="22">
        <v>293.55133633895258</v>
      </c>
      <c r="G265" s="13">
        <f t="shared" si="16"/>
        <v>2.2918803319638581E-2</v>
      </c>
      <c r="H265" s="23">
        <v>4.4730759914608155E-2</v>
      </c>
      <c r="I265" s="14"/>
      <c r="J265" s="22">
        <v>297.34057880143365</v>
      </c>
      <c r="K265" s="13">
        <f t="shared" si="17"/>
        <v>2.2617913229698638E-2</v>
      </c>
      <c r="L265" s="23">
        <v>4.6565363250185295E-2</v>
      </c>
      <c r="M265" s="14"/>
      <c r="N265" s="22">
        <v>328.28515188537966</v>
      </c>
      <c r="O265" s="13">
        <f t="shared" si="18"/>
        <v>3.7986084621868921E-2</v>
      </c>
      <c r="P265" s="23">
        <v>5.6660819195588942E-2</v>
      </c>
      <c r="Q265" s="14"/>
      <c r="R265" s="22">
        <v>332.27431669963636</v>
      </c>
      <c r="S265" s="13">
        <f t="shared" si="19"/>
        <v>3.750516379833857E-2</v>
      </c>
      <c r="T265" s="23">
        <v>5.7495326732338974E-2</v>
      </c>
      <c r="U265" s="14"/>
    </row>
    <row r="266" spans="1:21" x14ac:dyDescent="0.2">
      <c r="A266" s="11">
        <v>32478</v>
      </c>
      <c r="B266" s="22">
        <v>378.29813080121448</v>
      </c>
      <c r="C266" s="13">
        <f t="shared" si="15"/>
        <v>3.9720569727937027E-2</v>
      </c>
      <c r="D266" s="23">
        <v>1.8181037879750884E-2</v>
      </c>
      <c r="E266" s="14"/>
      <c r="F266" s="22">
        <v>293.59148875470885</v>
      </c>
      <c r="G266" s="13">
        <f t="shared" si="16"/>
        <v>2.6333099152288542E-2</v>
      </c>
      <c r="H266" s="23">
        <v>4.5692881781604779E-2</v>
      </c>
      <c r="I266" s="14"/>
      <c r="J266" s="22">
        <v>297.40369565832373</v>
      </c>
      <c r="K266" s="13">
        <f t="shared" si="17"/>
        <v>2.5868023820392105E-2</v>
      </c>
      <c r="L266" s="23">
        <v>4.763986888601858E-2</v>
      </c>
      <c r="M266" s="14"/>
      <c r="N266" s="22">
        <v>328.80780516407759</v>
      </c>
      <c r="O266" s="13">
        <f t="shared" si="18"/>
        <v>4.0654587765322825E-2</v>
      </c>
      <c r="P266" s="23">
        <v>5.8155261449391767E-2</v>
      </c>
      <c r="Q266" s="14"/>
      <c r="R266" s="22">
        <v>332.81806987297881</v>
      </c>
      <c r="S266" s="13">
        <f t="shared" si="19"/>
        <v>4.0045206750814355E-2</v>
      </c>
      <c r="T266" s="23">
        <v>5.9042617401861584E-2</v>
      </c>
      <c r="U266" s="14"/>
    </row>
    <row r="267" spans="1:21" x14ac:dyDescent="0.2">
      <c r="A267" s="11">
        <v>32509</v>
      </c>
      <c r="B267" s="22">
        <v>377.65443076970729</v>
      </c>
      <c r="C267" s="13">
        <f t="shared" si="15"/>
        <v>3.1046428358620259E-2</v>
      </c>
      <c r="D267" s="23">
        <v>1.8201158202876398E-2</v>
      </c>
      <c r="E267" s="14"/>
      <c r="F267" s="22">
        <v>292.31980457574974</v>
      </c>
      <c r="G267" s="13">
        <f t="shared" si="16"/>
        <v>1.6631569513801958E-2</v>
      </c>
      <c r="H267" s="23">
        <v>4.6279564569127143E-2</v>
      </c>
      <c r="I267" s="14"/>
      <c r="J267" s="22">
        <v>296.10465956471728</v>
      </c>
      <c r="K267" s="13">
        <f t="shared" si="17"/>
        <v>1.5716856939295809E-2</v>
      </c>
      <c r="L267" s="23">
        <v>4.8414071607707915E-2</v>
      </c>
      <c r="M267" s="14"/>
      <c r="N267" s="22">
        <v>328.31747520004149</v>
      </c>
      <c r="O267" s="13">
        <f t="shared" si="18"/>
        <v>3.2766045093289842E-2</v>
      </c>
      <c r="P267" s="23">
        <v>5.9190199933817779E-2</v>
      </c>
      <c r="Q267" s="14"/>
      <c r="R267" s="22">
        <v>332.30056208832559</v>
      </c>
      <c r="S267" s="13">
        <f t="shared" si="19"/>
        <v>3.1743894562093811E-2</v>
      </c>
      <c r="T267" s="23">
        <v>6.0182524081070235E-2</v>
      </c>
      <c r="U267" s="14"/>
    </row>
    <row r="268" spans="1:21" x14ac:dyDescent="0.2">
      <c r="A268" s="11">
        <v>32540</v>
      </c>
      <c r="B268" s="22">
        <v>376.72143003816353</v>
      </c>
      <c r="C268" s="13">
        <f t="shared" si="15"/>
        <v>2.7730971834099005E-2</v>
      </c>
      <c r="D268" s="23">
        <v>1.8228706302628215E-2</v>
      </c>
      <c r="E268" s="14"/>
      <c r="F268" s="22">
        <v>290.78626022669903</v>
      </c>
      <c r="G268" s="13">
        <f t="shared" si="16"/>
        <v>9.0552307311082547E-3</v>
      </c>
      <c r="H268" s="23">
        <v>4.6856894176895744E-2</v>
      </c>
      <c r="I268" s="14"/>
      <c r="J268" s="22">
        <v>294.54060013611195</v>
      </c>
      <c r="K268" s="13">
        <f t="shared" si="17"/>
        <v>7.5716932389127134E-3</v>
      </c>
      <c r="L268" s="23">
        <v>4.89928090638901E-2</v>
      </c>
      <c r="M268" s="14"/>
      <c r="N268" s="22">
        <v>327.51221497973893</v>
      </c>
      <c r="O268" s="13">
        <f t="shared" si="18"/>
        <v>2.6099881678485204E-2</v>
      </c>
      <c r="P268" s="23">
        <v>6.0337101523721424E-2</v>
      </c>
      <c r="Q268" s="14"/>
      <c r="R268" s="22">
        <v>331.46538776055684</v>
      </c>
      <c r="S268" s="13">
        <f t="shared" si="19"/>
        <v>2.4573461149564046E-2</v>
      </c>
      <c r="T268" s="23">
        <v>6.1307277077089904E-2</v>
      </c>
      <c r="U268" s="14"/>
    </row>
    <row r="269" spans="1:21" x14ac:dyDescent="0.2">
      <c r="A269" s="11">
        <v>32568</v>
      </c>
      <c r="B269" s="22">
        <v>376.69285249132753</v>
      </c>
      <c r="C269" s="13">
        <f t="shared" si="15"/>
        <v>2.3291085167166381E-2</v>
      </c>
      <c r="D269" s="23">
        <v>1.8157974457215821E-2</v>
      </c>
      <c r="E269" s="14"/>
      <c r="F269" s="22">
        <v>290.12693618598166</v>
      </c>
      <c r="G269" s="13">
        <f t="shared" si="16"/>
        <v>2.4306697064910843E-3</v>
      </c>
      <c r="H269" s="23">
        <v>4.8104605316238669E-2</v>
      </c>
      <c r="I269" s="14"/>
      <c r="J269" s="22">
        <v>293.89085830385784</v>
      </c>
      <c r="K269" s="13">
        <f t="shared" si="17"/>
        <v>1.0483550323960866E-3</v>
      </c>
      <c r="L269" s="23">
        <v>5.039007871683121E-2</v>
      </c>
      <c r="M269" s="14"/>
      <c r="N269" s="22">
        <v>327.54279295041437</v>
      </c>
      <c r="O269" s="13">
        <f t="shared" si="18"/>
        <v>2.0751649637815506E-2</v>
      </c>
      <c r="P269" s="23">
        <v>6.3017826421052234E-2</v>
      </c>
      <c r="Q269" s="14"/>
      <c r="R269" s="22">
        <v>331.50396087851573</v>
      </c>
      <c r="S269" s="13">
        <f t="shared" si="19"/>
        <v>1.930092314442966E-2</v>
      </c>
      <c r="T269" s="23">
        <v>6.4033659094128656E-2</v>
      </c>
      <c r="U269" s="14"/>
    </row>
    <row r="270" spans="1:21" x14ac:dyDescent="0.2">
      <c r="A270" s="11">
        <v>32599</v>
      </c>
      <c r="B270" s="22">
        <v>374.77921485597841</v>
      </c>
      <c r="C270" s="13">
        <f t="shared" si="15"/>
        <v>1.1060910326572859E-2</v>
      </c>
      <c r="D270" s="23">
        <v>1.8209435959958942E-2</v>
      </c>
      <c r="E270" s="14"/>
      <c r="F270" s="22">
        <v>288.19194273970351</v>
      </c>
      <c r="G270" s="13">
        <f t="shared" si="16"/>
        <v>-1.0508555500221117E-2</v>
      </c>
      <c r="H270" s="23">
        <v>4.9119637090035508E-2</v>
      </c>
      <c r="I270" s="14"/>
      <c r="J270" s="22">
        <v>292.05769028781145</v>
      </c>
      <c r="K270" s="13">
        <f t="shared" si="17"/>
        <v>-1.0828486001341564E-2</v>
      </c>
      <c r="L270" s="23">
        <v>5.1603149097580327E-2</v>
      </c>
      <c r="M270" s="14"/>
      <c r="N270" s="22">
        <v>326.54445398319763</v>
      </c>
      <c r="O270" s="13">
        <f t="shared" si="18"/>
        <v>1.1008120399870647E-2</v>
      </c>
      <c r="P270" s="23">
        <v>6.5202882198343262E-2</v>
      </c>
      <c r="Q270" s="14"/>
      <c r="R270" s="22">
        <v>330.60154881279482</v>
      </c>
      <c r="S270" s="13">
        <f t="shared" si="19"/>
        <v>1.0449458715392046E-2</v>
      </c>
      <c r="T270" s="23">
        <v>6.6286654525563898E-2</v>
      </c>
      <c r="U270" s="14"/>
    </row>
    <row r="271" spans="1:21" x14ac:dyDescent="0.2">
      <c r="A271" s="11">
        <v>32629</v>
      </c>
      <c r="B271" s="22">
        <v>373.759963109061</v>
      </c>
      <c r="C271" s="13">
        <f t="shared" si="15"/>
        <v>5.1612774569240738E-3</v>
      </c>
      <c r="D271" s="23">
        <v>1.8000650238678889E-2</v>
      </c>
      <c r="E271" s="14"/>
      <c r="F271" s="22">
        <v>286.4587602509493</v>
      </c>
      <c r="G271" s="13">
        <f t="shared" si="16"/>
        <v>-2.0153988518695987E-2</v>
      </c>
      <c r="H271" s="23">
        <v>4.9031317933253465E-2</v>
      </c>
      <c r="I271" s="14"/>
      <c r="J271" s="22">
        <v>290.42996730723877</v>
      </c>
      <c r="K271" s="13">
        <f t="shared" si="17"/>
        <v>-1.9711002915828835E-2</v>
      </c>
      <c r="L271" s="23">
        <v>5.1643188353670141E-2</v>
      </c>
      <c r="M271" s="14"/>
      <c r="N271" s="22">
        <v>325.64667570749515</v>
      </c>
      <c r="O271" s="13">
        <f t="shared" si="18"/>
        <v>4.0698108024141977E-3</v>
      </c>
      <c r="P271" s="23">
        <v>6.5190500398105825E-2</v>
      </c>
      <c r="Q271" s="14"/>
      <c r="R271" s="22">
        <v>329.80935665521764</v>
      </c>
      <c r="S271" s="13">
        <f t="shared" si="19"/>
        <v>4.1632370960615894E-3</v>
      </c>
      <c r="T271" s="23">
        <v>6.6323308254711388E-2</v>
      </c>
      <c r="U271" s="14"/>
    </row>
    <row r="272" spans="1:21" x14ac:dyDescent="0.2">
      <c r="A272" s="11">
        <v>32660</v>
      </c>
      <c r="B272" s="22">
        <v>372.85960614869907</v>
      </c>
      <c r="C272" s="13">
        <f t="shared" ref="C272:C335" si="20">(B272/B260)-1</f>
        <v>-5.5388288168374267E-3</v>
      </c>
      <c r="D272" s="23">
        <v>1.7956888414791834E-2</v>
      </c>
      <c r="E272" s="14"/>
      <c r="F272" s="22">
        <v>286.08510458446369</v>
      </c>
      <c r="G272" s="13">
        <f t="shared" ref="G272:G335" si="21">(F272/F260)-1</f>
        <v>-2.6778504664654923E-2</v>
      </c>
      <c r="H272" s="23">
        <v>4.8569850987019582E-2</v>
      </c>
      <c r="I272" s="14"/>
      <c r="J272" s="22">
        <v>290.17779039164481</v>
      </c>
      <c r="K272" s="13">
        <f t="shared" ref="K272:K335" si="22">(J272/J260)-1</f>
        <v>-2.5328578827047088E-2</v>
      </c>
      <c r="L272" s="23">
        <v>5.1228735716211282E-2</v>
      </c>
      <c r="M272" s="14"/>
      <c r="N272" s="22">
        <v>325.84129287400305</v>
      </c>
      <c r="O272" s="13">
        <f t="shared" ref="O272:O335" si="23">(N272/N260)-1</f>
        <v>-7.7445919230323401E-4</v>
      </c>
      <c r="P272" s="23">
        <v>6.3799765601700753E-2</v>
      </c>
      <c r="Q272" s="14"/>
      <c r="R272" s="22">
        <v>330.12515527891043</v>
      </c>
      <c r="S272" s="13">
        <f t="shared" ref="S272:S335" si="24">(R272/R260)-1</f>
        <v>1.8956125210012331E-4</v>
      </c>
      <c r="T272" s="23">
        <v>6.49690063099021E-2</v>
      </c>
      <c r="U272" s="14"/>
    </row>
    <row r="273" spans="1:21" x14ac:dyDescent="0.2">
      <c r="A273" s="11">
        <v>32690</v>
      </c>
      <c r="B273" s="22">
        <v>374.93897331284592</v>
      </c>
      <c r="C273" s="13">
        <f t="shared" si="20"/>
        <v>-2.0614659685720405E-3</v>
      </c>
      <c r="D273" s="23">
        <v>1.7940293134481866E-2</v>
      </c>
      <c r="E273" s="14"/>
      <c r="F273" s="22">
        <v>287.89827627431072</v>
      </c>
      <c r="G273" s="13">
        <f t="shared" si="21"/>
        <v>-2.1804096872883427E-2</v>
      </c>
      <c r="H273" s="23">
        <v>4.8097074321068058E-2</v>
      </c>
      <c r="I273" s="14"/>
      <c r="J273" s="22">
        <v>292.09292040469177</v>
      </c>
      <c r="K273" s="13">
        <f t="shared" si="22"/>
        <v>-1.9863375408550876E-2</v>
      </c>
      <c r="L273" s="23">
        <v>5.0717734901102679E-2</v>
      </c>
      <c r="M273" s="14"/>
      <c r="N273" s="22">
        <v>327.97529283445306</v>
      </c>
      <c r="O273" s="13">
        <f t="shared" si="23"/>
        <v>3.7534042578941662E-3</v>
      </c>
      <c r="P273" s="23">
        <v>6.228023473574721E-2</v>
      </c>
      <c r="Q273" s="14"/>
      <c r="R273" s="22">
        <v>332.35978734765536</v>
      </c>
      <c r="S273" s="13">
        <f t="shared" si="24"/>
        <v>5.1522769562093451E-3</v>
      </c>
      <c r="T273" s="23">
        <v>6.3451279937791594E-2</v>
      </c>
      <c r="U273" s="14"/>
    </row>
    <row r="274" spans="1:21" x14ac:dyDescent="0.2">
      <c r="A274" s="11">
        <v>32721</v>
      </c>
      <c r="B274" s="22">
        <v>375.38284113020165</v>
      </c>
      <c r="C274" s="13">
        <f t="shared" si="20"/>
        <v>-3.6492541014490065E-3</v>
      </c>
      <c r="D274" s="23">
        <v>1.7926975490825114E-2</v>
      </c>
      <c r="E274" s="14"/>
      <c r="F274" s="22">
        <v>289.17734971624179</v>
      </c>
      <c r="G274" s="13">
        <f t="shared" si="21"/>
        <v>-1.7156374420561393E-2</v>
      </c>
      <c r="H274" s="23">
        <v>4.7376499277522015E-2</v>
      </c>
      <c r="I274" s="14"/>
      <c r="J274" s="22">
        <v>293.4425046477337</v>
      </c>
      <c r="K274" s="13">
        <f t="shared" si="22"/>
        <v>-1.4943064283170049E-2</v>
      </c>
      <c r="L274" s="23">
        <v>4.9831306548221245E-2</v>
      </c>
      <c r="M274" s="14"/>
      <c r="N274" s="22">
        <v>329.54991809270001</v>
      </c>
      <c r="O274" s="13">
        <f t="shared" si="23"/>
        <v>7.4009329900550647E-3</v>
      </c>
      <c r="P274" s="23">
        <v>6.0570136822777662E-2</v>
      </c>
      <c r="Q274" s="14"/>
      <c r="R274" s="22">
        <v>334.00394402622305</v>
      </c>
      <c r="S274" s="13">
        <f t="shared" si="24"/>
        <v>9.0512303867136268E-3</v>
      </c>
      <c r="T274" s="23">
        <v>6.1665411995493732E-2</v>
      </c>
      <c r="U274" s="14"/>
    </row>
    <row r="275" spans="1:21" x14ac:dyDescent="0.2">
      <c r="A275" s="11">
        <v>32752</v>
      </c>
      <c r="B275" s="22">
        <v>375.63146059488867</v>
      </c>
      <c r="C275" s="13">
        <f t="shared" si="20"/>
        <v>-3.6129247167963063E-3</v>
      </c>
      <c r="D275" s="23">
        <v>1.8033783610755468E-2</v>
      </c>
      <c r="E275" s="14"/>
      <c r="F275" s="22">
        <v>290.40948653587861</v>
      </c>
      <c r="G275" s="13">
        <f t="shared" si="21"/>
        <v>-1.0584721625315097E-2</v>
      </c>
      <c r="H275" s="23">
        <v>4.7478628292940625E-2</v>
      </c>
      <c r="I275" s="14"/>
      <c r="J275" s="22">
        <v>294.70430409818897</v>
      </c>
      <c r="K275" s="13">
        <f t="shared" si="22"/>
        <v>-8.5623722631754662E-3</v>
      </c>
      <c r="L275" s="23">
        <v>4.9857537855244355E-2</v>
      </c>
      <c r="M275" s="14"/>
      <c r="N275" s="22">
        <v>330.87649932170774</v>
      </c>
      <c r="O275" s="13">
        <f t="shared" si="23"/>
        <v>1.1465772530734331E-2</v>
      </c>
      <c r="P275" s="23">
        <v>6.0474192243206597E-2</v>
      </c>
      <c r="Q275" s="14"/>
      <c r="R275" s="22">
        <v>335.36019981863541</v>
      </c>
      <c r="S275" s="13">
        <f t="shared" si="24"/>
        <v>1.298281080462993E-2</v>
      </c>
      <c r="T275" s="23">
        <v>6.153020269523056E-2</v>
      </c>
      <c r="U275" s="14"/>
    </row>
    <row r="276" spans="1:21" x14ac:dyDescent="0.2">
      <c r="A276" s="11">
        <v>32782</v>
      </c>
      <c r="B276" s="22">
        <v>378.08118545362697</v>
      </c>
      <c r="C276" s="13">
        <f t="shared" si="20"/>
        <v>3.9269277976321515E-3</v>
      </c>
      <c r="D276" s="23">
        <v>1.80854055428426E-2</v>
      </c>
      <c r="E276" s="14"/>
      <c r="F276" s="22">
        <v>292.68698724056122</v>
      </c>
      <c r="G276" s="13">
        <f t="shared" si="21"/>
        <v>-6.8188816219039161E-4</v>
      </c>
      <c r="H276" s="23">
        <v>4.7388512723675918E-2</v>
      </c>
      <c r="I276" s="14"/>
      <c r="J276" s="22">
        <v>296.9917747463827</v>
      </c>
      <c r="K276" s="13">
        <f t="shared" si="22"/>
        <v>1.1043112471749161E-3</v>
      </c>
      <c r="L276" s="23">
        <v>4.974190040635304E-2</v>
      </c>
      <c r="M276" s="14"/>
      <c r="N276" s="22">
        <v>333.22574600409376</v>
      </c>
      <c r="O276" s="13">
        <f t="shared" si="23"/>
        <v>1.8478464084104917E-2</v>
      </c>
      <c r="P276" s="23">
        <v>6.0355264927425656E-2</v>
      </c>
      <c r="Q276" s="14"/>
      <c r="R276" s="22">
        <v>337.720930109167</v>
      </c>
      <c r="S276" s="13">
        <f t="shared" si="24"/>
        <v>1.9820463440212821E-2</v>
      </c>
      <c r="T276" s="23">
        <v>6.1402123495853882E-2</v>
      </c>
      <c r="U276" s="14"/>
    </row>
    <row r="277" spans="1:21" x14ac:dyDescent="0.2">
      <c r="A277" s="11">
        <v>32813</v>
      </c>
      <c r="B277" s="22">
        <v>378.39377629110567</v>
      </c>
      <c r="C277" s="13">
        <f t="shared" si="20"/>
        <v>2.6541840626201907E-3</v>
      </c>
      <c r="D277" s="23">
        <v>1.8092743654822351E-2</v>
      </c>
      <c r="E277" s="14"/>
      <c r="F277" s="22">
        <v>294.19382311934407</v>
      </c>
      <c r="G277" s="13">
        <f t="shared" si="21"/>
        <v>2.1886692406321018E-3</v>
      </c>
      <c r="H277" s="23">
        <v>4.7112596660598235E-2</v>
      </c>
      <c r="I277" s="14"/>
      <c r="J277" s="22">
        <v>298.50005113110973</v>
      </c>
      <c r="K277" s="13">
        <f t="shared" si="22"/>
        <v>3.8994755924328661E-3</v>
      </c>
      <c r="L277" s="23">
        <v>4.9334974813208865E-2</v>
      </c>
      <c r="M277" s="14"/>
      <c r="N277" s="22">
        <v>334.80712746716472</v>
      </c>
      <c r="O277" s="13">
        <f t="shared" si="23"/>
        <v>1.9866800384752636E-2</v>
      </c>
      <c r="P277" s="23">
        <v>5.9634902350014445E-2</v>
      </c>
      <c r="Q277" s="14"/>
      <c r="R277" s="22">
        <v>339.30503185030688</v>
      </c>
      <c r="S277" s="13">
        <f t="shared" si="24"/>
        <v>2.1159369825823893E-2</v>
      </c>
      <c r="T277" s="23">
        <v>6.0619733557675602E-2</v>
      </c>
      <c r="U277" s="14"/>
    </row>
    <row r="278" spans="1:21" x14ac:dyDescent="0.2">
      <c r="A278" s="11">
        <v>32843</v>
      </c>
      <c r="B278" s="22">
        <v>380.48493647520536</v>
      </c>
      <c r="C278" s="13">
        <f t="shared" si="20"/>
        <v>5.7806409705469797E-3</v>
      </c>
      <c r="D278" s="23">
        <v>1.8127616975658966E-2</v>
      </c>
      <c r="E278" s="14"/>
      <c r="F278" s="22">
        <v>296.14893650711446</v>
      </c>
      <c r="G278" s="13">
        <f t="shared" si="21"/>
        <v>8.7109056303138477E-3</v>
      </c>
      <c r="H278" s="23">
        <v>4.6927736705055435E-2</v>
      </c>
      <c r="I278" s="14"/>
      <c r="J278" s="22">
        <v>300.48434086372998</v>
      </c>
      <c r="K278" s="13">
        <f t="shared" si="22"/>
        <v>1.0358463093698367E-2</v>
      </c>
      <c r="L278" s="23">
        <v>4.9075392398446313E-2</v>
      </c>
      <c r="M278" s="14"/>
      <c r="N278" s="22">
        <v>336.87646504012901</v>
      </c>
      <c r="O278" s="13">
        <f t="shared" si="23"/>
        <v>2.45391372994479E-2</v>
      </c>
      <c r="P278" s="23">
        <v>5.894253340028352E-2</v>
      </c>
      <c r="Q278" s="14"/>
      <c r="R278" s="22">
        <v>341.404299148127</v>
      </c>
      <c r="S278" s="13">
        <f t="shared" si="24"/>
        <v>2.5798567002161654E-2</v>
      </c>
      <c r="T278" s="23">
        <v>5.9899308314019628E-2</v>
      </c>
      <c r="U278" s="14"/>
    </row>
    <row r="279" spans="1:21" x14ac:dyDescent="0.2">
      <c r="A279" s="11">
        <v>32874</v>
      </c>
      <c r="B279" s="22">
        <v>381.59264788694895</v>
      </c>
      <c r="C279" s="13">
        <f t="shared" si="20"/>
        <v>1.0428097213675214E-2</v>
      </c>
      <c r="D279" s="23">
        <v>1.8120673874779988E-2</v>
      </c>
      <c r="E279" s="14"/>
      <c r="F279" s="22">
        <v>297.55320045989583</v>
      </c>
      <c r="G279" s="13">
        <f t="shared" si="21"/>
        <v>1.79029809209863E-2</v>
      </c>
      <c r="H279" s="23">
        <v>4.6636902495628123E-2</v>
      </c>
      <c r="I279" s="14"/>
      <c r="J279" s="22">
        <v>301.91650318503611</v>
      </c>
      <c r="K279" s="13">
        <f t="shared" si="22"/>
        <v>1.9627666882589434E-2</v>
      </c>
      <c r="L279" s="23">
        <v>4.8753750887163994E-2</v>
      </c>
      <c r="M279" s="14"/>
      <c r="N279" s="22">
        <v>338.21169258687092</v>
      </c>
      <c r="O279" s="13">
        <f t="shared" si="23"/>
        <v>3.0136127785464151E-2</v>
      </c>
      <c r="P279" s="23">
        <v>5.8403537285257358E-2</v>
      </c>
      <c r="Q279" s="14"/>
      <c r="R279" s="22">
        <v>342.76724555151134</v>
      </c>
      <c r="S279" s="13">
        <f t="shared" si="24"/>
        <v>3.1497639960066381E-2</v>
      </c>
      <c r="T279" s="23">
        <v>5.9351548875358512E-2</v>
      </c>
      <c r="U279" s="14"/>
    </row>
    <row r="280" spans="1:21" x14ac:dyDescent="0.2">
      <c r="A280" s="11">
        <v>32905</v>
      </c>
      <c r="B280" s="22">
        <v>382.79079259306002</v>
      </c>
      <c r="C280" s="13">
        <f t="shared" si="20"/>
        <v>1.611100954432465E-2</v>
      </c>
      <c r="D280" s="23">
        <v>1.8122744360902256E-2</v>
      </c>
      <c r="E280" s="14"/>
      <c r="F280" s="22">
        <v>299.00126674296206</v>
      </c>
      <c r="G280" s="13">
        <f t="shared" si="21"/>
        <v>2.8251013338314479E-2</v>
      </c>
      <c r="H280" s="23">
        <v>4.6371093625096969E-2</v>
      </c>
      <c r="I280" s="14"/>
      <c r="J280" s="22">
        <v>303.34493514303733</v>
      </c>
      <c r="K280" s="13">
        <f t="shared" si="22"/>
        <v>2.9891753472549354E-2</v>
      </c>
      <c r="L280" s="23">
        <v>4.8364403856660444E-2</v>
      </c>
      <c r="M280" s="14"/>
      <c r="N280" s="22">
        <v>339.6867619962465</v>
      </c>
      <c r="O280" s="13">
        <f t="shared" si="23"/>
        <v>3.7172802905261815E-2</v>
      </c>
      <c r="P280" s="23">
        <v>5.8131808929787317E-2</v>
      </c>
      <c r="Q280" s="14"/>
      <c r="R280" s="22">
        <v>344.22504585367733</v>
      </c>
      <c r="S280" s="13">
        <f t="shared" si="24"/>
        <v>3.8494692249248619E-2</v>
      </c>
      <c r="T280" s="23">
        <v>5.9005746363412451E-2</v>
      </c>
      <c r="U280" s="14"/>
    </row>
    <row r="281" spans="1:21" x14ac:dyDescent="0.2">
      <c r="A281" s="11">
        <v>32933</v>
      </c>
      <c r="B281" s="22">
        <v>384.1213975940309</v>
      </c>
      <c r="C281" s="13">
        <f t="shared" si="20"/>
        <v>1.9720430195511618E-2</v>
      </c>
      <c r="D281" s="23">
        <v>1.8153007237334658E-2</v>
      </c>
      <c r="E281" s="14"/>
      <c r="F281" s="22">
        <v>300.14163651939151</v>
      </c>
      <c r="G281" s="13">
        <f t="shared" si="21"/>
        <v>3.4518340368748346E-2</v>
      </c>
      <c r="H281" s="23">
        <v>4.6268028562555935E-2</v>
      </c>
      <c r="I281" s="14"/>
      <c r="J281" s="22">
        <v>304.59243045726322</v>
      </c>
      <c r="K281" s="13">
        <f t="shared" si="22"/>
        <v>3.6413423048160531E-2</v>
      </c>
      <c r="L281" s="23">
        <v>4.8297637050667148E-2</v>
      </c>
      <c r="M281" s="14"/>
      <c r="N281" s="22">
        <v>340.93227878671246</v>
      </c>
      <c r="O281" s="13">
        <f t="shared" si="23"/>
        <v>4.0878584797086503E-2</v>
      </c>
      <c r="P281" s="23">
        <v>5.8064105377491619E-2</v>
      </c>
      <c r="Q281" s="14"/>
      <c r="R281" s="22">
        <v>345.57400697056704</v>
      </c>
      <c r="S281" s="13">
        <f t="shared" si="24"/>
        <v>4.2443070830177732E-2</v>
      </c>
      <c r="T281" s="23">
        <v>5.8953844481654347E-2</v>
      </c>
      <c r="U281" s="14"/>
    </row>
    <row r="282" spans="1:21" x14ac:dyDescent="0.2">
      <c r="A282" s="11">
        <v>32964</v>
      </c>
      <c r="B282" s="22">
        <v>385.94502588459108</v>
      </c>
      <c r="C282" s="13">
        <f t="shared" si="20"/>
        <v>2.9793037036228043E-2</v>
      </c>
      <c r="D282" s="23">
        <v>1.8214945416201448E-2</v>
      </c>
      <c r="E282" s="14"/>
      <c r="F282" s="22">
        <v>301.6133185019018</v>
      </c>
      <c r="G282" s="13">
        <f t="shared" si="21"/>
        <v>4.6570961126142674E-2</v>
      </c>
      <c r="H282" s="23">
        <v>4.6323435975006301E-2</v>
      </c>
      <c r="I282" s="14"/>
      <c r="J282" s="22">
        <v>306.13872386613974</v>
      </c>
      <c r="K282" s="13">
        <f t="shared" si="22"/>
        <v>4.8213192278730777E-2</v>
      </c>
      <c r="L282" s="23">
        <v>4.8390758004254811E-2</v>
      </c>
      <c r="M282" s="14"/>
      <c r="N282" s="22">
        <v>342.47822930793916</v>
      </c>
      <c r="O282" s="13">
        <f t="shared" si="23"/>
        <v>4.8795118491160805E-2</v>
      </c>
      <c r="P282" s="23">
        <v>5.8191772078989394E-2</v>
      </c>
      <c r="Q282" s="14"/>
      <c r="R282" s="22">
        <v>347.19293787884237</v>
      </c>
      <c r="S282" s="13">
        <f t="shared" si="24"/>
        <v>5.0185454743415514E-2</v>
      </c>
      <c r="T282" s="23">
        <v>5.9100406052762511E-2</v>
      </c>
      <c r="U282" s="14"/>
    </row>
    <row r="283" spans="1:21" x14ac:dyDescent="0.2">
      <c r="A283" s="11">
        <v>32994</v>
      </c>
      <c r="B283" s="22">
        <v>385.44877021562741</v>
      </c>
      <c r="C283" s="13">
        <f t="shared" si="20"/>
        <v>3.1273566621033977E-2</v>
      </c>
      <c r="D283" s="23">
        <v>1.8141792863359464E-2</v>
      </c>
      <c r="E283" s="14"/>
      <c r="F283" s="22">
        <v>301.53964450676676</v>
      </c>
      <c r="G283" s="13">
        <f t="shared" si="21"/>
        <v>5.2645917487759819E-2</v>
      </c>
      <c r="H283" s="23">
        <v>4.6265230163898524E-2</v>
      </c>
      <c r="I283" s="14"/>
      <c r="J283" s="22">
        <v>306.0919937972202</v>
      </c>
      <c r="K283" s="13">
        <f t="shared" si="22"/>
        <v>5.3927033202510133E-2</v>
      </c>
      <c r="L283" s="23">
        <v>4.8332490190438254E-2</v>
      </c>
      <c r="M283" s="14"/>
      <c r="N283" s="22">
        <v>342.54114024305659</v>
      </c>
      <c r="O283" s="13">
        <f t="shared" si="23"/>
        <v>5.1879738980466383E-2</v>
      </c>
      <c r="P283" s="23">
        <v>5.8413619649977912E-2</v>
      </c>
      <c r="Q283" s="14"/>
      <c r="R283" s="22">
        <v>347.28172808290424</v>
      </c>
      <c r="S283" s="13">
        <f t="shared" si="24"/>
        <v>5.2977185380317149E-2</v>
      </c>
      <c r="T283" s="23">
        <v>5.9308906560827365E-2</v>
      </c>
      <c r="U283" s="14"/>
    </row>
    <row r="284" spans="1:21" x14ac:dyDescent="0.2">
      <c r="A284" s="11">
        <v>33025</v>
      </c>
      <c r="B284" s="22">
        <v>387.49979107872798</v>
      </c>
      <c r="C284" s="13">
        <f t="shared" si="20"/>
        <v>3.9264604394261715E-2</v>
      </c>
      <c r="D284" s="23">
        <v>1.8142194262396424E-2</v>
      </c>
      <c r="E284" s="14"/>
      <c r="F284" s="22">
        <v>302.99197573046445</v>
      </c>
      <c r="G284" s="13">
        <f t="shared" si="21"/>
        <v>5.9097348568908803E-2</v>
      </c>
      <c r="H284" s="23">
        <v>4.6180172501036357E-2</v>
      </c>
      <c r="I284" s="14"/>
      <c r="J284" s="22">
        <v>307.59787471019922</v>
      </c>
      <c r="K284" s="13">
        <f t="shared" si="22"/>
        <v>6.0032452156462579E-2</v>
      </c>
      <c r="L284" s="23">
        <v>4.8211137892829103E-2</v>
      </c>
      <c r="M284" s="14"/>
      <c r="N284" s="22">
        <v>344.17634720292534</v>
      </c>
      <c r="O284" s="13">
        <f t="shared" si="23"/>
        <v>5.6269891907199554E-2</v>
      </c>
      <c r="P284" s="23">
        <v>5.8111668115314895E-2</v>
      </c>
      <c r="Q284" s="14"/>
      <c r="R284" s="22">
        <v>348.97024348100257</v>
      </c>
      <c r="S284" s="13">
        <f t="shared" si="24"/>
        <v>5.7084678040274284E-2</v>
      </c>
      <c r="T284" s="23">
        <v>5.8989468751907491E-2</v>
      </c>
      <c r="U284" s="14"/>
    </row>
    <row r="285" spans="1:21" x14ac:dyDescent="0.2">
      <c r="A285" s="11">
        <v>33055</v>
      </c>
      <c r="B285" s="22">
        <v>388.73534808671377</v>
      </c>
      <c r="C285" s="13">
        <f t="shared" si="20"/>
        <v>3.679632088381557E-2</v>
      </c>
      <c r="D285" s="23">
        <v>1.801507838538452E-2</v>
      </c>
      <c r="E285" s="14"/>
      <c r="F285" s="22">
        <v>303.87610405420486</v>
      </c>
      <c r="G285" s="13">
        <f t="shared" si="21"/>
        <v>5.5498171043825151E-2</v>
      </c>
      <c r="H285" s="23">
        <v>4.5714432907383126E-2</v>
      </c>
      <c r="I285" s="14"/>
      <c r="J285" s="22">
        <v>308.56414778238292</v>
      </c>
      <c r="K285" s="13">
        <f t="shared" si="22"/>
        <v>5.6390368362473353E-2</v>
      </c>
      <c r="L285" s="23">
        <v>4.78639287074029E-2</v>
      </c>
      <c r="M285" s="14"/>
      <c r="N285" s="22">
        <v>345.26124444773495</v>
      </c>
      <c r="O285" s="13">
        <f t="shared" si="23"/>
        <v>5.2705042089884024E-2</v>
      </c>
      <c r="P285" s="23">
        <v>5.7690355919311972E-2</v>
      </c>
      <c r="Q285" s="14"/>
      <c r="R285" s="22">
        <v>350.13546463065649</v>
      </c>
      <c r="S285" s="13">
        <f t="shared" si="24"/>
        <v>5.348323702111224E-2</v>
      </c>
      <c r="T285" s="23">
        <v>5.8637670631832554E-2</v>
      </c>
      <c r="U285" s="14"/>
    </row>
    <row r="286" spans="1:21" x14ac:dyDescent="0.2">
      <c r="A286" s="11">
        <v>33086</v>
      </c>
      <c r="B286" s="22">
        <v>391.97848390051468</v>
      </c>
      <c r="C286" s="13">
        <f t="shared" si="20"/>
        <v>4.4209913059283457E-2</v>
      </c>
      <c r="D286" s="23">
        <v>1.7871436978911213E-2</v>
      </c>
      <c r="E286" s="14"/>
      <c r="F286" s="22">
        <v>306.26594155246073</v>
      </c>
      <c r="G286" s="13">
        <f t="shared" si="21"/>
        <v>5.9093811645301031E-2</v>
      </c>
      <c r="H286" s="23">
        <v>4.5256063432063023E-2</v>
      </c>
      <c r="I286" s="14"/>
      <c r="J286" s="22">
        <v>311.02867130421077</v>
      </c>
      <c r="K286" s="13">
        <f t="shared" si="22"/>
        <v>5.9930536230900167E-2</v>
      </c>
      <c r="L286" s="23">
        <v>4.7355019254012427E-2</v>
      </c>
      <c r="M286" s="14"/>
      <c r="N286" s="22">
        <v>347.66898187797591</v>
      </c>
      <c r="O286" s="13">
        <f t="shared" si="23"/>
        <v>5.4981241962193783E-2</v>
      </c>
      <c r="P286" s="23">
        <v>5.6828143782536047E-2</v>
      </c>
      <c r="Q286" s="14"/>
      <c r="R286" s="22">
        <v>352.61757011170766</v>
      </c>
      <c r="S286" s="13">
        <f t="shared" si="24"/>
        <v>5.5728761346672151E-2</v>
      </c>
      <c r="T286" s="23">
        <v>5.7756462396352785E-2</v>
      </c>
      <c r="U286" s="14"/>
    </row>
    <row r="287" spans="1:21" x14ac:dyDescent="0.2">
      <c r="A287" s="11">
        <v>33117</v>
      </c>
      <c r="B287" s="22">
        <v>394.34701027382368</v>
      </c>
      <c r="C287" s="13">
        <f t="shared" si="20"/>
        <v>4.9824233703149146E-2</v>
      </c>
      <c r="D287" s="23">
        <v>1.7799329350079284E-2</v>
      </c>
      <c r="E287" s="14"/>
      <c r="F287" s="22">
        <v>307.92694105256714</v>
      </c>
      <c r="G287" s="13">
        <f t="shared" si="21"/>
        <v>6.0319842597581053E-2</v>
      </c>
      <c r="H287" s="23">
        <v>4.5093503687368273E-2</v>
      </c>
      <c r="I287" s="14"/>
      <c r="J287" s="22">
        <v>312.85255554881678</v>
      </c>
      <c r="K287" s="13">
        <f t="shared" si="22"/>
        <v>6.1581222935180424E-2</v>
      </c>
      <c r="L287" s="23">
        <v>4.7226375553045805E-2</v>
      </c>
      <c r="M287" s="14"/>
      <c r="N287" s="22">
        <v>349.3776623256872</v>
      </c>
      <c r="O287" s="13">
        <f t="shared" si="23"/>
        <v>5.5915615167310362E-2</v>
      </c>
      <c r="P287" s="23">
        <v>5.6511169151408039E-2</v>
      </c>
      <c r="Q287" s="14"/>
      <c r="R287" s="22">
        <v>354.48553735086557</v>
      </c>
      <c r="S287" s="13">
        <f t="shared" si="24"/>
        <v>5.7029240627162192E-2</v>
      </c>
      <c r="T287" s="23">
        <v>5.7457028368582928E-2</v>
      </c>
      <c r="U287" s="14"/>
    </row>
    <row r="288" spans="1:21" x14ac:dyDescent="0.2">
      <c r="A288" s="11">
        <v>33147</v>
      </c>
      <c r="B288" s="22">
        <v>394.50568342157658</v>
      </c>
      <c r="C288" s="13">
        <f t="shared" si="20"/>
        <v>4.3441722571418762E-2</v>
      </c>
      <c r="D288" s="23">
        <v>1.7754601122224933E-2</v>
      </c>
      <c r="E288" s="14"/>
      <c r="F288" s="22">
        <v>308.12557765701388</v>
      </c>
      <c r="G288" s="13">
        <f t="shared" si="21"/>
        <v>5.2747785482391674E-2</v>
      </c>
      <c r="H288" s="23">
        <v>4.4955436759108063E-2</v>
      </c>
      <c r="I288" s="14"/>
      <c r="J288" s="22">
        <v>313.21302155353362</v>
      </c>
      <c r="K288" s="13">
        <f t="shared" si="22"/>
        <v>5.4618505246494253E-2</v>
      </c>
      <c r="L288" s="23">
        <v>4.7162208275748775E-2</v>
      </c>
      <c r="M288" s="14"/>
      <c r="N288" s="22">
        <v>349.77553044015701</v>
      </c>
      <c r="O288" s="13">
        <f t="shared" si="23"/>
        <v>4.966538340605875E-2</v>
      </c>
      <c r="P288" s="23">
        <v>5.6309014738389215E-2</v>
      </c>
      <c r="Q288" s="14"/>
      <c r="R288" s="22">
        <v>355.04091642520939</v>
      </c>
      <c r="S288" s="13">
        <f t="shared" si="24"/>
        <v>5.1284906477202297E-2</v>
      </c>
      <c r="T288" s="23">
        <v>5.7291457847027612E-2</v>
      </c>
      <c r="U288" s="14"/>
    </row>
    <row r="289" spans="1:21" x14ac:dyDescent="0.2">
      <c r="A289" s="11">
        <v>33178</v>
      </c>
      <c r="B289" s="22">
        <v>395.58415005398763</v>
      </c>
      <c r="C289" s="13">
        <f t="shared" si="20"/>
        <v>4.5429853343193161E-2</v>
      </c>
      <c r="D289" s="23">
        <v>1.7905850158112385E-2</v>
      </c>
      <c r="E289" s="14"/>
      <c r="F289" s="22">
        <v>308.60785429968138</v>
      </c>
      <c r="G289" s="13">
        <f t="shared" si="21"/>
        <v>4.8995016372216815E-2</v>
      </c>
      <c r="H289" s="23">
        <v>4.4730645661619058E-2</v>
      </c>
      <c r="I289" s="14"/>
      <c r="J289" s="22">
        <v>313.75517078118708</v>
      </c>
      <c r="K289" s="13">
        <f t="shared" si="22"/>
        <v>5.1105919721859072E-2</v>
      </c>
      <c r="L289" s="23">
        <v>4.6896214160326369E-2</v>
      </c>
      <c r="M289" s="14"/>
      <c r="N289" s="22">
        <v>350.33720526848799</v>
      </c>
      <c r="O289" s="13">
        <f t="shared" si="23"/>
        <v>4.6385146931635646E-2</v>
      </c>
      <c r="P289" s="23">
        <v>5.5810045972644266E-2</v>
      </c>
      <c r="Q289" s="14"/>
      <c r="R289" s="22">
        <v>355.66097610151041</v>
      </c>
      <c r="S289" s="13">
        <f t="shared" si="24"/>
        <v>4.8204249026343238E-2</v>
      </c>
      <c r="T289" s="23">
        <v>5.6771955268168466E-2</v>
      </c>
      <c r="U289" s="14"/>
    </row>
    <row r="290" spans="1:21" x14ac:dyDescent="0.2">
      <c r="A290" s="11">
        <v>33208</v>
      </c>
      <c r="B290" s="22">
        <v>396.73067431767021</v>
      </c>
      <c r="C290" s="13">
        <f t="shared" si="20"/>
        <v>4.2697453394514362E-2</v>
      </c>
      <c r="D290" s="23">
        <v>1.7832199587728869E-2</v>
      </c>
      <c r="E290" s="14"/>
      <c r="F290" s="22">
        <v>309.44975159737976</v>
      </c>
      <c r="G290" s="13">
        <f t="shared" si="21"/>
        <v>4.4912587724068365E-2</v>
      </c>
      <c r="H290" s="23">
        <v>4.4297533854479633E-2</v>
      </c>
      <c r="I290" s="14"/>
      <c r="J290" s="22">
        <v>314.81396702657872</v>
      </c>
      <c r="K290" s="13">
        <f t="shared" si="22"/>
        <v>4.7688429026480517E-2</v>
      </c>
      <c r="L290" s="23">
        <v>4.6447508063236463E-2</v>
      </c>
      <c r="M290" s="14"/>
      <c r="N290" s="22">
        <v>351.38580123019409</v>
      </c>
      <c r="O290" s="13">
        <f t="shared" si="23"/>
        <v>4.3070198413346361E-2</v>
      </c>
      <c r="P290" s="23">
        <v>5.4830143482876972E-2</v>
      </c>
      <c r="Q290" s="14"/>
      <c r="R290" s="22">
        <v>356.91864363770009</v>
      </c>
      <c r="S290" s="13">
        <f t="shared" si="24"/>
        <v>4.5442733229442478E-2</v>
      </c>
      <c r="T290" s="23">
        <v>5.5789932059554861E-2</v>
      </c>
      <c r="U290" s="14"/>
    </row>
    <row r="291" spans="1:21" x14ac:dyDescent="0.2">
      <c r="A291" s="11">
        <v>33239</v>
      </c>
      <c r="B291" s="22">
        <v>397.77433645057488</v>
      </c>
      <c r="C291" s="13">
        <f t="shared" si="20"/>
        <v>4.2405661254825588E-2</v>
      </c>
      <c r="D291" s="23">
        <v>1.7700357920193463E-2</v>
      </c>
      <c r="E291" s="14"/>
      <c r="F291" s="22">
        <v>310.8101198253317</v>
      </c>
      <c r="G291" s="13">
        <f t="shared" si="21"/>
        <v>4.4553106284678012E-2</v>
      </c>
      <c r="H291" s="23">
        <v>4.3339093357751865E-2</v>
      </c>
      <c r="I291" s="14"/>
      <c r="J291" s="22">
        <v>316.43453283626422</v>
      </c>
      <c r="K291" s="13">
        <f t="shared" si="22"/>
        <v>4.8086240725736085E-2</v>
      </c>
      <c r="L291" s="23">
        <v>4.5506570771077406E-2</v>
      </c>
      <c r="M291" s="14"/>
      <c r="N291" s="22">
        <v>352.78363247513818</v>
      </c>
      <c r="O291" s="13">
        <f t="shared" si="23"/>
        <v>4.3085263483385816E-2</v>
      </c>
      <c r="P291" s="23">
        <v>5.2979882277821536E-2</v>
      </c>
      <c r="Q291" s="14"/>
      <c r="R291" s="22">
        <v>358.56587830950679</v>
      </c>
      <c r="S291" s="13">
        <f t="shared" si="24"/>
        <v>4.6091430739175543E-2</v>
      </c>
      <c r="T291" s="23">
        <v>5.397597901958566E-2</v>
      </c>
      <c r="U291" s="14"/>
    </row>
    <row r="292" spans="1:21" x14ac:dyDescent="0.2">
      <c r="A292" s="11">
        <v>33270</v>
      </c>
      <c r="B292" s="22">
        <v>400.3968178552891</v>
      </c>
      <c r="C292" s="13">
        <f t="shared" si="20"/>
        <v>4.599385774920095E-2</v>
      </c>
      <c r="D292" s="23">
        <v>1.7550564496757161E-2</v>
      </c>
      <c r="E292" s="14"/>
      <c r="F292" s="22">
        <v>313.30798993123688</v>
      </c>
      <c r="G292" s="13">
        <f t="shared" si="21"/>
        <v>4.7848369821702708E-2</v>
      </c>
      <c r="H292" s="23">
        <v>4.1481698765340483E-2</v>
      </c>
      <c r="I292" s="14"/>
      <c r="J292" s="22">
        <v>319.22675524747871</v>
      </c>
      <c r="K292" s="13">
        <f t="shared" si="22"/>
        <v>5.2355646211638796E-2</v>
      </c>
      <c r="L292" s="23">
        <v>4.3477144849976508E-2</v>
      </c>
      <c r="M292" s="14"/>
      <c r="N292" s="22">
        <v>355.21403342811107</v>
      </c>
      <c r="O292" s="13">
        <f t="shared" si="23"/>
        <v>4.5710557987644229E-2</v>
      </c>
      <c r="P292" s="23">
        <v>4.9983452515101383E-2</v>
      </c>
      <c r="Q292" s="14"/>
      <c r="R292" s="22">
        <v>361.27752323314758</v>
      </c>
      <c r="S292" s="13">
        <f t="shared" si="24"/>
        <v>4.9538746773001741E-2</v>
      </c>
      <c r="T292" s="23">
        <v>5.0905969139390682E-2</v>
      </c>
      <c r="U292" s="14"/>
    </row>
    <row r="293" spans="1:21" x14ac:dyDescent="0.2">
      <c r="A293" s="11">
        <v>33298</v>
      </c>
      <c r="B293" s="22">
        <v>402.63998346945937</v>
      </c>
      <c r="C293" s="13">
        <f t="shared" si="20"/>
        <v>4.8210242885246224E-2</v>
      </c>
      <c r="D293" s="23">
        <v>1.7467490460290964E-2</v>
      </c>
      <c r="E293" s="14"/>
      <c r="F293" s="22">
        <v>315.91790128831121</v>
      </c>
      <c r="G293" s="13">
        <f t="shared" si="21"/>
        <v>5.2562733221121816E-2</v>
      </c>
      <c r="H293" s="23">
        <v>4.11797736103632E-2</v>
      </c>
      <c r="I293" s="14"/>
      <c r="J293" s="22">
        <v>321.92823912819819</v>
      </c>
      <c r="K293" s="13">
        <f t="shared" si="22"/>
        <v>5.6914771798202368E-2</v>
      </c>
      <c r="L293" s="23">
        <v>4.2768948589284574E-2</v>
      </c>
      <c r="M293" s="14"/>
      <c r="N293" s="22">
        <v>357.51004285560208</v>
      </c>
      <c r="O293" s="13">
        <f t="shared" si="23"/>
        <v>4.8624800584695205E-2</v>
      </c>
      <c r="P293" s="23">
        <v>4.8927888930472251E-2</v>
      </c>
      <c r="Q293" s="14"/>
      <c r="R293" s="22">
        <v>363.66531332864611</v>
      </c>
      <c r="S293" s="13">
        <f t="shared" si="24"/>
        <v>5.2351467393842332E-2</v>
      </c>
      <c r="T293" s="23">
        <v>4.9619456765214648E-2</v>
      </c>
      <c r="U293" s="14"/>
    </row>
    <row r="294" spans="1:21" x14ac:dyDescent="0.2">
      <c r="A294" s="11">
        <v>33329</v>
      </c>
      <c r="B294" s="22">
        <v>404.08627799711553</v>
      </c>
      <c r="C294" s="13">
        <f t="shared" si="20"/>
        <v>4.7004756884596377E-2</v>
      </c>
      <c r="D294" s="23">
        <v>1.7434223013048634E-2</v>
      </c>
      <c r="E294" s="14"/>
      <c r="F294" s="22">
        <v>317.96200234167327</v>
      </c>
      <c r="G294" s="13">
        <f t="shared" si="21"/>
        <v>5.4204117778931415E-2</v>
      </c>
      <c r="H294" s="23">
        <v>4.0014599583570405E-2</v>
      </c>
      <c r="I294" s="14"/>
      <c r="J294" s="22">
        <v>324.14850468125064</v>
      </c>
      <c r="K294" s="13">
        <f t="shared" si="22"/>
        <v>5.8828823050120604E-2</v>
      </c>
      <c r="L294" s="23">
        <v>4.1705916022298214E-2</v>
      </c>
      <c r="M294" s="14"/>
      <c r="N294" s="22">
        <v>359.06747869019222</v>
      </c>
      <c r="O294" s="13">
        <f t="shared" si="23"/>
        <v>4.843884358949091E-2</v>
      </c>
      <c r="P294" s="23">
        <v>4.7466171745349291E-2</v>
      </c>
      <c r="Q294" s="14"/>
      <c r="R294" s="22">
        <v>365.39523460329224</v>
      </c>
      <c r="S294" s="13">
        <f t="shared" si="24"/>
        <v>5.2427036205447752E-2</v>
      </c>
      <c r="T294" s="23">
        <v>4.8239069559522896E-2</v>
      </c>
      <c r="U294" s="14"/>
    </row>
    <row r="295" spans="1:21" x14ac:dyDescent="0.2">
      <c r="A295" s="11">
        <v>33359</v>
      </c>
      <c r="B295" s="22">
        <v>406.44384125308989</v>
      </c>
      <c r="C295" s="13">
        <f t="shared" si="20"/>
        <v>5.4469160780348247E-2</v>
      </c>
      <c r="D295" s="23">
        <v>1.730659597030753E-2</v>
      </c>
      <c r="E295" s="14"/>
      <c r="F295" s="22">
        <v>320.75321223489914</v>
      </c>
      <c r="G295" s="13">
        <f t="shared" si="21"/>
        <v>6.371821443100889E-2</v>
      </c>
      <c r="H295" s="23">
        <v>3.9125349084998824E-2</v>
      </c>
      <c r="I295" s="14"/>
      <c r="J295" s="22">
        <v>326.99977497064418</v>
      </c>
      <c r="K295" s="13">
        <f t="shared" si="22"/>
        <v>6.8305547342329298E-2</v>
      </c>
      <c r="L295" s="23">
        <v>4.0672841901025943E-2</v>
      </c>
      <c r="M295" s="14"/>
      <c r="N295" s="22">
        <v>361.22900323318368</v>
      </c>
      <c r="O295" s="13">
        <f t="shared" si="23"/>
        <v>5.4556550424473826E-2</v>
      </c>
      <c r="P295" s="23">
        <v>4.6187566956131618E-2</v>
      </c>
      <c r="Q295" s="14"/>
      <c r="R295" s="22">
        <v>367.62042647198996</v>
      </c>
      <c r="S295" s="13">
        <f t="shared" si="24"/>
        <v>5.8565414602608667E-2</v>
      </c>
      <c r="T295" s="23">
        <v>4.6888263457494396E-2</v>
      </c>
      <c r="U295" s="14"/>
    </row>
    <row r="296" spans="1:21" x14ac:dyDescent="0.2">
      <c r="A296" s="11">
        <v>33390</v>
      </c>
      <c r="B296" s="22">
        <v>409.61963280511321</v>
      </c>
      <c r="C296" s="13">
        <f t="shared" si="20"/>
        <v>5.708349329636464E-2</v>
      </c>
      <c r="D296" s="23">
        <v>1.714792225983424E-2</v>
      </c>
      <c r="E296" s="14"/>
      <c r="F296" s="22">
        <v>323.35339420917614</v>
      </c>
      <c r="G296" s="13">
        <f t="shared" si="21"/>
        <v>6.7201180591082155E-2</v>
      </c>
      <c r="H296" s="23">
        <v>3.8530084085392609E-2</v>
      </c>
      <c r="I296" s="14"/>
      <c r="J296" s="22">
        <v>329.58929443123839</v>
      </c>
      <c r="K296" s="13">
        <f t="shared" si="22"/>
        <v>7.1494056133379225E-2</v>
      </c>
      <c r="L296" s="23">
        <v>4.0011293481872351E-2</v>
      </c>
      <c r="M296" s="14"/>
      <c r="N296" s="22">
        <v>363.15540645254157</v>
      </c>
      <c r="O296" s="13">
        <f t="shared" si="23"/>
        <v>5.5143415298164689E-2</v>
      </c>
      <c r="P296" s="23">
        <v>4.5350321707182853E-2</v>
      </c>
      <c r="Q296" s="14"/>
      <c r="R296" s="22">
        <v>369.54648922552974</v>
      </c>
      <c r="S296" s="13">
        <f t="shared" si="24"/>
        <v>5.8962751492154908E-2</v>
      </c>
      <c r="T296" s="23">
        <v>4.6024476328467061E-2</v>
      </c>
      <c r="U296" s="14"/>
    </row>
    <row r="297" spans="1:21" x14ac:dyDescent="0.2">
      <c r="A297" s="11">
        <v>33420</v>
      </c>
      <c r="B297" s="22">
        <v>411.43465271384417</v>
      </c>
      <c r="C297" s="13">
        <f t="shared" si="20"/>
        <v>5.8392695027226882E-2</v>
      </c>
      <c r="D297" s="23">
        <v>1.7008857938718657E-2</v>
      </c>
      <c r="E297" s="14"/>
      <c r="F297" s="22">
        <v>324.7947998687855</v>
      </c>
      <c r="G297" s="13">
        <f t="shared" si="21"/>
        <v>6.883955511963924E-2</v>
      </c>
      <c r="H297" s="23">
        <v>3.822577582778991E-2</v>
      </c>
      <c r="I297" s="14"/>
      <c r="J297" s="22">
        <v>330.96512257017292</v>
      </c>
      <c r="K297" s="13">
        <f t="shared" si="22"/>
        <v>7.2597464575140602E-2</v>
      </c>
      <c r="L297" s="23">
        <v>3.969378143744301E-2</v>
      </c>
      <c r="M297" s="14"/>
      <c r="N297" s="22">
        <v>363.94694671504561</v>
      </c>
      <c r="O297" s="13">
        <f t="shared" si="23"/>
        <v>5.41204741852781E-2</v>
      </c>
      <c r="P297" s="23">
        <v>4.4927619271190516E-2</v>
      </c>
      <c r="Q297" s="14"/>
      <c r="R297" s="22">
        <v>370.28544784468028</v>
      </c>
      <c r="S297" s="13">
        <f t="shared" si="24"/>
        <v>5.7549106701542341E-2</v>
      </c>
      <c r="T297" s="23">
        <v>4.5604643644229094E-2</v>
      </c>
      <c r="U297" s="14"/>
    </row>
    <row r="298" spans="1:21" x14ac:dyDescent="0.2">
      <c r="A298" s="11">
        <v>33451</v>
      </c>
      <c r="B298" s="22">
        <v>413.17636521546433</v>
      </c>
      <c r="C298" s="13">
        <f t="shared" si="20"/>
        <v>5.407919614365797E-2</v>
      </c>
      <c r="D298" s="23">
        <v>1.6880670935733245E-2</v>
      </c>
      <c r="E298" s="14"/>
      <c r="F298" s="22">
        <v>325.83661794048288</v>
      </c>
      <c r="G298" s="13">
        <f t="shared" si="21"/>
        <v>6.3900923128502152E-2</v>
      </c>
      <c r="H298" s="23">
        <v>3.768017475378977E-2</v>
      </c>
      <c r="I298" s="14"/>
      <c r="J298" s="22">
        <v>332.14055474407166</v>
      </c>
      <c r="K298" s="13">
        <f t="shared" si="22"/>
        <v>6.7877611897752654E-2</v>
      </c>
      <c r="L298" s="23">
        <v>3.9139457510485698E-2</v>
      </c>
      <c r="M298" s="14"/>
      <c r="N298" s="22">
        <v>364.53550132566079</v>
      </c>
      <c r="O298" s="13">
        <f t="shared" si="23"/>
        <v>4.8513155693609367E-2</v>
      </c>
      <c r="P298" s="23">
        <v>4.391014184600088E-2</v>
      </c>
      <c r="Q298" s="14"/>
      <c r="R298" s="22">
        <v>371.00354850506108</v>
      </c>
      <c r="S298" s="13">
        <f t="shared" si="24"/>
        <v>5.2141413110891932E-2</v>
      </c>
      <c r="T298" s="23">
        <v>4.4602998819322275E-2</v>
      </c>
      <c r="U298" s="14"/>
    </row>
    <row r="299" spans="1:21" x14ac:dyDescent="0.2">
      <c r="A299" s="11">
        <v>33482</v>
      </c>
      <c r="B299" s="22">
        <v>414.01172122091941</v>
      </c>
      <c r="C299" s="13">
        <f t="shared" si="20"/>
        <v>4.9866514604589129E-2</v>
      </c>
      <c r="D299" s="23">
        <v>1.6727003794848202E-2</v>
      </c>
      <c r="E299" s="14"/>
      <c r="F299" s="22">
        <v>326.35529003234552</v>
      </c>
      <c r="G299" s="13">
        <f t="shared" si="21"/>
        <v>5.9846497733475168E-2</v>
      </c>
      <c r="H299" s="23">
        <v>3.7106666147062754E-2</v>
      </c>
      <c r="I299" s="14"/>
      <c r="J299" s="22">
        <v>332.84302860369547</v>
      </c>
      <c r="K299" s="13">
        <f t="shared" si="22"/>
        <v>6.3897426120782974E-2</v>
      </c>
      <c r="L299" s="23">
        <v>3.8512396685676506E-2</v>
      </c>
      <c r="M299" s="14"/>
      <c r="N299" s="22">
        <v>364.35905841993048</v>
      </c>
      <c r="O299" s="13">
        <f t="shared" si="23"/>
        <v>4.2880234513326565E-2</v>
      </c>
      <c r="P299" s="23">
        <v>4.2836567753666392E-2</v>
      </c>
      <c r="Q299" s="14"/>
      <c r="R299" s="22">
        <v>370.99828083836093</v>
      </c>
      <c r="S299" s="13">
        <f t="shared" si="24"/>
        <v>4.6582276983422322E-2</v>
      </c>
      <c r="T299" s="23">
        <v>4.35170763324172E-2</v>
      </c>
      <c r="U299" s="14"/>
    </row>
    <row r="300" spans="1:21" x14ac:dyDescent="0.2">
      <c r="A300" s="11">
        <v>33512</v>
      </c>
      <c r="B300" s="22">
        <v>417.75241951495792</v>
      </c>
      <c r="C300" s="13">
        <f t="shared" si="20"/>
        <v>5.8926238759757998E-2</v>
      </c>
      <c r="D300" s="23">
        <v>1.6251175398633251E-2</v>
      </c>
      <c r="E300" s="14"/>
      <c r="F300" s="22">
        <v>329.09164608965364</v>
      </c>
      <c r="G300" s="13">
        <f t="shared" si="21"/>
        <v>6.8043907915940283E-2</v>
      </c>
      <c r="H300" s="23">
        <v>3.6048432117304123E-2</v>
      </c>
      <c r="I300" s="14"/>
      <c r="J300" s="22">
        <v>335.92549563073396</v>
      </c>
      <c r="K300" s="13">
        <f t="shared" si="22"/>
        <v>7.2514463046736255E-2</v>
      </c>
      <c r="L300" s="23">
        <v>3.7442926530111616E-2</v>
      </c>
      <c r="M300" s="14"/>
      <c r="N300" s="22">
        <v>366.14680038949604</v>
      </c>
      <c r="O300" s="13">
        <f t="shared" si="23"/>
        <v>4.6805075039804578E-2</v>
      </c>
      <c r="P300" s="23">
        <v>4.1365030802654683E-2</v>
      </c>
      <c r="Q300" s="14"/>
      <c r="R300" s="22">
        <v>373.11642526642544</v>
      </c>
      <c r="S300" s="13">
        <f t="shared" si="24"/>
        <v>5.0911058430144873E-2</v>
      </c>
      <c r="T300" s="23">
        <v>4.2055292224292738E-2</v>
      </c>
      <c r="U300" s="14"/>
    </row>
    <row r="301" spans="1:21" x14ac:dyDescent="0.2">
      <c r="A301" s="11">
        <v>33543</v>
      </c>
      <c r="B301" s="22">
        <v>421.82371019093108</v>
      </c>
      <c r="C301" s="13">
        <f t="shared" si="20"/>
        <v>6.6331171593610128E-2</v>
      </c>
      <c r="D301" s="23">
        <v>1.5292075025346409E-2</v>
      </c>
      <c r="E301" s="14"/>
      <c r="F301" s="22">
        <v>332.00647013111933</v>
      </c>
      <c r="G301" s="13">
        <f t="shared" si="21"/>
        <v>7.5819897340383857E-2</v>
      </c>
      <c r="H301" s="23">
        <v>3.4296484853790929E-2</v>
      </c>
      <c r="I301" s="14"/>
      <c r="J301" s="22">
        <v>339.1394452479139</v>
      </c>
      <c r="K301" s="13">
        <f t="shared" si="22"/>
        <v>8.0904720720697876E-2</v>
      </c>
      <c r="L301" s="23">
        <v>3.5669264682090279E-2</v>
      </c>
      <c r="M301" s="14"/>
      <c r="N301" s="22">
        <v>367.96773943480201</v>
      </c>
      <c r="O301" s="13">
        <f t="shared" si="23"/>
        <v>5.032446997115958E-2</v>
      </c>
      <c r="P301" s="23">
        <v>3.9124583296193963E-2</v>
      </c>
      <c r="Q301" s="14"/>
      <c r="R301" s="22">
        <v>375.22370812808055</v>
      </c>
      <c r="S301" s="13">
        <f t="shared" si="24"/>
        <v>5.5003875434977978E-2</v>
      </c>
      <c r="T301" s="23">
        <v>3.9824242338970646E-2</v>
      </c>
      <c r="U301" s="14"/>
    </row>
    <row r="302" spans="1:21" x14ac:dyDescent="0.2">
      <c r="A302" s="11">
        <v>33573</v>
      </c>
      <c r="B302" s="22">
        <v>426.20086633178369</v>
      </c>
      <c r="C302" s="13">
        <f t="shared" si="20"/>
        <v>7.4282615189255941E-2</v>
      </c>
      <c r="D302" s="23">
        <v>1.4152224328241729E-2</v>
      </c>
      <c r="E302" s="14"/>
      <c r="F302" s="22">
        <v>335.30469115510402</v>
      </c>
      <c r="G302" s="13">
        <f t="shared" si="21"/>
        <v>8.3551334018725276E-2</v>
      </c>
      <c r="H302" s="23">
        <v>3.2543578767123292E-2</v>
      </c>
      <c r="I302" s="14"/>
      <c r="J302" s="22">
        <v>342.82066890827576</v>
      </c>
      <c r="K302" s="13">
        <f t="shared" si="22"/>
        <v>8.8962704374969892E-2</v>
      </c>
      <c r="L302" s="23">
        <v>3.3856534204427399E-2</v>
      </c>
      <c r="M302" s="14"/>
      <c r="N302" s="22">
        <v>369.94332573244839</v>
      </c>
      <c r="O302" s="13">
        <f t="shared" si="23"/>
        <v>5.2812391500410172E-2</v>
      </c>
      <c r="P302" s="23">
        <v>3.6651381928175318E-2</v>
      </c>
      <c r="Q302" s="14"/>
      <c r="R302" s="22">
        <v>377.56101318934014</v>
      </c>
      <c r="S302" s="13">
        <f t="shared" si="24"/>
        <v>5.7834943395654204E-2</v>
      </c>
      <c r="T302" s="23">
        <v>3.7346887524874577E-2</v>
      </c>
      <c r="U302" s="14"/>
    </row>
    <row r="303" spans="1:21" x14ac:dyDescent="0.2">
      <c r="A303" s="11">
        <v>33604</v>
      </c>
      <c r="B303" s="22">
        <v>432.44031698202798</v>
      </c>
      <c r="C303" s="13">
        <f t="shared" si="20"/>
        <v>8.7149867034623352E-2</v>
      </c>
      <c r="D303" s="23">
        <v>1.224058002856201E-2</v>
      </c>
      <c r="E303" s="14"/>
      <c r="F303" s="22">
        <v>339.87714283517874</v>
      </c>
      <c r="G303" s="13">
        <f t="shared" si="21"/>
        <v>9.352019498651476E-2</v>
      </c>
      <c r="H303" s="23">
        <v>2.8833011934807716E-2</v>
      </c>
      <c r="I303" s="14"/>
      <c r="J303" s="22">
        <v>347.5768352626198</v>
      </c>
      <c r="K303" s="13">
        <f t="shared" si="22"/>
        <v>9.841625737627635E-2</v>
      </c>
      <c r="L303" s="23">
        <v>3.0214340544587617E-2</v>
      </c>
      <c r="M303" s="14"/>
      <c r="N303" s="22">
        <v>372.44298171089758</v>
      </c>
      <c r="O303" s="13">
        <f t="shared" si="23"/>
        <v>5.5726364337905787E-2</v>
      </c>
      <c r="P303" s="23">
        <v>3.2472485655131618E-2</v>
      </c>
      <c r="Q303" s="14"/>
      <c r="R303" s="22">
        <v>380.2474520375207</v>
      </c>
      <c r="S303" s="13">
        <f t="shared" si="24"/>
        <v>6.046747624239579E-2</v>
      </c>
      <c r="T303" s="23">
        <v>3.3248107791119801E-2</v>
      </c>
      <c r="U303" s="14"/>
    </row>
    <row r="304" spans="1:21" x14ac:dyDescent="0.2">
      <c r="A304" s="11">
        <v>33635</v>
      </c>
      <c r="B304" s="22">
        <v>439.05466379450769</v>
      </c>
      <c r="C304" s="13">
        <f t="shared" si="20"/>
        <v>9.6548834094855929E-2</v>
      </c>
      <c r="D304" s="23">
        <v>1.1200291828793771E-2</v>
      </c>
      <c r="E304" s="14"/>
      <c r="F304" s="22">
        <v>345.51698591157958</v>
      </c>
      <c r="G304" s="13">
        <f t="shared" si="21"/>
        <v>0.10280298305642233</v>
      </c>
      <c r="H304" s="23">
        <v>2.6764197025085083E-2</v>
      </c>
      <c r="I304" s="14"/>
      <c r="J304" s="22">
        <v>353.5095117058566</v>
      </c>
      <c r="K304" s="13">
        <f t="shared" si="22"/>
        <v>0.10739311757186631</v>
      </c>
      <c r="L304" s="23">
        <v>2.7969578918877115E-2</v>
      </c>
      <c r="M304" s="14"/>
      <c r="N304" s="22">
        <v>375.81081117427999</v>
      </c>
      <c r="O304" s="13">
        <f t="shared" si="23"/>
        <v>5.7984132967362934E-2</v>
      </c>
      <c r="P304" s="23">
        <v>3.0376652941176471E-2</v>
      </c>
      <c r="Q304" s="14"/>
      <c r="R304" s="22">
        <v>383.90566086486211</v>
      </c>
      <c r="S304" s="13">
        <f t="shared" si="24"/>
        <v>6.2633671281874026E-2</v>
      </c>
      <c r="T304" s="23">
        <v>3.1034421013226857E-2</v>
      </c>
      <c r="U304" s="14"/>
    </row>
    <row r="305" spans="1:21" x14ac:dyDescent="0.2">
      <c r="A305" s="11">
        <v>33664</v>
      </c>
      <c r="B305" s="22">
        <v>444.54960334364762</v>
      </c>
      <c r="C305" s="13">
        <f t="shared" si="20"/>
        <v>0.1040870792638684</v>
      </c>
      <c r="D305" s="23">
        <v>1.0972328672075147E-2</v>
      </c>
      <c r="E305" s="14"/>
      <c r="F305" s="22">
        <v>349.10259655435499</v>
      </c>
      <c r="G305" s="13">
        <f t="shared" si="21"/>
        <v>0.10504214902263143</v>
      </c>
      <c r="H305" s="23">
        <v>2.6132624526653072E-2</v>
      </c>
      <c r="I305" s="14"/>
      <c r="J305" s="22">
        <v>357.16899272262492</v>
      </c>
      <c r="K305" s="13">
        <f t="shared" si="22"/>
        <v>0.1094677301061282</v>
      </c>
      <c r="L305" s="23">
        <v>2.7280641609864445E-2</v>
      </c>
      <c r="M305" s="14"/>
      <c r="N305" s="22">
        <v>377.68526062647487</v>
      </c>
      <c r="O305" s="13">
        <f t="shared" si="23"/>
        <v>5.6432590283964634E-2</v>
      </c>
      <c r="P305" s="23">
        <v>2.9871460781433604E-2</v>
      </c>
      <c r="Q305" s="14"/>
      <c r="R305" s="22">
        <v>385.87587322787715</v>
      </c>
      <c r="S305" s="13">
        <f t="shared" si="24"/>
        <v>6.1074177506611038E-2</v>
      </c>
      <c r="T305" s="23">
        <v>3.0485787448440053E-2</v>
      </c>
      <c r="U305" s="14"/>
    </row>
    <row r="306" spans="1:21" x14ac:dyDescent="0.2">
      <c r="A306" s="11">
        <v>33695</v>
      </c>
      <c r="B306" s="22">
        <v>447.88968139760641</v>
      </c>
      <c r="C306" s="13">
        <f t="shared" si="20"/>
        <v>0.10840111576568701</v>
      </c>
      <c r="D306" s="23">
        <v>1.0696793472501848E-2</v>
      </c>
      <c r="E306" s="14"/>
      <c r="F306" s="22">
        <v>351.29574391876395</v>
      </c>
      <c r="G306" s="13">
        <f t="shared" si="21"/>
        <v>0.10483561347456583</v>
      </c>
      <c r="H306" s="23">
        <v>2.5434728611616747E-2</v>
      </c>
      <c r="I306" s="14"/>
      <c r="J306" s="22">
        <v>359.55080711270904</v>
      </c>
      <c r="K306" s="13">
        <f t="shared" si="22"/>
        <v>0.10921630647739988</v>
      </c>
      <c r="L306" s="23">
        <v>2.661730381528396E-2</v>
      </c>
      <c r="M306" s="14"/>
      <c r="N306" s="22">
        <v>378.47707351672034</v>
      </c>
      <c r="O306" s="13">
        <f t="shared" si="23"/>
        <v>5.4055563308964993E-2</v>
      </c>
      <c r="P306" s="23">
        <v>2.9257015531238967E-2</v>
      </c>
      <c r="Q306" s="14"/>
      <c r="R306" s="22">
        <v>386.85975809187141</v>
      </c>
      <c r="S306" s="13">
        <f t="shared" si="24"/>
        <v>5.874330438896691E-2</v>
      </c>
      <c r="T306" s="23">
        <v>2.9893820507850357E-2</v>
      </c>
      <c r="U306" s="14"/>
    </row>
    <row r="307" spans="1:21" x14ac:dyDescent="0.2">
      <c r="A307" s="11">
        <v>33725</v>
      </c>
      <c r="B307" s="22">
        <v>450.78422873316254</v>
      </c>
      <c r="C307" s="13">
        <f t="shared" si="20"/>
        <v>0.10909351546173918</v>
      </c>
      <c r="D307" s="23">
        <v>1.0366562335612834E-2</v>
      </c>
      <c r="E307" s="14"/>
      <c r="F307" s="22">
        <v>353.58851173273018</v>
      </c>
      <c r="G307" s="13">
        <f t="shared" si="21"/>
        <v>0.10236935514704859</v>
      </c>
      <c r="H307" s="23">
        <v>2.4502857758974778E-2</v>
      </c>
      <c r="I307" s="14"/>
      <c r="J307" s="22">
        <v>362.21870070885262</v>
      </c>
      <c r="K307" s="13">
        <f t="shared" si="22"/>
        <v>0.10770321093147595</v>
      </c>
      <c r="L307" s="23">
        <v>2.5664442287394448E-2</v>
      </c>
      <c r="M307" s="14"/>
      <c r="N307" s="22">
        <v>379.38242549296763</v>
      </c>
      <c r="O307" s="13">
        <f t="shared" si="23"/>
        <v>5.0254608841763915E-2</v>
      </c>
      <c r="P307" s="23">
        <v>2.8204233485361184E-2</v>
      </c>
      <c r="Q307" s="14"/>
      <c r="R307" s="22">
        <v>388.12508957581542</v>
      </c>
      <c r="S307" s="13">
        <f t="shared" si="24"/>
        <v>5.5776724108087095E-2</v>
      </c>
      <c r="T307" s="23">
        <v>2.8832931263306327E-2</v>
      </c>
      <c r="U307" s="14"/>
    </row>
    <row r="308" spans="1:21" x14ac:dyDescent="0.2">
      <c r="A308" s="11">
        <v>33756</v>
      </c>
      <c r="B308" s="22">
        <v>452.45275496361376</v>
      </c>
      <c r="C308" s="13">
        <f t="shared" si="20"/>
        <v>0.10456804002575604</v>
      </c>
      <c r="D308" s="23">
        <v>1.0088750916902436E-2</v>
      </c>
      <c r="E308" s="14"/>
      <c r="F308" s="22">
        <v>354.76051592003148</v>
      </c>
      <c r="G308" s="13">
        <f t="shared" si="21"/>
        <v>9.7129401680373872E-2</v>
      </c>
      <c r="H308" s="23">
        <v>2.4018340155546464E-2</v>
      </c>
      <c r="I308" s="14"/>
      <c r="J308" s="22">
        <v>363.75791631345783</v>
      </c>
      <c r="K308" s="13">
        <f t="shared" si="22"/>
        <v>0.10367030258426069</v>
      </c>
      <c r="L308" s="23">
        <v>2.5142259092613424E-2</v>
      </c>
      <c r="M308" s="14"/>
      <c r="N308" s="22">
        <v>379.57077245490831</v>
      </c>
      <c r="O308" s="13">
        <f t="shared" si="23"/>
        <v>4.5202042185518154E-2</v>
      </c>
      <c r="P308" s="23">
        <v>2.7629290681911951E-2</v>
      </c>
      <c r="Q308" s="14"/>
      <c r="R308" s="22">
        <v>388.65990892709146</v>
      </c>
      <c r="S308" s="13">
        <f t="shared" si="24"/>
        <v>5.1721286113739939E-2</v>
      </c>
      <c r="T308" s="23">
        <v>2.8234321612207666E-2</v>
      </c>
      <c r="U308" s="14"/>
    </row>
    <row r="309" spans="1:21" x14ac:dyDescent="0.2">
      <c r="A309" s="11">
        <v>33786</v>
      </c>
      <c r="B309" s="22">
        <v>457.05916242502246</v>
      </c>
      <c r="C309" s="13">
        <f t="shared" si="20"/>
        <v>0.11089126647509318</v>
      </c>
      <c r="D309" s="23">
        <v>9.339271255060724E-3</v>
      </c>
      <c r="E309" s="14"/>
      <c r="F309" s="22">
        <v>357.3666177518964</v>
      </c>
      <c r="G309" s="13">
        <f t="shared" si="21"/>
        <v>0.10028429610409284</v>
      </c>
      <c r="H309" s="23">
        <v>2.2629377671048875E-2</v>
      </c>
      <c r="I309" s="14"/>
      <c r="J309" s="22">
        <v>366.76141312605898</v>
      </c>
      <c r="K309" s="13">
        <f t="shared" si="22"/>
        <v>0.10815728943854608</v>
      </c>
      <c r="L309" s="23">
        <v>2.3733299099501375E-2</v>
      </c>
      <c r="M309" s="14"/>
      <c r="N309" s="22">
        <v>381.020905204531</v>
      </c>
      <c r="O309" s="13">
        <f t="shared" si="23"/>
        <v>4.6913317019399381E-2</v>
      </c>
      <c r="P309" s="23">
        <v>2.5907097439523841E-2</v>
      </c>
      <c r="Q309" s="14"/>
      <c r="R309" s="22">
        <v>390.49075074212493</v>
      </c>
      <c r="S309" s="13">
        <f t="shared" si="24"/>
        <v>5.4566829496145886E-2</v>
      </c>
      <c r="T309" s="23">
        <v>2.6517174704778716E-2</v>
      </c>
      <c r="U309" s="14"/>
    </row>
    <row r="310" spans="1:21" x14ac:dyDescent="0.2">
      <c r="A310" s="11">
        <v>33817</v>
      </c>
      <c r="B310" s="22">
        <v>461.82870029330803</v>
      </c>
      <c r="C310" s="13">
        <f t="shared" si="20"/>
        <v>0.11775197996253328</v>
      </c>
      <c r="D310" s="23">
        <v>8.5688302351853811E-3</v>
      </c>
      <c r="E310" s="14"/>
      <c r="F310" s="22">
        <v>360.47823548326585</v>
      </c>
      <c r="G310" s="13">
        <f t="shared" si="21"/>
        <v>0.10631591305404053</v>
      </c>
      <c r="H310" s="23">
        <v>2.135191399152029E-2</v>
      </c>
      <c r="I310" s="14"/>
      <c r="J310" s="22">
        <v>370.35837343587417</v>
      </c>
      <c r="K310" s="13">
        <f t="shared" si="22"/>
        <v>0.11506519798899872</v>
      </c>
      <c r="L310" s="23">
        <v>2.242199447513812E-2</v>
      </c>
      <c r="M310" s="14"/>
      <c r="N310" s="22">
        <v>382.82690623175398</v>
      </c>
      <c r="O310" s="13">
        <f t="shared" si="23"/>
        <v>5.0177293678050905E-2</v>
      </c>
      <c r="P310" s="23">
        <v>2.441458455925621E-2</v>
      </c>
      <c r="Q310" s="14"/>
      <c r="R310" s="22">
        <v>392.75897453279833</v>
      </c>
      <c r="S310" s="13">
        <f t="shared" si="24"/>
        <v>5.863940147041613E-2</v>
      </c>
      <c r="T310" s="23">
        <v>2.5012506529568643E-2</v>
      </c>
      <c r="U310" s="14"/>
    </row>
    <row r="311" spans="1:21" x14ac:dyDescent="0.2">
      <c r="A311" s="11">
        <v>33848</v>
      </c>
      <c r="B311" s="22">
        <v>469.02502260851884</v>
      </c>
      <c r="C311" s="13">
        <f t="shared" si="20"/>
        <v>0.13287860842530108</v>
      </c>
      <c r="D311" s="23">
        <v>8.0989898785425087E-3</v>
      </c>
      <c r="E311" s="14"/>
      <c r="F311" s="22">
        <v>364.76278332452904</v>
      </c>
      <c r="G311" s="13">
        <f t="shared" si="21"/>
        <v>0.11768613675107553</v>
      </c>
      <c r="H311" s="23">
        <v>2.0425897312859889E-2</v>
      </c>
      <c r="I311" s="14"/>
      <c r="J311" s="22">
        <v>374.58436965086355</v>
      </c>
      <c r="K311" s="13">
        <f t="shared" si="22"/>
        <v>0.12540848826630535</v>
      </c>
      <c r="L311" s="23">
        <v>2.1426049058256683E-2</v>
      </c>
      <c r="M311" s="14"/>
      <c r="N311" s="22">
        <v>385.77644484718928</v>
      </c>
      <c r="O311" s="13">
        <f t="shared" si="23"/>
        <v>5.8780990707729019E-2</v>
      </c>
      <c r="P311" s="23">
        <v>2.3294878456440786E-2</v>
      </c>
      <c r="Q311" s="14"/>
      <c r="R311" s="22">
        <v>395.68953296326589</v>
      </c>
      <c r="S311" s="13">
        <f t="shared" si="24"/>
        <v>6.6553548628605741E-2</v>
      </c>
      <c r="T311" s="23">
        <v>2.3858004439450822E-2</v>
      </c>
      <c r="U311" s="14"/>
    </row>
    <row r="312" spans="1:21" x14ac:dyDescent="0.2">
      <c r="A312" s="11">
        <v>33878</v>
      </c>
      <c r="B312" s="22">
        <v>476.30215547887201</v>
      </c>
      <c r="C312" s="13">
        <f t="shared" si="20"/>
        <v>0.14015415166690048</v>
      </c>
      <c r="D312" s="23">
        <v>7.7888324367403868E-3</v>
      </c>
      <c r="E312" s="14"/>
      <c r="F312" s="22">
        <v>369.42255918679535</v>
      </c>
      <c r="G312" s="13">
        <f t="shared" si="21"/>
        <v>0.12255222390590381</v>
      </c>
      <c r="H312" s="23">
        <v>1.9499516702905714E-2</v>
      </c>
      <c r="I312" s="14"/>
      <c r="J312" s="22">
        <v>378.42741299851235</v>
      </c>
      <c r="K312" s="13">
        <f t="shared" si="22"/>
        <v>0.12652185654434112</v>
      </c>
      <c r="L312" s="23">
        <v>2.0414809679173467E-2</v>
      </c>
      <c r="M312" s="14"/>
      <c r="N312" s="22">
        <v>388.86980680672332</v>
      </c>
      <c r="O312" s="13">
        <f t="shared" si="23"/>
        <v>6.2059825165903915E-2</v>
      </c>
      <c r="P312" s="23">
        <v>2.2181190309296411E-2</v>
      </c>
      <c r="Q312" s="14"/>
      <c r="R312" s="22">
        <v>398.09932403613016</v>
      </c>
      <c r="S312" s="13">
        <f t="shared" si="24"/>
        <v>6.6957381337113597E-2</v>
      </c>
      <c r="T312" s="23">
        <v>2.2704263051274331E-2</v>
      </c>
      <c r="U312" s="14"/>
    </row>
    <row r="313" spans="1:21" x14ac:dyDescent="0.2">
      <c r="A313" s="11">
        <v>33909</v>
      </c>
      <c r="B313" s="22">
        <v>481.31267572642111</v>
      </c>
      <c r="C313" s="13">
        <f t="shared" si="20"/>
        <v>0.14102802687066451</v>
      </c>
      <c r="D313" s="23">
        <v>7.7059294082898466E-3</v>
      </c>
      <c r="E313" s="14"/>
      <c r="F313" s="22">
        <v>372.19851722863035</v>
      </c>
      <c r="G313" s="13">
        <f t="shared" si="21"/>
        <v>0.12105802360308804</v>
      </c>
      <c r="H313" s="23">
        <v>1.9239444444444444E-2</v>
      </c>
      <c r="I313" s="14"/>
      <c r="J313" s="22">
        <v>381.02693255533597</v>
      </c>
      <c r="K313" s="13">
        <f t="shared" si="22"/>
        <v>0.12351110404394849</v>
      </c>
      <c r="L313" s="23">
        <v>2.0128641835153348E-2</v>
      </c>
      <c r="M313" s="14"/>
      <c r="N313" s="22">
        <v>390.19339781643407</v>
      </c>
      <c r="O313" s="13">
        <f t="shared" si="23"/>
        <v>6.0401105857189163E-2</v>
      </c>
      <c r="P313" s="23">
        <v>2.1997918429884727E-2</v>
      </c>
      <c r="Q313" s="14"/>
      <c r="R313" s="22">
        <v>399.30676504735089</v>
      </c>
      <c r="S313" s="13">
        <f t="shared" si="24"/>
        <v>6.4183196310851898E-2</v>
      </c>
      <c r="T313" s="23">
        <v>2.2501216408516229E-2</v>
      </c>
      <c r="U313" s="14"/>
    </row>
    <row r="314" spans="1:21" x14ac:dyDescent="0.2">
      <c r="A314" s="11">
        <v>33939</v>
      </c>
      <c r="B314" s="22">
        <v>485.61127857107465</v>
      </c>
      <c r="C314" s="13">
        <f t="shared" si="20"/>
        <v>0.13939533429535977</v>
      </c>
      <c r="D314" s="23">
        <v>7.637381207922722E-3</v>
      </c>
      <c r="E314" s="14"/>
      <c r="F314" s="22">
        <v>374.13211735507366</v>
      </c>
      <c r="G314" s="13">
        <f t="shared" si="21"/>
        <v>0.11579744400894465</v>
      </c>
      <c r="H314" s="23">
        <v>1.9195315604223696E-2</v>
      </c>
      <c r="I314" s="14"/>
      <c r="J314" s="22">
        <v>382.36449112194532</v>
      </c>
      <c r="K314" s="13">
        <f t="shared" si="22"/>
        <v>0.11534841915920135</v>
      </c>
      <c r="L314" s="23">
        <v>2.0108132603844212E-2</v>
      </c>
      <c r="M314" s="14"/>
      <c r="N314" s="22">
        <v>391.01293405335491</v>
      </c>
      <c r="O314" s="13">
        <f t="shared" si="23"/>
        <v>5.6953611148926608E-2</v>
      </c>
      <c r="P314" s="23">
        <v>2.2010011679514128E-2</v>
      </c>
      <c r="Q314" s="14"/>
      <c r="R314" s="22">
        <v>399.63449062733292</v>
      </c>
      <c r="S314" s="13">
        <f t="shared" si="24"/>
        <v>5.8463338816509003E-2</v>
      </c>
      <c r="T314" s="23">
        <v>2.2534799780581455E-2</v>
      </c>
      <c r="U314" s="14"/>
    </row>
    <row r="315" spans="1:21" x14ac:dyDescent="0.2">
      <c r="A315" s="11">
        <v>33970</v>
      </c>
      <c r="B315" s="22">
        <v>487.78654016117105</v>
      </c>
      <c r="C315" s="13">
        <f t="shared" si="20"/>
        <v>0.12798580753385957</v>
      </c>
      <c r="D315" s="23">
        <v>7.5583147321428654E-3</v>
      </c>
      <c r="E315" s="14"/>
      <c r="F315" s="22">
        <v>375.05834878756616</v>
      </c>
      <c r="G315" s="13">
        <f t="shared" si="21"/>
        <v>0.10351153848980155</v>
      </c>
      <c r="H315" s="23">
        <v>1.9084215096990754E-2</v>
      </c>
      <c r="I315" s="14"/>
      <c r="J315" s="22">
        <v>382.79641990522947</v>
      </c>
      <c r="K315" s="13">
        <f t="shared" si="22"/>
        <v>0.10132891801031185</v>
      </c>
      <c r="L315" s="23">
        <v>1.9995499963992514E-2</v>
      </c>
      <c r="M315" s="14"/>
      <c r="N315" s="22">
        <v>391.06532795503068</v>
      </c>
      <c r="O315" s="13">
        <f t="shared" si="23"/>
        <v>5.0000529365830104E-2</v>
      </c>
      <c r="P315" s="23">
        <v>2.1849918840664485E-2</v>
      </c>
      <c r="Q315" s="14"/>
      <c r="R315" s="22">
        <v>399.26885045246792</v>
      </c>
      <c r="S315" s="13">
        <f t="shared" si="24"/>
        <v>5.0023736682580866E-2</v>
      </c>
      <c r="T315" s="23">
        <v>2.2382598437113065E-2</v>
      </c>
      <c r="U315" s="14"/>
    </row>
    <row r="316" spans="1:21" x14ac:dyDescent="0.2">
      <c r="A316" s="11">
        <v>34001</v>
      </c>
      <c r="B316" s="22">
        <v>489.7064893763025</v>
      </c>
      <c r="C316" s="13">
        <f t="shared" si="20"/>
        <v>0.11536564751194978</v>
      </c>
      <c r="D316" s="23">
        <v>7.3839074898393656E-3</v>
      </c>
      <c r="E316" s="14"/>
      <c r="F316" s="22">
        <v>375.85692103679537</v>
      </c>
      <c r="G316" s="13">
        <f t="shared" si="21"/>
        <v>8.7810256405107756E-2</v>
      </c>
      <c r="H316" s="23">
        <v>1.8647754660322913E-2</v>
      </c>
      <c r="I316" s="14"/>
      <c r="J316" s="22">
        <v>384.0279840048226</v>
      </c>
      <c r="K316" s="13">
        <f t="shared" si="22"/>
        <v>8.6329989118820061E-2</v>
      </c>
      <c r="L316" s="23">
        <v>1.9535015976735001E-2</v>
      </c>
      <c r="M316" s="14"/>
      <c r="N316" s="22">
        <v>391.34839094948813</v>
      </c>
      <c r="O316" s="13">
        <f t="shared" si="23"/>
        <v>4.1344153263336292E-2</v>
      </c>
      <c r="P316" s="23">
        <v>2.1430722088800373E-2</v>
      </c>
      <c r="Q316" s="14"/>
      <c r="R316" s="22">
        <v>399.9484222313784</v>
      </c>
      <c r="S316" s="13">
        <f t="shared" si="24"/>
        <v>4.1788290723234311E-2</v>
      </c>
      <c r="T316" s="23">
        <v>2.1941236418649427E-2</v>
      </c>
      <c r="U316" s="14"/>
    </row>
    <row r="317" spans="1:21" x14ac:dyDescent="0.2">
      <c r="A317" s="11">
        <v>34029</v>
      </c>
      <c r="B317" s="22">
        <v>492.28591500578568</v>
      </c>
      <c r="C317" s="13">
        <f t="shared" si="20"/>
        <v>0.10738129401779428</v>
      </c>
      <c r="D317" s="23">
        <v>7.1396013097072466E-3</v>
      </c>
      <c r="E317" s="14"/>
      <c r="F317" s="22">
        <v>377.03726286726214</v>
      </c>
      <c r="G317" s="13">
        <f t="shared" si="21"/>
        <v>8.0018500545749216E-2</v>
      </c>
      <c r="H317" s="23">
        <v>1.8143725818379974E-2</v>
      </c>
      <c r="I317" s="14"/>
      <c r="J317" s="22">
        <v>385.30351096321868</v>
      </c>
      <c r="K317" s="13">
        <f t="shared" si="22"/>
        <v>7.8770886649846661E-2</v>
      </c>
      <c r="L317" s="23">
        <v>1.9041631205673752E-2</v>
      </c>
      <c r="M317" s="14"/>
      <c r="N317" s="22">
        <v>391.88223573369669</v>
      </c>
      <c r="O317" s="13">
        <f t="shared" si="23"/>
        <v>3.7589433815005124E-2</v>
      </c>
      <c r="P317" s="23">
        <v>2.0907548143154441E-2</v>
      </c>
      <c r="Q317" s="14"/>
      <c r="R317" s="22">
        <v>400.58269400346433</v>
      </c>
      <c r="S317" s="13">
        <f t="shared" si="24"/>
        <v>3.8112827973834307E-2</v>
      </c>
      <c r="T317" s="23">
        <v>2.1427928131190842E-2</v>
      </c>
      <c r="U317" s="14"/>
    </row>
    <row r="318" spans="1:21" x14ac:dyDescent="0.2">
      <c r="A318" s="11">
        <v>34060</v>
      </c>
      <c r="B318" s="22">
        <v>497.29313340761558</v>
      </c>
      <c r="C318" s="13">
        <f t="shared" si="20"/>
        <v>0.1103027242240755</v>
      </c>
      <c r="D318" s="23">
        <v>6.9448835433371546E-3</v>
      </c>
      <c r="E318" s="14"/>
      <c r="F318" s="22">
        <v>379.04189563927349</v>
      </c>
      <c r="G318" s="13">
        <f t="shared" si="21"/>
        <v>7.898231675395917E-2</v>
      </c>
      <c r="H318" s="23">
        <v>1.7730371491789909E-2</v>
      </c>
      <c r="I318" s="14"/>
      <c r="J318" s="22">
        <v>387.20109423793559</v>
      </c>
      <c r="K318" s="13">
        <f t="shared" si="22"/>
        <v>7.6902308597958324E-2</v>
      </c>
      <c r="L318" s="23">
        <v>1.8632058613295213E-2</v>
      </c>
      <c r="M318" s="14"/>
      <c r="N318" s="22">
        <v>393.11980881573595</v>
      </c>
      <c r="O318" s="13">
        <f t="shared" si="23"/>
        <v>3.868856616058336E-2</v>
      </c>
      <c r="P318" s="23">
        <v>2.045020813789868E-2</v>
      </c>
      <c r="Q318" s="14"/>
      <c r="R318" s="22">
        <v>401.74596159864774</v>
      </c>
      <c r="S318" s="13">
        <f t="shared" si="24"/>
        <v>3.8479586453241676E-2</v>
      </c>
      <c r="T318" s="23">
        <v>2.0978514216509314E-2</v>
      </c>
      <c r="U318" s="14"/>
    </row>
    <row r="319" spans="1:21" x14ac:dyDescent="0.2">
      <c r="A319" s="11">
        <v>34090</v>
      </c>
      <c r="B319" s="22">
        <v>506.09160976614453</v>
      </c>
      <c r="C319" s="13">
        <f t="shared" si="20"/>
        <v>0.12269147301007433</v>
      </c>
      <c r="D319" s="23">
        <v>6.7948499061913688E-3</v>
      </c>
      <c r="E319" s="14"/>
      <c r="F319" s="22">
        <v>384.51225358041683</v>
      </c>
      <c r="G319" s="13">
        <f t="shared" si="21"/>
        <v>8.7456862487266696E-2</v>
      </c>
      <c r="H319" s="23">
        <v>1.7337918678623439E-2</v>
      </c>
      <c r="I319" s="14"/>
      <c r="J319" s="22">
        <v>392.88920838323992</v>
      </c>
      <c r="K319" s="13">
        <f t="shared" si="22"/>
        <v>8.4674003894238181E-2</v>
      </c>
      <c r="L319" s="23">
        <v>1.8247022004372667E-2</v>
      </c>
      <c r="M319" s="14"/>
      <c r="N319" s="22">
        <v>397.39762636890731</v>
      </c>
      <c r="O319" s="13">
        <f t="shared" si="23"/>
        <v>4.7485596763030991E-2</v>
      </c>
      <c r="P319" s="23">
        <v>2.0011545679371544E-2</v>
      </c>
      <c r="Q319" s="14"/>
      <c r="R319" s="22">
        <v>406.26022212837756</v>
      </c>
      <c r="S319" s="13">
        <f t="shared" si="24"/>
        <v>4.6724968417739099E-2</v>
      </c>
      <c r="T319" s="23">
        <v>2.0550041627995851E-2</v>
      </c>
      <c r="U319" s="14"/>
    </row>
    <row r="320" spans="1:21" x14ac:dyDescent="0.2">
      <c r="A320" s="11">
        <v>34121</v>
      </c>
      <c r="B320" s="22">
        <v>510.63715886898393</v>
      </c>
      <c r="C320" s="13">
        <f t="shared" si="20"/>
        <v>0.1285977447745883</v>
      </c>
      <c r="D320" s="23">
        <v>6.6854533618525116E-3</v>
      </c>
      <c r="E320" s="14"/>
      <c r="F320" s="22">
        <v>386.9903404051592</v>
      </c>
      <c r="G320" s="13">
        <f t="shared" si="21"/>
        <v>9.0849525352457272E-2</v>
      </c>
      <c r="H320" s="23">
        <v>1.7170532896241521E-2</v>
      </c>
      <c r="I320" s="14"/>
      <c r="J320" s="22">
        <v>394.99465945948873</v>
      </c>
      <c r="K320" s="13">
        <f t="shared" si="22"/>
        <v>8.5872339116638052E-2</v>
      </c>
      <c r="L320" s="23">
        <v>1.8086010049544961E-2</v>
      </c>
      <c r="M320" s="14"/>
      <c r="N320" s="22">
        <v>398.9525075408672</v>
      </c>
      <c r="O320" s="13">
        <f t="shared" si="23"/>
        <v>5.1062243176959621E-2</v>
      </c>
      <c r="P320" s="23">
        <v>1.9828578649237472E-2</v>
      </c>
      <c r="Q320" s="14"/>
      <c r="R320" s="22">
        <v>407.51376199055795</v>
      </c>
      <c r="S320" s="13">
        <f t="shared" si="24"/>
        <v>4.8509899350085206E-2</v>
      </c>
      <c r="T320" s="23">
        <v>2.037808512960437E-2</v>
      </c>
      <c r="U320" s="14"/>
    </row>
    <row r="321" spans="1:21" x14ac:dyDescent="0.2">
      <c r="A321" s="11">
        <v>34151</v>
      </c>
      <c r="B321" s="22">
        <v>515.14162633013655</v>
      </c>
      <c r="C321" s="13">
        <f t="shared" si="20"/>
        <v>0.12707865563168119</v>
      </c>
      <c r="D321" s="23">
        <v>6.6150179773209229E-3</v>
      </c>
      <c r="E321" s="14"/>
      <c r="F321" s="22">
        <v>388.77678421740762</v>
      </c>
      <c r="G321" s="13">
        <f t="shared" si="21"/>
        <v>8.7893398278509283E-2</v>
      </c>
      <c r="H321" s="23">
        <v>1.7021213042486893E-2</v>
      </c>
      <c r="I321" s="14"/>
      <c r="J321" s="22">
        <v>396.58586693737465</v>
      </c>
      <c r="K321" s="13">
        <f t="shared" si="22"/>
        <v>8.1318406855043879E-2</v>
      </c>
      <c r="L321" s="23">
        <v>1.7955497896213188E-2</v>
      </c>
      <c r="M321" s="14"/>
      <c r="N321" s="22">
        <v>399.89801073374809</v>
      </c>
      <c r="O321" s="13">
        <f t="shared" si="23"/>
        <v>4.9543490321309003E-2</v>
      </c>
      <c r="P321" s="23">
        <v>1.9653887888207783E-2</v>
      </c>
      <c r="Q321" s="14"/>
      <c r="R321" s="22">
        <v>408.31015701986746</v>
      </c>
      <c r="S321" s="13">
        <f t="shared" si="24"/>
        <v>4.563336325860945E-2</v>
      </c>
      <c r="T321" s="23">
        <v>2.0222815818931393E-2</v>
      </c>
      <c r="U321" s="14"/>
    </row>
    <row r="322" spans="1:21" x14ac:dyDescent="0.2">
      <c r="A322" s="11">
        <v>34182</v>
      </c>
      <c r="B322" s="22">
        <v>520.00623975819133</v>
      </c>
      <c r="C322" s="13">
        <f t="shared" si="20"/>
        <v>0.12597211786087503</v>
      </c>
      <c r="D322" s="23">
        <v>6.4466188430960395E-3</v>
      </c>
      <c r="E322" s="14"/>
      <c r="F322" s="22">
        <v>391.04495063817694</v>
      </c>
      <c r="G322" s="13">
        <f t="shared" si="21"/>
        <v>8.4794897849887141E-2</v>
      </c>
      <c r="H322" s="23">
        <v>1.6823694368755672E-2</v>
      </c>
      <c r="I322" s="14"/>
      <c r="J322" s="22">
        <v>398.7688010969801</v>
      </c>
      <c r="K322" s="13">
        <f t="shared" si="22"/>
        <v>7.671063947478185E-2</v>
      </c>
      <c r="L322" s="23">
        <v>1.7773794801928314E-2</v>
      </c>
      <c r="M322" s="14"/>
      <c r="N322" s="22">
        <v>401.33648700659535</v>
      </c>
      <c r="O322" s="13">
        <f t="shared" si="23"/>
        <v>4.8349738415815802E-2</v>
      </c>
      <c r="P322" s="23">
        <v>1.9445160634994338E-2</v>
      </c>
      <c r="Q322" s="14"/>
      <c r="R322" s="22">
        <v>409.69745053772652</v>
      </c>
      <c r="S322" s="13">
        <f t="shared" si="24"/>
        <v>4.3126897418644949E-2</v>
      </c>
      <c r="T322" s="23">
        <v>2.0029603917182684E-2</v>
      </c>
      <c r="U322" s="14"/>
    </row>
    <row r="323" spans="1:21" x14ac:dyDescent="0.2">
      <c r="A323" s="11">
        <v>34213</v>
      </c>
      <c r="B323" s="22">
        <v>525.02695938987438</v>
      </c>
      <c r="C323" s="13">
        <f t="shared" si="20"/>
        <v>0.1194007442713747</v>
      </c>
      <c r="D323" s="23">
        <v>6.2264758626935949E-3</v>
      </c>
      <c r="E323" s="14"/>
      <c r="F323" s="22">
        <v>393.50787152804685</v>
      </c>
      <c r="G323" s="13">
        <f t="shared" si="21"/>
        <v>7.8804882289603917E-2</v>
      </c>
      <c r="H323" s="23">
        <v>1.6542756620333745E-2</v>
      </c>
      <c r="I323" s="14"/>
      <c r="J323" s="22">
        <v>401.26620800806353</v>
      </c>
      <c r="K323" s="13">
        <f t="shared" si="22"/>
        <v>7.1230517125071557E-2</v>
      </c>
      <c r="L323" s="23">
        <v>1.7507864121553491E-2</v>
      </c>
      <c r="M323" s="14"/>
      <c r="N323" s="22">
        <v>403.0688799898914</v>
      </c>
      <c r="O323" s="13">
        <f t="shared" si="23"/>
        <v>4.4825015559339931E-2</v>
      </c>
      <c r="P323" s="23">
        <v>1.9161174357637381E-2</v>
      </c>
      <c r="Q323" s="14"/>
      <c r="R323" s="22">
        <v>411.48261102698791</v>
      </c>
      <c r="S323" s="13">
        <f t="shared" si="24"/>
        <v>3.9912802204925102E-2</v>
      </c>
      <c r="T323" s="23">
        <v>1.9758976997413909E-2</v>
      </c>
      <c r="U323" s="14"/>
    </row>
    <row r="324" spans="1:21" x14ac:dyDescent="0.2">
      <c r="A324" s="11">
        <v>34243</v>
      </c>
      <c r="B324" s="22">
        <v>529.23517003479367</v>
      </c>
      <c r="C324" s="13">
        <f t="shared" si="20"/>
        <v>0.11113326687069702</v>
      </c>
      <c r="D324" s="23">
        <v>6.1025222351989948E-3</v>
      </c>
      <c r="E324" s="14"/>
      <c r="F324" s="22">
        <v>395.48629833081884</v>
      </c>
      <c r="G324" s="13">
        <f t="shared" si="21"/>
        <v>7.0552646274221198E-2</v>
      </c>
      <c r="H324" s="23">
        <v>1.6388128025214818E-2</v>
      </c>
      <c r="I324" s="14"/>
      <c r="J324" s="22">
        <v>403.32039865658044</v>
      </c>
      <c r="K324" s="13">
        <f t="shared" si="22"/>
        <v>6.5780080414433284E-2</v>
      </c>
      <c r="L324" s="23">
        <v>1.7369654790346595E-2</v>
      </c>
      <c r="M324" s="14"/>
      <c r="N324" s="22">
        <v>404.38348382766827</v>
      </c>
      <c r="O324" s="13">
        <f t="shared" si="23"/>
        <v>3.9894269880036193E-2</v>
      </c>
      <c r="P324" s="23">
        <v>1.9000420909511692E-2</v>
      </c>
      <c r="Q324" s="14"/>
      <c r="R324" s="22">
        <v>412.88306139466675</v>
      </c>
      <c r="S324" s="13">
        <f t="shared" si="24"/>
        <v>3.7135801208230346E-2</v>
      </c>
      <c r="T324" s="23">
        <v>1.9612466710147301E-2</v>
      </c>
      <c r="U324" s="14"/>
    </row>
    <row r="325" spans="1:21" x14ac:dyDescent="0.2">
      <c r="A325" s="11">
        <v>34274</v>
      </c>
      <c r="B325" s="22">
        <v>534.78066670632586</v>
      </c>
      <c r="C325" s="13">
        <f t="shared" si="20"/>
        <v>0.11108785136233568</v>
      </c>
      <c r="D325" s="23">
        <v>5.9061849479583725E-3</v>
      </c>
      <c r="E325" s="14"/>
      <c r="F325" s="22">
        <v>398.71523315810896</v>
      </c>
      <c r="G325" s="13">
        <f t="shared" si="21"/>
        <v>7.1243475462827277E-2</v>
      </c>
      <c r="H325" s="23">
        <v>1.620038473003689E-2</v>
      </c>
      <c r="I325" s="14"/>
      <c r="J325" s="22">
        <v>406.59639679273835</v>
      </c>
      <c r="K325" s="13">
        <f t="shared" si="22"/>
        <v>6.7106710976891248E-2</v>
      </c>
      <c r="L325" s="23">
        <v>1.7212031943059522E-2</v>
      </c>
      <c r="M325" s="14"/>
      <c r="N325" s="22">
        <v>406.79871507099358</v>
      </c>
      <c r="O325" s="13">
        <f t="shared" si="23"/>
        <v>4.2556633063205895E-2</v>
      </c>
      <c r="P325" s="23">
        <v>1.8835908187083944E-2</v>
      </c>
      <c r="Q325" s="14"/>
      <c r="R325" s="22">
        <v>415.36710266006264</v>
      </c>
      <c r="S325" s="13">
        <f t="shared" si="24"/>
        <v>4.0220549759048652E-2</v>
      </c>
      <c r="T325" s="23">
        <v>1.947201802582077E-2</v>
      </c>
      <c r="U325" s="14"/>
    </row>
    <row r="326" spans="1:21" x14ac:dyDescent="0.2">
      <c r="A326" s="11">
        <v>34304</v>
      </c>
      <c r="B326" s="22">
        <v>537.42879496924638</v>
      </c>
      <c r="C326" s="13">
        <f t="shared" si="20"/>
        <v>0.10670575146163475</v>
      </c>
      <c r="D326" s="23">
        <v>5.7097733711048097E-3</v>
      </c>
      <c r="E326" s="14"/>
      <c r="F326" s="22">
        <v>400.27870759812856</v>
      </c>
      <c r="G326" s="13">
        <f t="shared" si="21"/>
        <v>6.9885981529461239E-2</v>
      </c>
      <c r="H326" s="23">
        <v>1.6066556756154614E-2</v>
      </c>
      <c r="I326" s="14"/>
      <c r="J326" s="22">
        <v>408.30535665600672</v>
      </c>
      <c r="K326" s="13">
        <f t="shared" si="22"/>
        <v>6.7843291247952742E-2</v>
      </c>
      <c r="L326" s="23">
        <v>1.7120161638300053E-2</v>
      </c>
      <c r="M326" s="14"/>
      <c r="N326" s="22">
        <v>407.80916715576694</v>
      </c>
      <c r="O326" s="13">
        <f t="shared" si="23"/>
        <v>4.2955696959426248E-2</v>
      </c>
      <c r="P326" s="23">
        <v>1.8654833213412002E-2</v>
      </c>
      <c r="Q326" s="14"/>
      <c r="R326" s="22">
        <v>416.52080349377269</v>
      </c>
      <c r="S326" s="13">
        <f t="shared" si="24"/>
        <v>4.2254393107892696E-2</v>
      </c>
      <c r="T326" s="23">
        <v>1.9327288396595969E-2</v>
      </c>
      <c r="U326" s="14"/>
    </row>
    <row r="327" spans="1:21" x14ac:dyDescent="0.2">
      <c r="A327" s="11">
        <v>34335</v>
      </c>
      <c r="B327" s="22">
        <v>541.29691404438267</v>
      </c>
      <c r="C327" s="13">
        <f t="shared" si="20"/>
        <v>0.10970039039111468</v>
      </c>
      <c r="D327" s="23">
        <v>5.5521733521392228E-3</v>
      </c>
      <c r="E327" s="14"/>
      <c r="F327" s="22">
        <v>401.89847482857238</v>
      </c>
      <c r="G327" s="13">
        <f t="shared" si="21"/>
        <v>7.1562534543681222E-2</v>
      </c>
      <c r="H327" s="23">
        <v>1.5840748880639789E-2</v>
      </c>
      <c r="I327" s="14"/>
      <c r="J327" s="22">
        <v>409.60044005061513</v>
      </c>
      <c r="K327" s="13">
        <f t="shared" si="22"/>
        <v>7.0021606137334436E-2</v>
      </c>
      <c r="L327" s="23">
        <v>1.6896256612820352E-2</v>
      </c>
      <c r="M327" s="14"/>
      <c r="N327" s="22">
        <v>408.75418154824695</v>
      </c>
      <c r="O327" s="13">
        <f t="shared" si="23"/>
        <v>4.5232477360535261E-2</v>
      </c>
      <c r="P327" s="23">
        <v>1.841064313446468E-2</v>
      </c>
      <c r="Q327" s="14"/>
      <c r="R327" s="22">
        <v>417.19728973118384</v>
      </c>
      <c r="S327" s="13">
        <f t="shared" si="24"/>
        <v>4.4903175537983175E-2</v>
      </c>
      <c r="T327" s="23">
        <v>1.9089934510925471E-2</v>
      </c>
      <c r="U327" s="14"/>
    </row>
    <row r="328" spans="1:21" x14ac:dyDescent="0.2">
      <c r="A328" s="11">
        <v>34366</v>
      </c>
      <c r="B328" s="22">
        <v>544.9100632266626</v>
      </c>
      <c r="C328" s="13">
        <f t="shared" si="20"/>
        <v>0.11272787893962399</v>
      </c>
      <c r="D328" s="23">
        <v>5.3985919261497805E-3</v>
      </c>
      <c r="E328" s="14"/>
      <c r="F328" s="22">
        <v>403.36583635203328</v>
      </c>
      <c r="G328" s="13">
        <f t="shared" si="21"/>
        <v>7.3189859692765591E-2</v>
      </c>
      <c r="H328" s="23">
        <v>1.5721575350781367E-2</v>
      </c>
      <c r="I328" s="14"/>
      <c r="J328" s="22">
        <v>410.18227454850438</v>
      </c>
      <c r="K328" s="13">
        <f t="shared" si="22"/>
        <v>6.8105168459164478E-2</v>
      </c>
      <c r="L328" s="23">
        <v>1.67585528002414E-2</v>
      </c>
      <c r="M328" s="14"/>
      <c r="N328" s="22">
        <v>409.64183082718648</v>
      </c>
      <c r="O328" s="13">
        <f t="shared" si="23"/>
        <v>4.6744640583074482E-2</v>
      </c>
      <c r="P328" s="23">
        <v>1.837178216254581E-2</v>
      </c>
      <c r="Q328" s="14"/>
      <c r="R328" s="22">
        <v>417.32445874889669</v>
      </c>
      <c r="S328" s="13">
        <f t="shared" si="24"/>
        <v>4.3445693373596717E-2</v>
      </c>
      <c r="T328" s="23">
        <v>1.9040235845012129E-2</v>
      </c>
      <c r="U328" s="14"/>
    </row>
    <row r="329" spans="1:21" x14ac:dyDescent="0.2">
      <c r="A329" s="11">
        <v>34394</v>
      </c>
      <c r="B329" s="22">
        <v>546.80840678892218</v>
      </c>
      <c r="C329" s="13">
        <f t="shared" si="20"/>
        <v>0.11075371064088979</v>
      </c>
      <c r="D329" s="23">
        <v>5.3139995859485638E-3</v>
      </c>
      <c r="E329" s="14"/>
      <c r="F329" s="22">
        <v>404.6321122477035</v>
      </c>
      <c r="G329" s="13">
        <f t="shared" si="21"/>
        <v>7.3188652947961508E-2</v>
      </c>
      <c r="H329" s="23">
        <v>1.5793009235172101E-2</v>
      </c>
      <c r="I329" s="14"/>
      <c r="J329" s="22">
        <v>411.6797586394834</v>
      </c>
      <c r="K329" s="13">
        <f t="shared" si="22"/>
        <v>6.8455767792841682E-2</v>
      </c>
      <c r="L329" s="23">
        <v>1.6895962912508163E-2</v>
      </c>
      <c r="M329" s="14"/>
      <c r="N329" s="22">
        <v>410.41880362419141</v>
      </c>
      <c r="O329" s="13">
        <f t="shared" si="23"/>
        <v>4.730137321940564E-2</v>
      </c>
      <c r="P329" s="23">
        <v>1.85575836806493E-2</v>
      </c>
      <c r="Q329" s="14"/>
      <c r="R329" s="22">
        <v>418.31670433680432</v>
      </c>
      <c r="S329" s="13">
        <f t="shared" si="24"/>
        <v>4.4270535394588473E-2</v>
      </c>
      <c r="T329" s="23">
        <v>1.9271224381452172E-2</v>
      </c>
      <c r="U329" s="14"/>
    </row>
    <row r="330" spans="1:21" x14ac:dyDescent="0.2">
      <c r="A330" s="11">
        <v>34425</v>
      </c>
      <c r="B330" s="22">
        <v>547.50473263435958</v>
      </c>
      <c r="C330" s="13">
        <f t="shared" si="20"/>
        <v>0.10096982213021444</v>
      </c>
      <c r="D330" s="23">
        <v>5.2702352761696417E-3</v>
      </c>
      <c r="E330" s="14"/>
      <c r="F330" s="22">
        <v>405.07631366424431</v>
      </c>
      <c r="G330" s="13">
        <f t="shared" si="21"/>
        <v>6.8684803248628912E-2</v>
      </c>
      <c r="H330" s="23">
        <v>1.606841291934312E-2</v>
      </c>
      <c r="I330" s="14"/>
      <c r="J330" s="22">
        <v>412.45205833698719</v>
      </c>
      <c r="K330" s="13">
        <f t="shared" si="22"/>
        <v>6.5214082487935476E-2</v>
      </c>
      <c r="L330" s="23">
        <v>1.7338561244162241E-2</v>
      </c>
      <c r="M330" s="14"/>
      <c r="N330" s="22">
        <v>410.6207631100142</v>
      </c>
      <c r="O330" s="13">
        <f t="shared" si="23"/>
        <v>4.4518118654461647E-2</v>
      </c>
      <c r="P330" s="23">
        <v>1.8956727263474332E-2</v>
      </c>
      <c r="Q330" s="14"/>
      <c r="R330" s="22">
        <v>418.80896251647692</v>
      </c>
      <c r="S330" s="13">
        <f t="shared" si="24"/>
        <v>4.2472115587500303E-2</v>
      </c>
      <c r="T330" s="23">
        <v>1.9793810861468805E-2</v>
      </c>
      <c r="U330" s="14"/>
    </row>
    <row r="331" spans="1:21" x14ac:dyDescent="0.2">
      <c r="A331" s="11">
        <v>34455</v>
      </c>
      <c r="B331" s="22">
        <v>548.53918027369491</v>
      </c>
      <c r="C331" s="13">
        <f t="shared" si="20"/>
        <v>8.387329425825607E-2</v>
      </c>
      <c r="D331" s="23">
        <v>5.2979201632457505E-3</v>
      </c>
      <c r="E331" s="14"/>
      <c r="F331" s="22">
        <v>406.126493330654</v>
      </c>
      <c r="G331" s="13">
        <f t="shared" si="21"/>
        <v>5.6212096100902942E-2</v>
      </c>
      <c r="H331" s="23">
        <v>1.6543211802663063E-2</v>
      </c>
      <c r="I331" s="14"/>
      <c r="J331" s="22">
        <v>413.17345477764434</v>
      </c>
      <c r="K331" s="13">
        <f t="shared" si="22"/>
        <v>5.1628413205532464E-2</v>
      </c>
      <c r="L331" s="23">
        <v>1.7948522838997522E-2</v>
      </c>
      <c r="M331" s="14"/>
      <c r="N331" s="22">
        <v>411.6312686779487</v>
      </c>
      <c r="O331" s="13">
        <f t="shared" si="23"/>
        <v>3.5817129657005564E-2</v>
      </c>
      <c r="P331" s="23">
        <v>1.9695885004600525E-2</v>
      </c>
      <c r="Q331" s="14"/>
      <c r="R331" s="22">
        <v>419.54132129756459</v>
      </c>
      <c r="S331" s="13">
        <f t="shared" si="24"/>
        <v>3.2691113837352903E-2</v>
      </c>
      <c r="T331" s="23">
        <v>2.0628115319497976E-2</v>
      </c>
      <c r="U331" s="14"/>
    </row>
    <row r="332" spans="1:21" x14ac:dyDescent="0.2">
      <c r="A332" s="11">
        <v>34486</v>
      </c>
      <c r="B332" s="22">
        <v>549.59069089762397</v>
      </c>
      <c r="C332" s="13">
        <f t="shared" si="20"/>
        <v>7.6284170378275284E-2</v>
      </c>
      <c r="D332" s="23">
        <v>5.3454915684694806E-3</v>
      </c>
      <c r="E332" s="14"/>
      <c r="F332" s="22">
        <v>404.67341309501415</v>
      </c>
      <c r="G332" s="13">
        <f t="shared" si="21"/>
        <v>4.5693834815984546E-2</v>
      </c>
      <c r="H332" s="23">
        <v>1.7112113749803301E-2</v>
      </c>
      <c r="I332" s="14"/>
      <c r="J332" s="22">
        <v>411.64822963277999</v>
      </c>
      <c r="K332" s="13">
        <f t="shared" si="22"/>
        <v>4.2161507186147862E-2</v>
      </c>
      <c r="L332" s="23">
        <v>1.8694228359871005E-2</v>
      </c>
      <c r="M332" s="14"/>
      <c r="N332" s="22">
        <v>410.6479560744317</v>
      </c>
      <c r="O332" s="13">
        <f t="shared" si="23"/>
        <v>2.9315390460019852E-2</v>
      </c>
      <c r="P332" s="23">
        <v>2.057538371719116E-2</v>
      </c>
      <c r="Q332" s="14"/>
      <c r="R332" s="22">
        <v>418.48191596892087</v>
      </c>
      <c r="S332" s="13">
        <f t="shared" si="24"/>
        <v>2.6914806324054963E-2</v>
      </c>
      <c r="T332" s="23">
        <v>2.1628065860874193E-2</v>
      </c>
      <c r="U332" s="14"/>
    </row>
    <row r="333" spans="1:21" x14ac:dyDescent="0.2">
      <c r="A333" s="11">
        <v>34516</v>
      </c>
      <c r="B333" s="22">
        <v>552.31426918084901</v>
      </c>
      <c r="C333" s="13">
        <f t="shared" si="20"/>
        <v>7.2160044831806713E-2</v>
      </c>
      <c r="D333" s="23">
        <v>5.3208420879142879E-3</v>
      </c>
      <c r="E333" s="14"/>
      <c r="F333" s="22">
        <v>405.41247418401281</v>
      </c>
      <c r="G333" s="13">
        <f t="shared" si="21"/>
        <v>4.2789823471821142E-2</v>
      </c>
      <c r="H333" s="23">
        <v>1.7394851530187366E-2</v>
      </c>
      <c r="I333" s="14"/>
      <c r="J333" s="22">
        <v>412.44254084097474</v>
      </c>
      <c r="K333" s="13">
        <f t="shared" si="22"/>
        <v>3.9982952559688867E-2</v>
      </c>
      <c r="L333" s="23">
        <v>1.9088876819915238E-2</v>
      </c>
      <c r="M333" s="14"/>
      <c r="N333" s="22">
        <v>411.71978964608536</v>
      </c>
      <c r="O333" s="13">
        <f t="shared" si="23"/>
        <v>2.9561984793688323E-2</v>
      </c>
      <c r="P333" s="23">
        <v>2.1094509322660882E-2</v>
      </c>
      <c r="Q333" s="14"/>
      <c r="R333" s="22">
        <v>419.60098906494648</v>
      </c>
      <c r="S333" s="13">
        <f t="shared" si="24"/>
        <v>2.7652586767587195E-2</v>
      </c>
      <c r="T333" s="23">
        <v>2.222016403437907E-2</v>
      </c>
      <c r="U333" s="14"/>
    </row>
    <row r="334" spans="1:21" x14ac:dyDescent="0.2">
      <c r="A334" s="11">
        <v>34547</v>
      </c>
      <c r="B334" s="22">
        <v>552.57965459387049</v>
      </c>
      <c r="C334" s="13">
        <f t="shared" si="20"/>
        <v>6.2640430720266371E-2</v>
      </c>
      <c r="D334" s="23">
        <v>5.2835061119649576E-3</v>
      </c>
      <c r="E334" s="14"/>
      <c r="F334" s="22">
        <v>404.44830773842114</v>
      </c>
      <c r="G334" s="13">
        <f t="shared" si="21"/>
        <v>3.427574522665533E-2</v>
      </c>
      <c r="H334" s="23">
        <v>1.7682032533616408E-2</v>
      </c>
      <c r="I334" s="14"/>
      <c r="J334" s="22">
        <v>411.52269100602479</v>
      </c>
      <c r="K334" s="13">
        <f t="shared" si="22"/>
        <v>3.1983168878708224E-2</v>
      </c>
      <c r="L334" s="23">
        <v>1.9505848847848339E-2</v>
      </c>
      <c r="M334" s="14"/>
      <c r="N334" s="22">
        <v>411.40515280724776</v>
      </c>
      <c r="O334" s="13">
        <f t="shared" si="23"/>
        <v>2.5087840569270048E-2</v>
      </c>
      <c r="P334" s="23">
        <v>2.1594339388151747E-2</v>
      </c>
      <c r="Q334" s="14"/>
      <c r="R334" s="22">
        <v>419.31324524645532</v>
      </c>
      <c r="S334" s="13">
        <f t="shared" si="24"/>
        <v>2.347047729027385E-2</v>
      </c>
      <c r="T334" s="23">
        <v>2.2806440486144112E-2</v>
      </c>
      <c r="U334" s="14"/>
    </row>
    <row r="335" spans="1:21" x14ac:dyDescent="0.2">
      <c r="A335" s="11">
        <v>34578</v>
      </c>
      <c r="B335" s="22">
        <v>554.17048167090934</v>
      </c>
      <c r="C335" s="13">
        <f t="shared" si="20"/>
        <v>5.5508620576174117E-2</v>
      </c>
      <c r="D335" s="23">
        <v>5.2492380965764784E-3</v>
      </c>
      <c r="E335" s="14"/>
      <c r="F335" s="22">
        <v>403.93650327853396</v>
      </c>
      <c r="G335" s="13">
        <f t="shared" si="21"/>
        <v>2.6501710651914756E-2</v>
      </c>
      <c r="H335" s="23">
        <v>1.8136749588149464E-2</v>
      </c>
      <c r="I335" s="14"/>
      <c r="J335" s="22">
        <v>411.01907695844187</v>
      </c>
      <c r="K335" s="13">
        <f t="shared" si="22"/>
        <v>2.4305233672162085E-2</v>
      </c>
      <c r="L335" s="23">
        <v>2.0106943231122339E-2</v>
      </c>
      <c r="M335" s="14"/>
      <c r="N335" s="22">
        <v>411.46840653817537</v>
      </c>
      <c r="O335" s="13">
        <f t="shared" si="23"/>
        <v>2.0838935887321774E-2</v>
      </c>
      <c r="P335" s="23">
        <v>2.2294718936616408E-2</v>
      </c>
      <c r="Q335" s="14"/>
      <c r="R335" s="22">
        <v>419.37589809151342</v>
      </c>
      <c r="S335" s="13">
        <f t="shared" si="24"/>
        <v>1.9182553169926786E-2</v>
      </c>
      <c r="T335" s="23">
        <v>2.3604703937383755E-2</v>
      </c>
      <c r="U335" s="14"/>
    </row>
    <row r="336" spans="1:21" x14ac:dyDescent="0.2">
      <c r="A336" s="11">
        <v>34608</v>
      </c>
      <c r="B336" s="22">
        <v>553.93301942302219</v>
      </c>
      <c r="C336" s="13">
        <f t="shared" ref="C336:C399" si="25">(B336/B324)-1</f>
        <v>4.6667059913279685E-2</v>
      </c>
      <c r="D336" s="23">
        <v>5.2484972142912414E-3</v>
      </c>
      <c r="E336" s="14"/>
      <c r="F336" s="22">
        <v>402.37798788669755</v>
      </c>
      <c r="G336" s="13">
        <f t="shared" ref="G336:G399" si="26">(F336/F324)-1</f>
        <v>1.7425861742785154E-2</v>
      </c>
      <c r="H336" s="23">
        <v>1.8580623412901041E-2</v>
      </c>
      <c r="I336" s="14"/>
      <c r="J336" s="22">
        <v>409.94077436692658</v>
      </c>
      <c r="K336" s="13">
        <f t="shared" ref="K336:K399" si="27">(J336/J324)-1</f>
        <v>1.6414681063486869E-2</v>
      </c>
      <c r="L336" s="23">
        <v>2.0691102489681937E-2</v>
      </c>
      <c r="M336" s="14"/>
      <c r="N336" s="22">
        <v>410.89236653504395</v>
      </c>
      <c r="O336" s="13">
        <f t="shared" ref="O336:O399" si="28">(N336/N324)-1</f>
        <v>1.6095817380487931E-2</v>
      </c>
      <c r="P336" s="23">
        <v>2.3164337235583279E-2</v>
      </c>
      <c r="Q336" s="14"/>
      <c r="R336" s="22">
        <v>419.2030446099451</v>
      </c>
      <c r="S336" s="13">
        <f t="shared" ref="S336:S399" si="29">(R336/R324)-1</f>
        <v>1.5306956875223321E-2</v>
      </c>
      <c r="T336" s="23">
        <v>2.4546501860524268E-2</v>
      </c>
      <c r="U336" s="14"/>
    </row>
    <row r="337" spans="1:21" x14ac:dyDescent="0.2">
      <c r="A337" s="11">
        <v>34639</v>
      </c>
      <c r="B337" s="22">
        <v>554.57965361201775</v>
      </c>
      <c r="C337" s="13">
        <f t="shared" si="25"/>
        <v>3.7022630282490088E-2</v>
      </c>
      <c r="D337" s="23">
        <v>5.25898742766187E-3</v>
      </c>
      <c r="E337" s="14"/>
      <c r="F337" s="22">
        <v>401.30313985153072</v>
      </c>
      <c r="G337" s="13">
        <f t="shared" si="26"/>
        <v>6.4906140478349084E-3</v>
      </c>
      <c r="H337" s="23">
        <v>1.9277834011798944E-2</v>
      </c>
      <c r="I337" s="14"/>
      <c r="J337" s="22">
        <v>409.01097531331158</v>
      </c>
      <c r="K337" s="13">
        <f t="shared" si="27"/>
        <v>5.9385143095698201E-3</v>
      </c>
      <c r="L337" s="23">
        <v>2.1578787032199127E-2</v>
      </c>
      <c r="M337" s="14"/>
      <c r="N337" s="22">
        <v>410.80689435769409</v>
      </c>
      <c r="O337" s="13">
        <f t="shared" si="28"/>
        <v>9.8529792209423039E-3</v>
      </c>
      <c r="P337" s="23">
        <v>2.4398939879286107E-2</v>
      </c>
      <c r="Q337" s="14"/>
      <c r="R337" s="22">
        <v>419.23008841150175</v>
      </c>
      <c r="S337" s="13">
        <f t="shared" si="29"/>
        <v>9.3001726104451343E-3</v>
      </c>
      <c r="T337" s="23">
        <v>2.5889845071130537E-2</v>
      </c>
      <c r="U337" s="14"/>
    </row>
    <row r="338" spans="1:21" x14ac:dyDescent="0.2">
      <c r="A338" s="11">
        <v>34669</v>
      </c>
      <c r="B338" s="22">
        <v>554.50999018307346</v>
      </c>
      <c r="C338" s="13">
        <f t="shared" si="25"/>
        <v>3.1783178299563453E-2</v>
      </c>
      <c r="D338" s="23">
        <v>5.3212487666981275E-3</v>
      </c>
      <c r="E338" s="14"/>
      <c r="F338" s="22">
        <v>399.61267217602347</v>
      </c>
      <c r="G338" s="13">
        <f t="shared" si="26"/>
        <v>-1.663929180999002E-3</v>
      </c>
      <c r="H338" s="23">
        <v>2.0258607262579716E-2</v>
      </c>
      <c r="I338" s="14"/>
      <c r="J338" s="22">
        <v>407.39069643470827</v>
      </c>
      <c r="K338" s="13">
        <f t="shared" si="27"/>
        <v>-2.2401376969174436E-3</v>
      </c>
      <c r="L338" s="23">
        <v>2.284797615280235E-2</v>
      </c>
      <c r="M338" s="14"/>
      <c r="N338" s="22">
        <v>410.11111893320214</v>
      </c>
      <c r="O338" s="13">
        <f t="shared" si="28"/>
        <v>5.6446788420425609E-3</v>
      </c>
      <c r="P338" s="23">
        <v>2.5897739935128429E-2</v>
      </c>
      <c r="Q338" s="14"/>
      <c r="R338" s="22">
        <v>418.57918716266136</v>
      </c>
      <c r="S338" s="13">
        <f t="shared" si="29"/>
        <v>4.9418508070255829E-3</v>
      </c>
      <c r="T338" s="23">
        <v>2.7574785883129983E-2</v>
      </c>
      <c r="U338" s="14"/>
    </row>
    <row r="339" spans="1:21" x14ac:dyDescent="0.2">
      <c r="A339" s="11">
        <v>34700</v>
      </c>
      <c r="B339" s="22">
        <v>555.22680223708198</v>
      </c>
      <c r="C339" s="13">
        <f t="shared" si="25"/>
        <v>2.5734283405792979E-2</v>
      </c>
      <c r="D339" s="23">
        <v>5.2620235074137952E-3</v>
      </c>
      <c r="E339" s="14"/>
      <c r="F339" s="22">
        <v>398.2937594588401</v>
      </c>
      <c r="G339" s="13">
        <f t="shared" si="26"/>
        <v>-8.9692188338605927E-3</v>
      </c>
      <c r="H339" s="23">
        <v>2.0692090357294007E-2</v>
      </c>
      <c r="I339" s="14"/>
      <c r="J339" s="22">
        <v>406.42440892830029</v>
      </c>
      <c r="K339" s="13">
        <f t="shared" si="27"/>
        <v>-7.7539739017916665E-3</v>
      </c>
      <c r="L339" s="23">
        <v>2.3452930987985489E-2</v>
      </c>
      <c r="M339" s="14"/>
      <c r="N339" s="22">
        <v>410.13343615139854</v>
      </c>
      <c r="O339" s="13">
        <f t="shared" si="28"/>
        <v>3.3742886688703511E-3</v>
      </c>
      <c r="P339" s="23">
        <v>2.6839073004747468E-2</v>
      </c>
      <c r="Q339" s="14"/>
      <c r="R339" s="22">
        <v>418.89542720982877</v>
      </c>
      <c r="S339" s="13">
        <f t="shared" si="29"/>
        <v>4.0703463815383589E-3</v>
      </c>
      <c r="T339" s="23">
        <v>2.860104344893653E-2</v>
      </c>
      <c r="U339" s="14"/>
    </row>
    <row r="340" spans="1:21" x14ac:dyDescent="0.2">
      <c r="A340" s="11">
        <v>34731</v>
      </c>
      <c r="B340" s="22">
        <v>553.63368559263313</v>
      </c>
      <c r="C340" s="13">
        <f t="shared" si="25"/>
        <v>1.6009288421494627E-2</v>
      </c>
      <c r="D340" s="23">
        <v>5.2274501620265127E-3</v>
      </c>
      <c r="E340" s="14"/>
      <c r="F340" s="22">
        <v>395.27732492111477</v>
      </c>
      <c r="G340" s="13">
        <f t="shared" si="26"/>
        <v>-2.0052544618229251E-2</v>
      </c>
      <c r="H340" s="23">
        <v>2.1103587177246679E-2</v>
      </c>
      <c r="I340" s="14"/>
      <c r="J340" s="22">
        <v>403.24092601145588</v>
      </c>
      <c r="K340" s="13">
        <f t="shared" si="27"/>
        <v>-1.6922595069933211E-2</v>
      </c>
      <c r="L340" s="23">
        <v>2.4035236988479029E-2</v>
      </c>
      <c r="M340" s="14"/>
      <c r="N340" s="22">
        <v>408.82674628202614</v>
      </c>
      <c r="O340" s="13">
        <f t="shared" si="28"/>
        <v>-1.9897492976106435E-3</v>
      </c>
      <c r="P340" s="23">
        <v>2.7829511487911417E-2</v>
      </c>
      <c r="Q340" s="14"/>
      <c r="R340" s="22">
        <v>417.42028358322591</v>
      </c>
      <c r="S340" s="13">
        <f t="shared" si="29"/>
        <v>2.2961710563640381E-4</v>
      </c>
      <c r="T340" s="23">
        <v>2.9677388440047039E-2</v>
      </c>
      <c r="U340" s="14"/>
    </row>
    <row r="341" spans="1:21" x14ac:dyDescent="0.2">
      <c r="A341" s="11">
        <v>34759</v>
      </c>
      <c r="B341" s="22">
        <v>553.54823705202648</v>
      </c>
      <c r="C341" s="13">
        <f t="shared" si="25"/>
        <v>1.2325761966029969E-2</v>
      </c>
      <c r="D341" s="23">
        <v>5.2530625727422288E-3</v>
      </c>
      <c r="E341" s="14"/>
      <c r="F341" s="22">
        <v>392.64764568804793</v>
      </c>
      <c r="G341" s="13">
        <f t="shared" si="26"/>
        <v>-2.9618179568306369E-2</v>
      </c>
      <c r="H341" s="23">
        <v>2.1558622522786779E-2</v>
      </c>
      <c r="I341" s="14"/>
      <c r="J341" s="22">
        <v>401.01665460504722</v>
      </c>
      <c r="K341" s="13">
        <f t="shared" si="27"/>
        <v>-2.5901453279305042E-2</v>
      </c>
      <c r="L341" s="23">
        <v>2.4651774491243977E-2</v>
      </c>
      <c r="M341" s="14"/>
      <c r="N341" s="22">
        <v>407.89866803532834</v>
      </c>
      <c r="O341" s="13">
        <f t="shared" si="28"/>
        <v>-6.1403999198114123E-3</v>
      </c>
      <c r="P341" s="23">
        <v>2.8635858128175835E-2</v>
      </c>
      <c r="Q341" s="14"/>
      <c r="R341" s="22">
        <v>416.84675131590996</v>
      </c>
      <c r="S341" s="13">
        <f t="shared" si="29"/>
        <v>-3.5139716048987468E-3</v>
      </c>
      <c r="T341" s="23">
        <v>3.0553903543529142E-2</v>
      </c>
      <c r="U341" s="14"/>
    </row>
    <row r="342" spans="1:21" x14ac:dyDescent="0.2">
      <c r="A342" s="11">
        <v>34790</v>
      </c>
      <c r="B342" s="22">
        <v>554.86755261035239</v>
      </c>
      <c r="C342" s="13">
        <f t="shared" si="25"/>
        <v>1.3447956770284097E-2</v>
      </c>
      <c r="D342" s="23">
        <v>5.2606878701934789E-3</v>
      </c>
      <c r="E342" s="14"/>
      <c r="F342" s="22">
        <v>391.51269513449472</v>
      </c>
      <c r="G342" s="13">
        <f t="shared" si="26"/>
        <v>-3.3484106752763809E-2</v>
      </c>
      <c r="H342" s="23">
        <v>2.1587692485658047E-2</v>
      </c>
      <c r="I342" s="14"/>
      <c r="J342" s="22">
        <v>400.1442958265954</v>
      </c>
      <c r="K342" s="13">
        <f t="shared" si="27"/>
        <v>-2.9840468150448496E-2</v>
      </c>
      <c r="L342" s="23">
        <v>2.4760365172069233E-2</v>
      </c>
      <c r="M342" s="14"/>
      <c r="N342" s="22">
        <v>407.8779139508157</v>
      </c>
      <c r="O342" s="13">
        <f t="shared" si="28"/>
        <v>-6.6797624611681927E-3</v>
      </c>
      <c r="P342" s="23">
        <v>2.8990297818455683E-2</v>
      </c>
      <c r="Q342" s="14"/>
      <c r="R342" s="22">
        <v>417.06085801631684</v>
      </c>
      <c r="S342" s="13">
        <f t="shared" si="29"/>
        <v>-4.1739901879279673E-3</v>
      </c>
      <c r="T342" s="23">
        <v>3.0926454404950413E-2</v>
      </c>
      <c r="U342" s="14"/>
    </row>
    <row r="343" spans="1:21" x14ac:dyDescent="0.2">
      <c r="A343" s="11">
        <v>34820</v>
      </c>
      <c r="B343" s="22">
        <v>555.86904294004796</v>
      </c>
      <c r="C343" s="13">
        <f t="shared" si="25"/>
        <v>1.3362514347098786E-2</v>
      </c>
      <c r="D343" s="23">
        <v>5.1437653212815619E-3</v>
      </c>
      <c r="E343" s="14"/>
      <c r="F343" s="22">
        <v>392.61902922428783</v>
      </c>
      <c r="G343" s="13">
        <f t="shared" si="26"/>
        <v>-3.3259253774830411E-2</v>
      </c>
      <c r="H343" s="23">
        <v>2.1576342734220058E-2</v>
      </c>
      <c r="I343" s="14"/>
      <c r="J343" s="22">
        <v>401.52945872692567</v>
      </c>
      <c r="K343" s="13">
        <f t="shared" si="27"/>
        <v>-2.8181859013631572E-2</v>
      </c>
      <c r="L343" s="23">
        <v>2.4805549889757444E-2</v>
      </c>
      <c r="M343" s="14"/>
      <c r="N343" s="22">
        <v>409.68616916375117</v>
      </c>
      <c r="O343" s="13">
        <f t="shared" si="28"/>
        <v>-4.7253444094387254E-3</v>
      </c>
      <c r="P343" s="23">
        <v>2.9028346586078911E-2</v>
      </c>
      <c r="Q343" s="14"/>
      <c r="R343" s="22">
        <v>419.12734394363406</v>
      </c>
      <c r="S343" s="13">
        <f t="shared" si="29"/>
        <v>-9.8673797529691409E-4</v>
      </c>
      <c r="T343" s="23">
        <v>3.0989272044099517E-2</v>
      </c>
      <c r="U343" s="14"/>
    </row>
    <row r="344" spans="1:21" x14ac:dyDescent="0.2">
      <c r="A344" s="11">
        <v>34851</v>
      </c>
      <c r="B344" s="22">
        <v>559.20129677662521</v>
      </c>
      <c r="C344" s="13">
        <f t="shared" si="25"/>
        <v>1.7486842550598292E-2</v>
      </c>
      <c r="D344" s="23">
        <v>5.0947831762350668E-3</v>
      </c>
      <c r="E344" s="14"/>
      <c r="F344" s="22">
        <v>394.71918482363236</v>
      </c>
      <c r="G344" s="13">
        <f t="shared" si="26"/>
        <v>-2.4598177071357585E-2</v>
      </c>
      <c r="H344" s="23">
        <v>2.1555118485965707E-2</v>
      </c>
      <c r="I344" s="14"/>
      <c r="J344" s="22">
        <v>404.02232987821833</v>
      </c>
      <c r="K344" s="13">
        <f t="shared" si="27"/>
        <v>-1.8525282524267217E-2</v>
      </c>
      <c r="L344" s="23">
        <v>2.4863550693579973E-2</v>
      </c>
      <c r="M344" s="14"/>
      <c r="N344" s="22">
        <v>412.00859836481823</v>
      </c>
      <c r="O344" s="13">
        <f t="shared" si="28"/>
        <v>3.3134032941342095E-3</v>
      </c>
      <c r="P344" s="23">
        <v>2.8711986265966195E-2</v>
      </c>
      <c r="Q344" s="14"/>
      <c r="R344" s="22">
        <v>421.81512346494998</v>
      </c>
      <c r="S344" s="13">
        <f t="shared" si="29"/>
        <v>7.9649976948505952E-3</v>
      </c>
      <c r="T344" s="23">
        <v>3.0738974756580897E-2</v>
      </c>
      <c r="U344" s="14"/>
    </row>
    <row r="345" spans="1:21" x14ac:dyDescent="0.2">
      <c r="A345" s="11">
        <v>34881</v>
      </c>
      <c r="B345" s="22">
        <v>560.1809477151287</v>
      </c>
      <c r="C345" s="13">
        <f t="shared" si="25"/>
        <v>1.4243120218398353E-2</v>
      </c>
      <c r="D345" s="23">
        <v>5.0650015248304573E-3</v>
      </c>
      <c r="E345" s="14"/>
      <c r="F345" s="22">
        <v>395.72729102279339</v>
      </c>
      <c r="G345" s="13">
        <f t="shared" si="26"/>
        <v>-2.3889701915840389E-2</v>
      </c>
      <c r="H345" s="23">
        <v>2.1560727477700718E-2</v>
      </c>
      <c r="I345" s="14"/>
      <c r="J345" s="22">
        <v>405.2888044846635</v>
      </c>
      <c r="K345" s="13">
        <f t="shared" si="27"/>
        <v>-1.7344807210538216E-2</v>
      </c>
      <c r="L345" s="23">
        <v>2.4798652421845341E-2</v>
      </c>
      <c r="M345" s="14"/>
      <c r="N345" s="22">
        <v>413.26221175182445</v>
      </c>
      <c r="O345" s="13">
        <f t="shared" si="28"/>
        <v>3.7462909107792708E-3</v>
      </c>
      <c r="P345" s="23">
        <v>2.8545258333574807E-2</v>
      </c>
      <c r="Q345" s="14"/>
      <c r="R345" s="22">
        <v>423.30798166076073</v>
      </c>
      <c r="S345" s="13">
        <f t="shared" si="29"/>
        <v>8.8345659148112432E-3</v>
      </c>
      <c r="T345" s="23">
        <v>3.0521451284382679E-2</v>
      </c>
      <c r="U345" s="14"/>
    </row>
    <row r="346" spans="1:21" x14ac:dyDescent="0.2">
      <c r="A346" s="11">
        <v>34912</v>
      </c>
      <c r="B346" s="22">
        <v>562.56690595355826</v>
      </c>
      <c r="C346" s="13">
        <f t="shared" si="25"/>
        <v>1.8073867317876635E-2</v>
      </c>
      <c r="D346" s="23">
        <v>5.0146027660951907E-3</v>
      </c>
      <c r="E346" s="14"/>
      <c r="F346" s="22">
        <v>397.73019412226955</v>
      </c>
      <c r="G346" s="13">
        <f t="shared" si="26"/>
        <v>-1.6610561813739988E-2</v>
      </c>
      <c r="H346" s="23">
        <v>2.1360151910492745E-2</v>
      </c>
      <c r="I346" s="14"/>
      <c r="J346" s="22">
        <v>407.33812243373745</v>
      </c>
      <c r="K346" s="13">
        <f t="shared" si="27"/>
        <v>-1.0168500215765874E-2</v>
      </c>
      <c r="L346" s="23">
        <v>2.4532738842897927E-2</v>
      </c>
      <c r="M346" s="14"/>
      <c r="N346" s="22">
        <v>415.29881483531688</v>
      </c>
      <c r="O346" s="13">
        <f t="shared" si="28"/>
        <v>9.4643005842305339E-3</v>
      </c>
      <c r="P346" s="23">
        <v>2.8350051557243471E-2</v>
      </c>
      <c r="Q346" s="14"/>
      <c r="R346" s="22">
        <v>425.39358750240183</v>
      </c>
      <c r="S346" s="13">
        <f t="shared" si="29"/>
        <v>1.4500715932244779E-2</v>
      </c>
      <c r="T346" s="23">
        <v>3.0278280190558705E-2</v>
      </c>
      <c r="U346" s="14"/>
    </row>
    <row r="347" spans="1:21" x14ac:dyDescent="0.2">
      <c r="A347" s="11">
        <v>34943</v>
      </c>
      <c r="B347" s="22">
        <v>564.02611409356359</v>
      </c>
      <c r="C347" s="13">
        <f t="shared" si="25"/>
        <v>1.778447742820588E-2</v>
      </c>
      <c r="D347" s="23">
        <v>4.9659631622335446E-3</v>
      </c>
      <c r="E347" s="14"/>
      <c r="F347" s="22">
        <v>398.92484486582111</v>
      </c>
      <c r="G347" s="13">
        <f t="shared" si="26"/>
        <v>-1.2407045097523772E-2</v>
      </c>
      <c r="H347" s="23">
        <v>2.124361427319707E-2</v>
      </c>
      <c r="I347" s="14"/>
      <c r="J347" s="22">
        <v>408.63293365613123</v>
      </c>
      <c r="K347" s="13">
        <f t="shared" si="27"/>
        <v>-5.8054320007923099E-3</v>
      </c>
      <c r="L347" s="23">
        <v>2.4430152920227304E-2</v>
      </c>
      <c r="M347" s="14"/>
      <c r="N347" s="22">
        <v>416.53398331559868</v>
      </c>
      <c r="O347" s="13">
        <f t="shared" si="28"/>
        <v>1.2310973812161619E-2</v>
      </c>
      <c r="P347" s="23">
        <v>2.8260574161320884E-2</v>
      </c>
      <c r="Q347" s="14"/>
      <c r="R347" s="22">
        <v>426.72419504089214</v>
      </c>
      <c r="S347" s="13">
        <f t="shared" si="29"/>
        <v>1.752198202810229E-2</v>
      </c>
      <c r="T347" s="23">
        <v>3.0195753179210832E-2</v>
      </c>
      <c r="U347" s="14"/>
    </row>
    <row r="348" spans="1:21" x14ac:dyDescent="0.2">
      <c r="A348" s="11">
        <v>34973</v>
      </c>
      <c r="B348" s="22">
        <v>566.06154050309453</v>
      </c>
      <c r="C348" s="13">
        <f t="shared" si="25"/>
        <v>2.1895284546686655E-2</v>
      </c>
      <c r="D348" s="23">
        <v>4.9184727958682031E-3</v>
      </c>
      <c r="E348" s="14"/>
      <c r="F348" s="22">
        <v>400.30741764246915</v>
      </c>
      <c r="G348" s="13">
        <f t="shared" si="26"/>
        <v>-5.1458337845544655E-3</v>
      </c>
      <c r="H348" s="23">
        <v>2.1371388912655009E-2</v>
      </c>
      <c r="I348" s="14"/>
      <c r="J348" s="22">
        <v>410.11437051774197</v>
      </c>
      <c r="K348" s="13">
        <f t="shared" si="27"/>
        <v>4.2346641678547847E-4</v>
      </c>
      <c r="L348" s="23">
        <v>2.4519806047398091E-2</v>
      </c>
      <c r="M348" s="14"/>
      <c r="N348" s="22">
        <v>417.89429659131611</v>
      </c>
      <c r="O348" s="13">
        <f t="shared" si="28"/>
        <v>1.704078884530702E-2</v>
      </c>
      <c r="P348" s="23">
        <v>2.8326659665706858E-2</v>
      </c>
      <c r="Q348" s="14"/>
      <c r="R348" s="22">
        <v>428.17943093184596</v>
      </c>
      <c r="S348" s="13">
        <f t="shared" si="29"/>
        <v>2.1412979789431352E-2</v>
      </c>
      <c r="T348" s="23">
        <v>3.0235449782849203E-2</v>
      </c>
      <c r="U348" s="14"/>
    </row>
    <row r="349" spans="1:21" x14ac:dyDescent="0.2">
      <c r="A349" s="11">
        <v>35004</v>
      </c>
      <c r="B349" s="22">
        <v>566.74843566130369</v>
      </c>
      <c r="C349" s="13">
        <f t="shared" si="25"/>
        <v>2.1942352140093435E-2</v>
      </c>
      <c r="D349" s="23">
        <v>4.896009759368782E-3</v>
      </c>
      <c r="E349" s="14"/>
      <c r="F349" s="22">
        <v>400.59556505032572</v>
      </c>
      <c r="G349" s="13">
        <f t="shared" si="26"/>
        <v>-1.7631927860488616E-3</v>
      </c>
      <c r="H349" s="23">
        <v>2.1305224235922172E-2</v>
      </c>
      <c r="I349" s="14"/>
      <c r="J349" s="22">
        <v>410.53313575613907</v>
      </c>
      <c r="K349" s="13">
        <f t="shared" si="27"/>
        <v>3.7215638080652091E-3</v>
      </c>
      <c r="L349" s="23">
        <v>2.4513562979343088E-2</v>
      </c>
      <c r="M349" s="14"/>
      <c r="N349" s="22">
        <v>418.35819300635427</v>
      </c>
      <c r="O349" s="13">
        <f t="shared" si="28"/>
        <v>1.8381625898627574E-2</v>
      </c>
      <c r="P349" s="23">
        <v>2.8259351073330542E-2</v>
      </c>
      <c r="Q349" s="14"/>
      <c r="R349" s="22">
        <v>428.76385977512888</v>
      </c>
      <c r="S349" s="13">
        <f t="shared" si="29"/>
        <v>2.274114293597429E-2</v>
      </c>
      <c r="T349" s="23">
        <v>3.0208198202110303E-2</v>
      </c>
      <c r="U349" s="14"/>
    </row>
    <row r="350" spans="1:21" x14ac:dyDescent="0.2">
      <c r="A350" s="11">
        <v>35034</v>
      </c>
      <c r="B350" s="22">
        <v>568.29921496663849</v>
      </c>
      <c r="C350" s="13">
        <f t="shared" si="25"/>
        <v>2.4867405506999951E-2</v>
      </c>
      <c r="D350" s="23">
        <v>4.771119126494314E-3</v>
      </c>
      <c r="E350" s="14"/>
      <c r="F350" s="22">
        <v>401.70334181923744</v>
      </c>
      <c r="G350" s="13">
        <f t="shared" si="26"/>
        <v>5.2317401043104894E-3</v>
      </c>
      <c r="H350" s="23">
        <v>2.1243413997055365E-2</v>
      </c>
      <c r="I350" s="14"/>
      <c r="J350" s="22">
        <v>411.7447978624092</v>
      </c>
      <c r="K350" s="13">
        <f t="shared" si="27"/>
        <v>1.0687778257594038E-2</v>
      </c>
      <c r="L350" s="23">
        <v>2.4431531434831424E-2</v>
      </c>
      <c r="M350" s="14"/>
      <c r="N350" s="22">
        <v>419.46236176458717</v>
      </c>
      <c r="O350" s="13">
        <f t="shared" si="28"/>
        <v>2.2801729579314589E-2</v>
      </c>
      <c r="P350" s="23">
        <v>2.810386439535402E-2</v>
      </c>
      <c r="Q350" s="14"/>
      <c r="R350" s="22">
        <v>429.96659049651203</v>
      </c>
      <c r="S350" s="13">
        <f t="shared" si="29"/>
        <v>2.7204896189512384E-2</v>
      </c>
      <c r="T350" s="23">
        <v>3.0041732991341073E-2</v>
      </c>
      <c r="U350" s="14"/>
    </row>
    <row r="351" spans="1:21" x14ac:dyDescent="0.2">
      <c r="A351" s="11">
        <v>35065</v>
      </c>
      <c r="B351" s="22">
        <v>573.92680279074671</v>
      </c>
      <c r="C351" s="13">
        <f t="shared" si="25"/>
        <v>3.3679931297120325E-2</v>
      </c>
      <c r="D351" s="23">
        <v>4.5902997032594593E-3</v>
      </c>
      <c r="E351" s="14"/>
      <c r="F351" s="22">
        <v>404.7133661599816</v>
      </c>
      <c r="G351" s="13">
        <f t="shared" si="26"/>
        <v>1.6117768728949766E-2</v>
      </c>
      <c r="H351" s="23">
        <v>2.0869838393319576E-2</v>
      </c>
      <c r="I351" s="14"/>
      <c r="J351" s="22">
        <v>414.9500444785956</v>
      </c>
      <c r="K351" s="13">
        <f t="shared" si="27"/>
        <v>2.0977174015646582E-2</v>
      </c>
      <c r="L351" s="23">
        <v>2.3987677833248178E-2</v>
      </c>
      <c r="M351" s="14"/>
      <c r="N351" s="22">
        <v>422.27284692265584</v>
      </c>
      <c r="O351" s="13">
        <f t="shared" si="28"/>
        <v>2.9598685942728409E-2</v>
      </c>
      <c r="P351" s="23">
        <v>2.7466270707370097E-2</v>
      </c>
      <c r="Q351" s="14"/>
      <c r="R351" s="22">
        <v>432.96510147469314</v>
      </c>
      <c r="S351" s="13">
        <f t="shared" si="29"/>
        <v>3.3587557540504687E-2</v>
      </c>
      <c r="T351" s="23">
        <v>2.9367573001944262E-2</v>
      </c>
      <c r="U351" s="14"/>
    </row>
    <row r="352" spans="1:21" x14ac:dyDescent="0.2">
      <c r="A352" s="11">
        <v>35096</v>
      </c>
      <c r="B352" s="22">
        <v>575.41029348598454</v>
      </c>
      <c r="C352" s="13">
        <f t="shared" si="25"/>
        <v>3.933396478583262E-2</v>
      </c>
      <c r="D352" s="23">
        <v>4.4509213723553211E-3</v>
      </c>
      <c r="E352" s="14"/>
      <c r="F352" s="22">
        <v>406.30305545739321</v>
      </c>
      <c r="G352" s="13">
        <f t="shared" si="26"/>
        <v>2.7893658050025527E-2</v>
      </c>
      <c r="H352" s="23">
        <v>2.0247825163545466E-2</v>
      </c>
      <c r="I352" s="14"/>
      <c r="J352" s="22">
        <v>416.8170993965818</v>
      </c>
      <c r="K352" s="13">
        <f t="shared" si="27"/>
        <v>3.3667647575881698E-2</v>
      </c>
      <c r="L352" s="23">
        <v>2.3261100647134717E-2</v>
      </c>
      <c r="M352" s="14"/>
      <c r="N352" s="22">
        <v>423.79776599212329</v>
      </c>
      <c r="O352" s="13">
        <f t="shared" si="28"/>
        <v>3.6619472297855671E-2</v>
      </c>
      <c r="P352" s="23">
        <v>2.6621953940186859E-2</v>
      </c>
      <c r="Q352" s="14"/>
      <c r="R352" s="22">
        <v>434.74907081794754</v>
      </c>
      <c r="S352" s="13">
        <f t="shared" si="29"/>
        <v>4.1514003790059206E-2</v>
      </c>
      <c r="T352" s="23">
        <v>2.8453303813004725E-2</v>
      </c>
      <c r="U352" s="14"/>
    </row>
    <row r="353" spans="1:21" x14ac:dyDescent="0.2">
      <c r="A353" s="11">
        <v>35125</v>
      </c>
      <c r="B353" s="22">
        <v>580.93848755284785</v>
      </c>
      <c r="C353" s="13">
        <f t="shared" si="25"/>
        <v>4.9481235179594796E-2</v>
      </c>
      <c r="D353" s="23">
        <v>4.3681127788088147E-3</v>
      </c>
      <c r="E353" s="14"/>
      <c r="F353" s="22">
        <v>410.04578989999851</v>
      </c>
      <c r="G353" s="13">
        <f t="shared" si="26"/>
        <v>4.4309814162933003E-2</v>
      </c>
      <c r="H353" s="23">
        <v>2.0027018060014036E-2</v>
      </c>
      <c r="I353" s="14"/>
      <c r="J353" s="22">
        <v>420.82960255648993</v>
      </c>
      <c r="K353" s="13">
        <f t="shared" si="27"/>
        <v>4.9406795762525269E-2</v>
      </c>
      <c r="L353" s="23">
        <v>2.3022330625605346E-2</v>
      </c>
      <c r="M353" s="14"/>
      <c r="N353" s="22">
        <v>427.16294960123633</v>
      </c>
      <c r="O353" s="13">
        <f t="shared" si="28"/>
        <v>4.7228106085013044E-2</v>
      </c>
      <c r="P353" s="23">
        <v>2.6354914441016692E-2</v>
      </c>
      <c r="Q353" s="14"/>
      <c r="R353" s="22">
        <v>438.37352464421599</v>
      </c>
      <c r="S353" s="13">
        <f t="shared" si="29"/>
        <v>5.1641936180022663E-2</v>
      </c>
      <c r="T353" s="23">
        <v>2.8175228969607224E-2</v>
      </c>
      <c r="U353" s="14"/>
    </row>
    <row r="354" spans="1:21" x14ac:dyDescent="0.2">
      <c r="A354" s="11">
        <v>35156</v>
      </c>
      <c r="B354" s="22">
        <v>586.15180845775888</v>
      </c>
      <c r="C354" s="13">
        <f t="shared" si="25"/>
        <v>5.6381483653587194E-2</v>
      </c>
      <c r="D354" s="23">
        <v>4.311775883169524E-3</v>
      </c>
      <c r="E354" s="14"/>
      <c r="F354" s="22">
        <v>412.19498381565893</v>
      </c>
      <c r="G354" s="13">
        <f t="shared" si="26"/>
        <v>5.2826610575320787E-2</v>
      </c>
      <c r="H354" s="23">
        <v>1.9720759267537132E-2</v>
      </c>
      <c r="I354" s="14"/>
      <c r="J354" s="22">
        <v>422.99345631800662</v>
      </c>
      <c r="K354" s="13">
        <f t="shared" si="27"/>
        <v>5.7102302168798191E-2</v>
      </c>
      <c r="L354" s="23">
        <v>2.2759924592254226E-2</v>
      </c>
      <c r="M354" s="14"/>
      <c r="N354" s="22">
        <v>429.09820873151972</v>
      </c>
      <c r="O354" s="13">
        <f t="shared" si="28"/>
        <v>5.2026094218141195E-2</v>
      </c>
      <c r="P354" s="23">
        <v>2.6191764636866038E-2</v>
      </c>
      <c r="Q354" s="14"/>
      <c r="R354" s="22">
        <v>440.32969497855248</v>
      </c>
      <c r="S354" s="13">
        <f t="shared" si="29"/>
        <v>5.5792425769491061E-2</v>
      </c>
      <c r="T354" s="23">
        <v>2.8037696144582402E-2</v>
      </c>
      <c r="U354" s="14"/>
    </row>
    <row r="355" spans="1:21" x14ac:dyDescent="0.2">
      <c r="A355" s="11">
        <v>35186</v>
      </c>
      <c r="B355" s="22">
        <v>587.12914513433009</v>
      </c>
      <c r="C355" s="13">
        <f t="shared" si="25"/>
        <v>5.6236450997422471E-2</v>
      </c>
      <c r="D355" s="23">
        <v>4.1655628944119276E-3</v>
      </c>
      <c r="E355" s="14"/>
      <c r="F355" s="22">
        <v>413.76353687331056</v>
      </c>
      <c r="G355" s="13">
        <f t="shared" si="26"/>
        <v>5.385502503737194E-2</v>
      </c>
      <c r="H355" s="23">
        <v>1.9507163790235493E-2</v>
      </c>
      <c r="I355" s="14"/>
      <c r="J355" s="22">
        <v>424.58779092018949</v>
      </c>
      <c r="K355" s="13">
        <f t="shared" si="27"/>
        <v>5.7426252774507969E-2</v>
      </c>
      <c r="L355" s="23">
        <v>2.2535509639270757E-2</v>
      </c>
      <c r="M355" s="14"/>
      <c r="N355" s="22">
        <v>430.49288209744606</v>
      </c>
      <c r="O355" s="13">
        <f t="shared" si="28"/>
        <v>5.0786954746764756E-2</v>
      </c>
      <c r="P355" s="23">
        <v>2.6074495555046383E-2</v>
      </c>
      <c r="Q355" s="14"/>
      <c r="R355" s="22">
        <v>441.75374072914872</v>
      </c>
      <c r="S355" s="13">
        <f t="shared" si="29"/>
        <v>5.3984539812218957E-2</v>
      </c>
      <c r="T355" s="23">
        <v>2.7907806527573412E-2</v>
      </c>
      <c r="U355" s="14"/>
    </row>
    <row r="356" spans="1:21" x14ac:dyDescent="0.2">
      <c r="A356" s="11">
        <v>35217</v>
      </c>
      <c r="B356" s="22">
        <v>591.07347040335685</v>
      </c>
      <c r="C356" s="13">
        <f t="shared" si="25"/>
        <v>5.6995886473172996E-2</v>
      </c>
      <c r="D356" s="23">
        <v>4.0923393998247093E-3</v>
      </c>
      <c r="E356" s="14"/>
      <c r="F356" s="22">
        <v>415.88196560989923</v>
      </c>
      <c r="G356" s="13">
        <f t="shared" si="26"/>
        <v>5.3614776276260212E-2</v>
      </c>
      <c r="H356" s="23">
        <v>1.9498400213990453E-2</v>
      </c>
      <c r="I356" s="14"/>
      <c r="J356" s="22">
        <v>426.97924186719075</v>
      </c>
      <c r="K356" s="13">
        <f t="shared" si="27"/>
        <v>5.6820898973312106E-2</v>
      </c>
      <c r="L356" s="23">
        <v>2.258677381809835E-2</v>
      </c>
      <c r="M356" s="14"/>
      <c r="N356" s="22">
        <v>432.37648090269039</v>
      </c>
      <c r="O356" s="13">
        <f t="shared" si="28"/>
        <v>4.9435576390173264E-2</v>
      </c>
      <c r="P356" s="23">
        <v>2.6136560063739083E-2</v>
      </c>
      <c r="Q356" s="14"/>
      <c r="R356" s="22">
        <v>443.89512608126012</v>
      </c>
      <c r="S356" s="13">
        <f t="shared" si="29"/>
        <v>5.2345213312734229E-2</v>
      </c>
      <c r="T356" s="23">
        <v>2.8006935887910225E-2</v>
      </c>
      <c r="U356" s="14"/>
    </row>
    <row r="357" spans="1:21" x14ac:dyDescent="0.2">
      <c r="A357" s="11">
        <v>35247</v>
      </c>
      <c r="B357" s="22">
        <v>594.2144120307853</v>
      </c>
      <c r="C357" s="13">
        <f t="shared" si="25"/>
        <v>6.0754412399194546E-2</v>
      </c>
      <c r="D357" s="23">
        <v>4.0092395241799481E-3</v>
      </c>
      <c r="E357" s="14"/>
      <c r="F357" s="22">
        <v>417.77274809150913</v>
      </c>
      <c r="G357" s="13">
        <f t="shared" si="26"/>
        <v>5.5708710439801301E-2</v>
      </c>
      <c r="H357" s="23">
        <v>1.9682096298026988E-2</v>
      </c>
      <c r="I357" s="14"/>
      <c r="J357" s="22">
        <v>429.25412176579795</v>
      </c>
      <c r="K357" s="13">
        <f t="shared" si="27"/>
        <v>5.9131456423048956E-2</v>
      </c>
      <c r="L357" s="23">
        <v>2.285552135962865E-2</v>
      </c>
      <c r="M357" s="14"/>
      <c r="N357" s="22">
        <v>434.21645726279985</v>
      </c>
      <c r="O357" s="13">
        <f t="shared" si="28"/>
        <v>5.0704479904296162E-2</v>
      </c>
      <c r="P357" s="23">
        <v>2.6456304458210456E-2</v>
      </c>
      <c r="Q357" s="14"/>
      <c r="R357" s="22">
        <v>446.09255185412201</v>
      </c>
      <c r="S357" s="13">
        <f t="shared" si="29"/>
        <v>5.3825042712331461E-2</v>
      </c>
      <c r="T357" s="23">
        <v>2.837362019026865E-2</v>
      </c>
      <c r="U357" s="14"/>
    </row>
    <row r="358" spans="1:21" x14ac:dyDescent="0.2">
      <c r="A358" s="11">
        <v>35278</v>
      </c>
      <c r="B358" s="22">
        <v>595.89488837885312</v>
      </c>
      <c r="C358" s="13">
        <f t="shared" si="25"/>
        <v>5.9242699975043056E-2</v>
      </c>
      <c r="D358" s="23">
        <v>3.9671947122579092E-3</v>
      </c>
      <c r="E358" s="14"/>
      <c r="F358" s="22">
        <v>418.42383367436827</v>
      </c>
      <c r="G358" s="13">
        <f t="shared" si="26"/>
        <v>5.2029340135381075E-2</v>
      </c>
      <c r="H358" s="23">
        <v>1.9589467175146993E-2</v>
      </c>
      <c r="I358" s="14"/>
      <c r="J358" s="22">
        <v>430.19856774300547</v>
      </c>
      <c r="K358" s="13">
        <f t="shared" si="27"/>
        <v>5.6121546327858818E-2</v>
      </c>
      <c r="L358" s="23">
        <v>2.2835978259787001E-2</v>
      </c>
      <c r="M358" s="14"/>
      <c r="N358" s="22">
        <v>435.04990658698773</v>
      </c>
      <c r="O358" s="13">
        <f t="shared" si="28"/>
        <v>4.7558748173897269E-2</v>
      </c>
      <c r="P358" s="23">
        <v>2.6532151819409214E-2</v>
      </c>
      <c r="Q358" s="14"/>
      <c r="R358" s="22">
        <v>447.19628684664065</v>
      </c>
      <c r="S358" s="13">
        <f t="shared" si="29"/>
        <v>5.1253004240727318E-2</v>
      </c>
      <c r="T358" s="23">
        <v>2.8482889529809069E-2</v>
      </c>
      <c r="U358" s="14"/>
    </row>
    <row r="359" spans="1:21" x14ac:dyDescent="0.2">
      <c r="A359" s="11">
        <v>35309</v>
      </c>
      <c r="B359" s="22">
        <v>599.17097632674097</v>
      </c>
      <c r="C359" s="13">
        <f t="shared" si="25"/>
        <v>6.231070043566711E-2</v>
      </c>
      <c r="D359" s="23">
        <v>3.9043375416863224E-3</v>
      </c>
      <c r="E359" s="14"/>
      <c r="F359" s="22">
        <v>419.70959309830414</v>
      </c>
      <c r="G359" s="13">
        <f t="shared" si="26"/>
        <v>5.2101914683889916E-2</v>
      </c>
      <c r="H359" s="23">
        <v>1.9529063634872817E-2</v>
      </c>
      <c r="I359" s="14"/>
      <c r="J359" s="22">
        <v>431.802083104384</v>
      </c>
      <c r="K359" s="13">
        <f t="shared" si="27"/>
        <v>5.669917312085726E-2</v>
      </c>
      <c r="L359" s="23">
        <v>2.2843111087384634E-2</v>
      </c>
      <c r="M359" s="14"/>
      <c r="N359" s="22">
        <v>436.412101541683</v>
      </c>
      <c r="O359" s="13">
        <f t="shared" si="28"/>
        <v>4.7722680555029484E-2</v>
      </c>
      <c r="P359" s="23">
        <v>2.6568530434549976E-2</v>
      </c>
      <c r="Q359" s="14"/>
      <c r="R359" s="22">
        <v>448.85464300184952</v>
      </c>
      <c r="S359" s="13">
        <f t="shared" si="29"/>
        <v>5.1861244846537646E-2</v>
      </c>
      <c r="T359" s="23">
        <v>2.8554351628928921E-2</v>
      </c>
      <c r="U359" s="14"/>
    </row>
    <row r="360" spans="1:21" x14ac:dyDescent="0.2">
      <c r="A360" s="11">
        <v>35339</v>
      </c>
      <c r="B360" s="22">
        <v>601.57238269499885</v>
      </c>
      <c r="C360" s="13">
        <f t="shared" si="25"/>
        <v>6.2733182968663703E-2</v>
      </c>
      <c r="D360" s="23">
        <v>3.8833200124075073E-3</v>
      </c>
      <c r="E360" s="14"/>
      <c r="F360" s="22">
        <v>421.37266810997278</v>
      </c>
      <c r="G360" s="13">
        <f t="shared" si="26"/>
        <v>5.2622683315645791E-2</v>
      </c>
      <c r="H360" s="23">
        <v>1.9555876236725521E-2</v>
      </c>
      <c r="I360" s="14"/>
      <c r="J360" s="22">
        <v>433.53206615407095</v>
      </c>
      <c r="K360" s="13">
        <f t="shared" si="27"/>
        <v>5.7100402521291116E-2</v>
      </c>
      <c r="L360" s="23">
        <v>2.286038868475071E-2</v>
      </c>
      <c r="M360" s="14"/>
      <c r="N360" s="22">
        <v>438.10726992806775</v>
      </c>
      <c r="O360" s="13">
        <f t="shared" si="28"/>
        <v>4.8368626950942017E-2</v>
      </c>
      <c r="P360" s="23">
        <v>2.6620921406984899E-2</v>
      </c>
      <c r="Q360" s="14"/>
      <c r="R360" s="22">
        <v>450.61675592568986</v>
      </c>
      <c r="S360" s="13">
        <f t="shared" si="29"/>
        <v>5.2401688107748701E-2</v>
      </c>
      <c r="T360" s="23">
        <v>2.8598050671675125E-2</v>
      </c>
      <c r="U360" s="14"/>
    </row>
    <row r="361" spans="1:21" x14ac:dyDescent="0.2">
      <c r="A361" s="11">
        <v>35370</v>
      </c>
      <c r="B361" s="22">
        <v>605.50844965129511</v>
      </c>
      <c r="C361" s="13">
        <f t="shared" si="25"/>
        <v>6.8390156110029299E-2</v>
      </c>
      <c r="D361" s="23">
        <v>3.7640078581507195E-3</v>
      </c>
      <c r="E361" s="14"/>
      <c r="F361" s="22">
        <v>423.90781881419429</v>
      </c>
      <c r="G361" s="13">
        <f t="shared" si="26"/>
        <v>5.8193988645230954E-2</v>
      </c>
      <c r="H361" s="23">
        <v>1.9523550406365678E-2</v>
      </c>
      <c r="I361" s="14"/>
      <c r="J361" s="22">
        <v>436.25923161229093</v>
      </c>
      <c r="K361" s="13">
        <f t="shared" si="27"/>
        <v>6.2665089892849579E-2</v>
      </c>
      <c r="L361" s="23">
        <v>2.2881944845761844E-2</v>
      </c>
      <c r="M361" s="14"/>
      <c r="N361" s="22">
        <v>440.58158074959846</v>
      </c>
      <c r="O361" s="13">
        <f t="shared" si="28"/>
        <v>5.3120479327882109E-2</v>
      </c>
      <c r="P361" s="23">
        <v>2.6530378781134782E-2</v>
      </c>
      <c r="Q361" s="14"/>
      <c r="R361" s="22">
        <v>453.27675209378145</v>
      </c>
      <c r="S361" s="13">
        <f t="shared" si="29"/>
        <v>5.7171078578098111E-2</v>
      </c>
      <c r="T361" s="23">
        <v>2.8551333991487803E-2</v>
      </c>
      <c r="U361" s="14"/>
    </row>
    <row r="362" spans="1:21" x14ac:dyDescent="0.2">
      <c r="A362" s="11">
        <v>35400</v>
      </c>
      <c r="B362" s="22">
        <v>608.50859559659079</v>
      </c>
      <c r="C362" s="13">
        <f t="shared" si="25"/>
        <v>7.0753890857147894E-2</v>
      </c>
      <c r="D362" s="23">
        <v>3.7356832201249014E-3</v>
      </c>
      <c r="E362" s="14"/>
      <c r="F362" s="22">
        <v>426.24371871901559</v>
      </c>
      <c r="G362" s="13">
        <f t="shared" si="26"/>
        <v>6.1090795980534907E-2</v>
      </c>
      <c r="H362" s="23">
        <v>1.9440591872057579E-2</v>
      </c>
      <c r="I362" s="14"/>
      <c r="J362" s="22">
        <v>438.84935948902313</v>
      </c>
      <c r="K362" s="13">
        <f t="shared" si="27"/>
        <v>6.5828546632109131E-2</v>
      </c>
      <c r="L362" s="23">
        <v>2.2848832291886188E-2</v>
      </c>
      <c r="M362" s="14"/>
      <c r="N362" s="22">
        <v>442.81485650622949</v>
      </c>
      <c r="O362" s="13">
        <f t="shared" si="28"/>
        <v>5.5672443752529777E-2</v>
      </c>
      <c r="P362" s="23">
        <v>2.6366897699698286E-2</v>
      </c>
      <c r="Q362" s="14"/>
      <c r="R362" s="22">
        <v>455.75258887617667</v>
      </c>
      <c r="S362" s="13">
        <f t="shared" si="29"/>
        <v>5.997209771551737E-2</v>
      </c>
      <c r="T362" s="23">
        <v>2.8429809536698252E-2</v>
      </c>
      <c r="U362" s="14"/>
    </row>
    <row r="363" spans="1:21" x14ac:dyDescent="0.2">
      <c r="A363" s="11">
        <v>35431</v>
      </c>
      <c r="B363" s="22">
        <v>611.55704238843646</v>
      </c>
      <c r="C363" s="13">
        <f t="shared" si="25"/>
        <v>6.5566269800801935E-2</v>
      </c>
      <c r="D363" s="23">
        <v>3.6406356426178289E-3</v>
      </c>
      <c r="E363" s="14"/>
      <c r="F363" s="22">
        <v>428.16510408498095</v>
      </c>
      <c r="G363" s="13">
        <f t="shared" si="26"/>
        <v>5.794653669957861E-2</v>
      </c>
      <c r="H363" s="23">
        <v>1.9441538581152953E-2</v>
      </c>
      <c r="I363" s="14"/>
      <c r="J363" s="22">
        <v>440.84368269234983</v>
      </c>
      <c r="K363" s="13">
        <f t="shared" si="27"/>
        <v>6.2401820552377085E-2</v>
      </c>
      <c r="L363" s="23">
        <v>2.2859559897452694E-2</v>
      </c>
      <c r="M363" s="14"/>
      <c r="N363" s="22">
        <v>444.64617296327481</v>
      </c>
      <c r="O363" s="13">
        <f t="shared" si="28"/>
        <v>5.2983103705734891E-2</v>
      </c>
      <c r="P363" s="23">
        <v>2.6349691520709446E-2</v>
      </c>
      <c r="Q363" s="14"/>
      <c r="R363" s="22">
        <v>457.6573864193374</v>
      </c>
      <c r="S363" s="13">
        <f t="shared" si="29"/>
        <v>5.7030658731018979E-2</v>
      </c>
      <c r="T363" s="23">
        <v>2.842276714195659E-2</v>
      </c>
      <c r="U363" s="14"/>
    </row>
    <row r="364" spans="1:21" x14ac:dyDescent="0.2">
      <c r="A364" s="11">
        <v>35462</v>
      </c>
      <c r="B364" s="22">
        <v>614.14971050203189</v>
      </c>
      <c r="C364" s="13">
        <f t="shared" si="25"/>
        <v>6.7324859243226065E-2</v>
      </c>
      <c r="D364" s="23">
        <v>3.59597053702859E-3</v>
      </c>
      <c r="E364" s="14"/>
      <c r="F364" s="22">
        <v>429.65796997319035</v>
      </c>
      <c r="G364" s="13">
        <f t="shared" si="26"/>
        <v>5.7481513373079274E-2</v>
      </c>
      <c r="H364" s="23">
        <v>1.9335463412170135E-2</v>
      </c>
      <c r="I364" s="14"/>
      <c r="J364" s="22">
        <v>442.71221144605079</v>
      </c>
      <c r="K364" s="13">
        <f t="shared" si="27"/>
        <v>6.2125839095749313E-2</v>
      </c>
      <c r="L364" s="23">
        <v>2.2828453234068586E-2</v>
      </c>
      <c r="M364" s="14"/>
      <c r="N364" s="22">
        <v>446.10953002982075</v>
      </c>
      <c r="O364" s="13">
        <f t="shared" si="28"/>
        <v>5.2647195969674154E-2</v>
      </c>
      <c r="P364" s="23">
        <v>2.6292924281704728E-2</v>
      </c>
      <c r="Q364" s="14"/>
      <c r="R364" s="22">
        <v>459.47247692271588</v>
      </c>
      <c r="S364" s="13">
        <f t="shared" si="29"/>
        <v>5.68682206916582E-2</v>
      </c>
      <c r="T364" s="23">
        <v>2.8410461275403243E-2</v>
      </c>
      <c r="U364" s="14"/>
    </row>
    <row r="365" spans="1:21" x14ac:dyDescent="0.2">
      <c r="A365" s="11">
        <v>35490</v>
      </c>
      <c r="B365" s="22">
        <v>617.0099995082262</v>
      </c>
      <c r="C365" s="13">
        <f t="shared" si="25"/>
        <v>6.2091792381197664E-2</v>
      </c>
      <c r="D365" s="23">
        <v>3.5197983586075132E-3</v>
      </c>
      <c r="E365" s="14"/>
      <c r="F365" s="22">
        <v>431.60075792882623</v>
      </c>
      <c r="G365" s="13">
        <f t="shared" si="26"/>
        <v>5.2567221904862071E-2</v>
      </c>
      <c r="H365" s="23">
        <v>1.9421100826128416E-2</v>
      </c>
      <c r="I365" s="14"/>
      <c r="J365" s="22">
        <v>445.05577510451599</v>
      </c>
      <c r="K365" s="13">
        <f t="shared" si="27"/>
        <v>5.7567653037844613E-2</v>
      </c>
      <c r="L365" s="23">
        <v>2.2950790998003533E-2</v>
      </c>
      <c r="M365" s="14"/>
      <c r="N365" s="22">
        <v>447.97635110713986</v>
      </c>
      <c r="O365" s="13">
        <f t="shared" si="28"/>
        <v>4.8724734964334271E-2</v>
      </c>
      <c r="P365" s="23">
        <v>2.6368267890113498E-2</v>
      </c>
      <c r="Q365" s="14"/>
      <c r="R365" s="22">
        <v>461.71530859333643</v>
      </c>
      <c r="S365" s="13">
        <f t="shared" si="29"/>
        <v>5.3246335914251652E-2</v>
      </c>
      <c r="T365" s="23">
        <v>2.8506959680146791E-2</v>
      </c>
      <c r="U365" s="14"/>
    </row>
    <row r="366" spans="1:21" x14ac:dyDescent="0.2">
      <c r="A366" s="11">
        <v>35521</v>
      </c>
      <c r="B366" s="22">
        <v>618.15896512166387</v>
      </c>
      <c r="C366" s="13">
        <f t="shared" si="25"/>
        <v>5.4605575214584645E-2</v>
      </c>
      <c r="D366" s="23">
        <v>3.5071579982189328E-3</v>
      </c>
      <c r="E366" s="14"/>
      <c r="F366" s="22">
        <v>432.96552429361424</v>
      </c>
      <c r="G366" s="13">
        <f t="shared" si="26"/>
        <v>5.039008550197277E-2</v>
      </c>
      <c r="H366" s="23">
        <v>1.9666101480752766E-2</v>
      </c>
      <c r="I366" s="14"/>
      <c r="J366" s="22">
        <v>446.45292807225007</v>
      </c>
      <c r="K366" s="13">
        <f t="shared" si="27"/>
        <v>5.546060205859682E-2</v>
      </c>
      <c r="L366" s="23">
        <v>2.3313229344524729E-2</v>
      </c>
      <c r="M366" s="14"/>
      <c r="N366" s="22">
        <v>449.35366732693569</v>
      </c>
      <c r="O366" s="13">
        <f t="shared" si="28"/>
        <v>4.7204714872369768E-2</v>
      </c>
      <c r="P366" s="23">
        <v>2.6743446410341799E-2</v>
      </c>
      <c r="Q366" s="14"/>
      <c r="R366" s="22">
        <v>463.12672856990162</v>
      </c>
      <c r="S366" s="13">
        <f t="shared" si="29"/>
        <v>5.1772646385930265E-2</v>
      </c>
      <c r="T366" s="23">
        <v>2.8964238447611486E-2</v>
      </c>
      <c r="U366" s="14"/>
    </row>
    <row r="367" spans="1:21" x14ac:dyDescent="0.2">
      <c r="A367" s="11">
        <v>35551</v>
      </c>
      <c r="B367" s="22">
        <v>622.6310370937523</v>
      </c>
      <c r="C367" s="13">
        <f t="shared" si="25"/>
        <v>6.0466921551475261E-2</v>
      </c>
      <c r="D367" s="23">
        <v>3.4940782824843543E-3</v>
      </c>
      <c r="E367" s="14"/>
      <c r="F367" s="22">
        <v>434.6529283210001</v>
      </c>
      <c r="G367" s="13">
        <f t="shared" si="26"/>
        <v>5.048630337401061E-2</v>
      </c>
      <c r="H367" s="23">
        <v>1.9846124824646882E-2</v>
      </c>
      <c r="I367" s="14"/>
      <c r="J367" s="22">
        <v>448.32338062072881</v>
      </c>
      <c r="K367" s="13">
        <f t="shared" si="27"/>
        <v>5.5902666558306446E-2</v>
      </c>
      <c r="L367" s="23">
        <v>2.3534798237988069E-2</v>
      </c>
      <c r="M367" s="14"/>
      <c r="N367" s="22">
        <v>451.1391400838645</v>
      </c>
      <c r="O367" s="13">
        <f t="shared" si="28"/>
        <v>4.7959580390332546E-2</v>
      </c>
      <c r="P367" s="23">
        <v>2.7004366473416145E-2</v>
      </c>
      <c r="Q367" s="14"/>
      <c r="R367" s="22">
        <v>465.08805350691398</v>
      </c>
      <c r="S367" s="13">
        <f t="shared" si="29"/>
        <v>5.2821992495751591E-2</v>
      </c>
      <c r="T367" s="23">
        <v>2.9243920092920195E-2</v>
      </c>
      <c r="U367" s="14"/>
    </row>
    <row r="368" spans="1:21" x14ac:dyDescent="0.2">
      <c r="A368" s="11">
        <v>35582</v>
      </c>
      <c r="B368" s="22">
        <v>626.11900321355677</v>
      </c>
      <c r="C368" s="13">
        <f t="shared" si="25"/>
        <v>5.9291331052778284E-2</v>
      </c>
      <c r="D368" s="23">
        <v>3.4737852603024242E-3</v>
      </c>
      <c r="E368" s="14"/>
      <c r="F368" s="22">
        <v>436.67928785791634</v>
      </c>
      <c r="G368" s="13">
        <f t="shared" si="26"/>
        <v>5.0007752121488114E-2</v>
      </c>
      <c r="H368" s="23">
        <v>1.9936530093133092E-2</v>
      </c>
      <c r="I368" s="14"/>
      <c r="J368" s="22">
        <v>450.64445492710558</v>
      </c>
      <c r="K368" s="13">
        <f t="shared" si="27"/>
        <v>5.542473904920131E-2</v>
      </c>
      <c r="L368" s="23">
        <v>2.3707384772524341E-2</v>
      </c>
      <c r="M368" s="14"/>
      <c r="N368" s="22">
        <v>453.21443623309784</v>
      </c>
      <c r="O368" s="13">
        <f t="shared" si="28"/>
        <v>4.8194007423584262E-2</v>
      </c>
      <c r="P368" s="23">
        <v>2.7093842488183188E-2</v>
      </c>
      <c r="Q368" s="14"/>
      <c r="R368" s="22">
        <v>467.44464620511013</v>
      </c>
      <c r="S368" s="13">
        <f t="shared" si="29"/>
        <v>5.3051990752290834E-2</v>
      </c>
      <c r="T368" s="23">
        <v>2.9388730835101483E-2</v>
      </c>
      <c r="U368" s="14"/>
    </row>
    <row r="369" spans="1:21" x14ac:dyDescent="0.2">
      <c r="A369" s="11">
        <v>35612</v>
      </c>
      <c r="B369" s="22">
        <v>627.95114909581753</v>
      </c>
      <c r="C369" s="13">
        <f t="shared" si="25"/>
        <v>5.6775359839781769E-2</v>
      </c>
      <c r="D369" s="23">
        <v>3.4483186106838205E-3</v>
      </c>
      <c r="E369" s="14"/>
      <c r="F369" s="22">
        <v>438.29222436125593</v>
      </c>
      <c r="G369" s="13">
        <f t="shared" si="26"/>
        <v>4.9116358985800135E-2</v>
      </c>
      <c r="H369" s="23">
        <v>1.9911473454139461E-2</v>
      </c>
      <c r="I369" s="14"/>
      <c r="J369" s="22">
        <v>452.52470595626238</v>
      </c>
      <c r="K369" s="13">
        <f t="shared" si="27"/>
        <v>5.4211673250189385E-2</v>
      </c>
      <c r="L369" s="23">
        <v>2.3752029735121645E-2</v>
      </c>
      <c r="M369" s="14"/>
      <c r="N369" s="22">
        <v>454.88385444998215</v>
      </c>
      <c r="O369" s="13">
        <f t="shared" si="28"/>
        <v>4.7596991872359773E-2</v>
      </c>
      <c r="P369" s="23">
        <v>2.703411979121435E-2</v>
      </c>
      <c r="Q369" s="14"/>
      <c r="R369" s="22">
        <v>469.36965292590361</v>
      </c>
      <c r="S369" s="13">
        <f t="shared" si="29"/>
        <v>5.2179981429937738E-2</v>
      </c>
      <c r="T369" s="23">
        <v>2.9378835178766965E-2</v>
      </c>
      <c r="U369" s="14"/>
    </row>
    <row r="370" spans="1:21" x14ac:dyDescent="0.2">
      <c r="A370" s="11">
        <v>35643</v>
      </c>
      <c r="B370" s="22">
        <v>635.93362462169773</v>
      </c>
      <c r="C370" s="13">
        <f t="shared" si="25"/>
        <v>6.7190937569159281E-2</v>
      </c>
      <c r="D370" s="23">
        <v>3.4164570328413203E-3</v>
      </c>
      <c r="E370" s="14"/>
      <c r="F370" s="22">
        <v>442.81001443399111</v>
      </c>
      <c r="G370" s="13">
        <f t="shared" si="26"/>
        <v>5.828105092742164E-2</v>
      </c>
      <c r="H370" s="23">
        <v>2.00058540375339E-2</v>
      </c>
      <c r="I370" s="14"/>
      <c r="J370" s="22">
        <v>457.23330085803764</v>
      </c>
      <c r="K370" s="13">
        <f t="shared" si="27"/>
        <v>6.2842452630345269E-2</v>
      </c>
      <c r="L370" s="23">
        <v>2.3852426880595544E-2</v>
      </c>
      <c r="M370" s="14"/>
      <c r="N370" s="22">
        <v>459.20733540633341</v>
      </c>
      <c r="O370" s="13">
        <f t="shared" si="28"/>
        <v>5.5527948526327142E-2</v>
      </c>
      <c r="P370" s="23">
        <v>2.7006127042075438E-2</v>
      </c>
      <c r="Q370" s="14"/>
      <c r="R370" s="22">
        <v>473.88068557673779</v>
      </c>
      <c r="S370" s="13">
        <f t="shared" si="29"/>
        <v>5.967043894362245E-2</v>
      </c>
      <c r="T370" s="23">
        <v>2.9369787112818232E-2</v>
      </c>
      <c r="U370" s="14"/>
    </row>
    <row r="371" spans="1:21" x14ac:dyDescent="0.2">
      <c r="A371" s="11">
        <v>35674</v>
      </c>
      <c r="B371" s="22">
        <v>637.43922042962356</v>
      </c>
      <c r="C371" s="13">
        <f t="shared" si="25"/>
        <v>6.3868654549138482E-2</v>
      </c>
      <c r="D371" s="23">
        <v>3.4464976209862197E-3</v>
      </c>
      <c r="E371" s="14"/>
      <c r="F371" s="22">
        <v>444.31474904910471</v>
      </c>
      <c r="G371" s="13">
        <f t="shared" si="26"/>
        <v>5.8624240082683965E-2</v>
      </c>
      <c r="H371" s="23">
        <v>2.0118422412177248E-2</v>
      </c>
      <c r="I371" s="14"/>
      <c r="J371" s="22">
        <v>459.03387261600017</v>
      </c>
      <c r="K371" s="13">
        <f t="shared" si="27"/>
        <v>6.3065442657980864E-2</v>
      </c>
      <c r="L371" s="23">
        <v>2.4002350807852135E-2</v>
      </c>
      <c r="M371" s="14"/>
      <c r="N371" s="22">
        <v>460.65727477579253</v>
      </c>
      <c r="O371" s="13">
        <f t="shared" si="28"/>
        <v>5.5555684978625175E-2</v>
      </c>
      <c r="P371" s="23">
        <v>2.7058612508229784E-2</v>
      </c>
      <c r="Q371" s="14"/>
      <c r="R371" s="22">
        <v>475.61266134180767</v>
      </c>
      <c r="S371" s="13">
        <f t="shared" si="29"/>
        <v>5.961399476900997E-2</v>
      </c>
      <c r="T371" s="23">
        <v>2.9449062502893256E-2</v>
      </c>
      <c r="U371" s="14"/>
    </row>
    <row r="372" spans="1:21" x14ac:dyDescent="0.2">
      <c r="A372" s="11">
        <v>35704</v>
      </c>
      <c r="B372" s="22">
        <v>641.01252994974732</v>
      </c>
      <c r="C372" s="13">
        <f t="shared" si="25"/>
        <v>6.5561765116376458E-2</v>
      </c>
      <c r="D372" s="23">
        <v>3.4496818590366552E-3</v>
      </c>
      <c r="E372" s="14"/>
      <c r="F372" s="22">
        <v>446.89452650941217</v>
      </c>
      <c r="G372" s="13">
        <f t="shared" si="26"/>
        <v>6.0568376477561525E-2</v>
      </c>
      <c r="H372" s="23">
        <v>2.0039487533528764E-2</v>
      </c>
      <c r="I372" s="14"/>
      <c r="J372" s="22">
        <v>461.79849370040972</v>
      </c>
      <c r="K372" s="13">
        <f t="shared" si="27"/>
        <v>6.5200315623927363E-2</v>
      </c>
      <c r="L372" s="23">
        <v>2.397074272629731E-2</v>
      </c>
      <c r="M372" s="14"/>
      <c r="N372" s="22">
        <v>463.11127622508911</v>
      </c>
      <c r="O372" s="13">
        <f t="shared" si="28"/>
        <v>5.7072794754414291E-2</v>
      </c>
      <c r="P372" s="23">
        <v>2.6991955781767354E-2</v>
      </c>
      <c r="Q372" s="14"/>
      <c r="R372" s="22">
        <v>478.24542996465709</v>
      </c>
      <c r="S372" s="13">
        <f t="shared" si="29"/>
        <v>6.1313019712749828E-2</v>
      </c>
      <c r="T372" s="23">
        <v>2.9417270370045566E-2</v>
      </c>
      <c r="U372" s="14"/>
    </row>
    <row r="373" spans="1:21" x14ac:dyDescent="0.2">
      <c r="A373" s="11">
        <v>35735</v>
      </c>
      <c r="B373" s="22">
        <v>645.82157417393933</v>
      </c>
      <c r="C373" s="13">
        <f t="shared" si="25"/>
        <v>6.6577311259421901E-2</v>
      </c>
      <c r="D373" s="23">
        <v>3.3305599653204077E-3</v>
      </c>
      <c r="E373" s="14"/>
      <c r="F373" s="22">
        <v>450.14017344171805</v>
      </c>
      <c r="G373" s="13">
        <f t="shared" si="26"/>
        <v>6.1882214630775367E-2</v>
      </c>
      <c r="H373" s="23">
        <v>1.9970025854839736E-2</v>
      </c>
      <c r="I373" s="14"/>
      <c r="J373" s="22">
        <v>465.12182556719404</v>
      </c>
      <c r="K373" s="13">
        <f t="shared" si="27"/>
        <v>6.6159273806619678E-2</v>
      </c>
      <c r="L373" s="23">
        <v>2.3930015842215199E-2</v>
      </c>
      <c r="M373" s="14"/>
      <c r="N373" s="22">
        <v>466.14355639492049</v>
      </c>
      <c r="O373" s="13">
        <f t="shared" si="28"/>
        <v>5.8018711544480128E-2</v>
      </c>
      <c r="P373" s="23">
        <v>2.6895808972132524E-2</v>
      </c>
      <c r="Q373" s="14"/>
      <c r="R373" s="22">
        <v>481.35707428690523</v>
      </c>
      <c r="S373" s="13">
        <f t="shared" si="29"/>
        <v>6.1949619219196173E-2</v>
      </c>
      <c r="T373" s="23">
        <v>2.9351451970630656E-2</v>
      </c>
      <c r="U373" s="14"/>
    </row>
    <row r="374" spans="1:21" x14ac:dyDescent="0.2">
      <c r="A374" s="11">
        <v>35765</v>
      </c>
      <c r="B374" s="22">
        <v>648.67900862681756</v>
      </c>
      <c r="C374" s="13">
        <f t="shared" si="25"/>
        <v>6.6014536722925232E-2</v>
      </c>
      <c r="D374" s="23">
        <v>3.2912844701652412E-3</v>
      </c>
      <c r="E374" s="14"/>
      <c r="F374" s="22">
        <v>452.78341248303582</v>
      </c>
      <c r="G374" s="13">
        <f t="shared" si="26"/>
        <v>6.2264128709695887E-2</v>
      </c>
      <c r="H374" s="23">
        <v>1.9979052269949067E-2</v>
      </c>
      <c r="I374" s="14"/>
      <c r="J374" s="22">
        <v>468.0706959903689</v>
      </c>
      <c r="K374" s="13">
        <f t="shared" si="27"/>
        <v>6.658625760641379E-2</v>
      </c>
      <c r="L374" s="23">
        <v>2.407954585931869E-2</v>
      </c>
      <c r="M374" s="14"/>
      <c r="N374" s="22">
        <v>468.64105603852289</v>
      </c>
      <c r="O374" s="13">
        <f t="shared" si="28"/>
        <v>5.8322793720291699E-2</v>
      </c>
      <c r="P374" s="23">
        <v>2.6900127891607641E-2</v>
      </c>
      <c r="Q374" s="14"/>
      <c r="R374" s="22">
        <v>484.14635895128686</v>
      </c>
      <c r="S374" s="13">
        <f t="shared" si="29"/>
        <v>6.2300842097519071E-2</v>
      </c>
      <c r="T374" s="23">
        <v>2.9460498207114959E-2</v>
      </c>
      <c r="U374" s="14"/>
    </row>
    <row r="375" spans="1:21" x14ac:dyDescent="0.2">
      <c r="A375" s="11">
        <v>35796</v>
      </c>
      <c r="B375" s="22">
        <v>652.20335204371804</v>
      </c>
      <c r="C375" s="13">
        <f t="shared" si="25"/>
        <v>6.646364417052153E-2</v>
      </c>
      <c r="D375" s="23">
        <v>3.160181495141039E-3</v>
      </c>
      <c r="E375" s="14"/>
      <c r="F375" s="22">
        <v>455.61103026259303</v>
      </c>
      <c r="G375" s="13">
        <f t="shared" si="26"/>
        <v>6.4101268215834617E-2</v>
      </c>
      <c r="H375" s="23">
        <v>1.9798619224787348E-2</v>
      </c>
      <c r="I375" s="14"/>
      <c r="J375" s="22">
        <v>471.1706794414942</v>
      </c>
      <c r="K375" s="13">
        <f t="shared" si="27"/>
        <v>6.8793084578028463E-2</v>
      </c>
      <c r="L375" s="23">
        <v>2.3958852827371886E-2</v>
      </c>
      <c r="M375" s="14"/>
      <c r="N375" s="22">
        <v>471.34428993132781</v>
      </c>
      <c r="O375" s="13">
        <f t="shared" si="28"/>
        <v>6.0043510079323514E-2</v>
      </c>
      <c r="P375" s="23">
        <v>2.6530839435163288E-2</v>
      </c>
      <c r="Q375" s="14"/>
      <c r="R375" s="22">
        <v>487.11024655338991</v>
      </c>
      <c r="S375" s="13">
        <f t="shared" si="29"/>
        <v>6.4355697095787257E-2</v>
      </c>
      <c r="T375" s="23">
        <v>2.9152268351311524E-2</v>
      </c>
      <c r="U375" s="14"/>
    </row>
    <row r="376" spans="1:21" x14ac:dyDescent="0.2">
      <c r="A376" s="11">
        <v>35827</v>
      </c>
      <c r="B376" s="22">
        <v>656.09566335665716</v>
      </c>
      <c r="C376" s="13">
        <f t="shared" si="25"/>
        <v>6.8299230850954684E-2</v>
      </c>
      <c r="D376" s="23">
        <v>3.1423998213924876E-3</v>
      </c>
      <c r="E376" s="14"/>
      <c r="F376" s="22">
        <v>459.5478626034141</v>
      </c>
      <c r="G376" s="13">
        <f t="shared" si="26"/>
        <v>6.9566712871842684E-2</v>
      </c>
      <c r="H376" s="23">
        <v>1.9860693414329927E-2</v>
      </c>
      <c r="I376" s="14"/>
      <c r="J376" s="22">
        <v>475.28612028877052</v>
      </c>
      <c r="K376" s="13">
        <f t="shared" si="27"/>
        <v>7.357806719702209E-2</v>
      </c>
      <c r="L376" s="23">
        <v>2.3879705493229392E-2</v>
      </c>
      <c r="M376" s="14"/>
      <c r="N376" s="22">
        <v>475.03132617882022</v>
      </c>
      <c r="O376" s="13">
        <f t="shared" si="28"/>
        <v>6.4831155135973262E-2</v>
      </c>
      <c r="P376" s="23">
        <v>2.6368970124592498E-2</v>
      </c>
      <c r="Q376" s="14"/>
      <c r="R376" s="22">
        <v>490.97172948427482</v>
      </c>
      <c r="S376" s="13">
        <f t="shared" si="29"/>
        <v>6.8555254435527679E-2</v>
      </c>
      <c r="T376" s="23">
        <v>2.8905885199751551E-2</v>
      </c>
      <c r="U376" s="14"/>
    </row>
    <row r="377" spans="1:21" x14ac:dyDescent="0.2">
      <c r="A377" s="11">
        <v>35855</v>
      </c>
      <c r="B377" s="22">
        <v>657.42844587518584</v>
      </c>
      <c r="C377" s="13">
        <f t="shared" si="25"/>
        <v>6.5506955153359359E-2</v>
      </c>
      <c r="D377" s="23">
        <v>3.1533872103055049E-3</v>
      </c>
      <c r="E377" s="14"/>
      <c r="F377" s="22">
        <v>462.1612411336402</v>
      </c>
      <c r="G377" s="13">
        <f t="shared" si="26"/>
        <v>7.0807297353851162E-2</v>
      </c>
      <c r="H377" s="23">
        <v>1.9810361632156645E-2</v>
      </c>
      <c r="I377" s="14"/>
      <c r="J377" s="22">
        <v>478.16121206901937</v>
      </c>
      <c r="K377" s="13">
        <f t="shared" si="27"/>
        <v>7.4384917163986763E-2</v>
      </c>
      <c r="L377" s="23">
        <v>2.3891415091649736E-2</v>
      </c>
      <c r="M377" s="14"/>
      <c r="N377" s="22">
        <v>477.44018563996593</v>
      </c>
      <c r="O377" s="13">
        <f t="shared" si="28"/>
        <v>6.5770959694654518E-2</v>
      </c>
      <c r="P377" s="23">
        <v>2.6236857380808495E-2</v>
      </c>
      <c r="Q377" s="14"/>
      <c r="R377" s="22">
        <v>493.62980175133526</v>
      </c>
      <c r="S377" s="13">
        <f t="shared" si="29"/>
        <v>6.9121583287393262E-2</v>
      </c>
      <c r="T377" s="23">
        <v>2.8830551319145883E-2</v>
      </c>
      <c r="U377" s="14"/>
    </row>
    <row r="378" spans="1:21" x14ac:dyDescent="0.2">
      <c r="A378" s="11">
        <v>35886</v>
      </c>
      <c r="B378" s="22">
        <v>660.89212963681132</v>
      </c>
      <c r="C378" s="13">
        <f t="shared" si="25"/>
        <v>6.9129733492964585E-2</v>
      </c>
      <c r="D378" s="23">
        <v>3.1143463142061824E-3</v>
      </c>
      <c r="E378" s="14"/>
      <c r="F378" s="22">
        <v>465.44265768731157</v>
      </c>
      <c r="G378" s="13">
        <f t="shared" si="26"/>
        <v>7.5010899416723786E-2</v>
      </c>
      <c r="H378" s="23">
        <v>1.9691482676007697E-2</v>
      </c>
      <c r="I378" s="14"/>
      <c r="J378" s="22">
        <v>481.90882320812187</v>
      </c>
      <c r="K378" s="13">
        <f t="shared" si="27"/>
        <v>7.9416872208605938E-2</v>
      </c>
      <c r="L378" s="23">
        <v>2.3890467532975593E-2</v>
      </c>
      <c r="M378" s="14"/>
      <c r="N378" s="22">
        <v>480.44048831320288</v>
      </c>
      <c r="O378" s="13">
        <f t="shared" si="28"/>
        <v>6.9181188997951004E-2</v>
      </c>
      <c r="P378" s="23">
        <v>2.5976759954209075E-2</v>
      </c>
      <c r="Q378" s="14"/>
      <c r="R378" s="22">
        <v>497.07028748647861</v>
      </c>
      <c r="S378" s="13">
        <f t="shared" si="29"/>
        <v>7.3292161351585117E-2</v>
      </c>
      <c r="T378" s="23">
        <v>2.867106544755128E-2</v>
      </c>
      <c r="U378" s="14"/>
    </row>
    <row r="379" spans="1:21" x14ac:dyDescent="0.2">
      <c r="A379" s="11">
        <v>35916</v>
      </c>
      <c r="B379" s="22">
        <v>664.15964313789755</v>
      </c>
      <c r="C379" s="13">
        <f t="shared" si="25"/>
        <v>6.6698580009740382E-2</v>
      </c>
      <c r="D379" s="23">
        <v>3.0866615504403683E-3</v>
      </c>
      <c r="E379" s="14"/>
      <c r="F379" s="22">
        <v>468.46089760557976</v>
      </c>
      <c r="G379" s="13">
        <f t="shared" si="26"/>
        <v>7.7781528851478932E-2</v>
      </c>
      <c r="H379" s="23">
        <v>1.9646271229891335E-2</v>
      </c>
      <c r="I379" s="14"/>
      <c r="J379" s="22">
        <v>485.33643198522248</v>
      </c>
      <c r="K379" s="13">
        <f t="shared" si="27"/>
        <v>8.255882464404829E-2</v>
      </c>
      <c r="L379" s="23">
        <v>2.3883689930194345E-2</v>
      </c>
      <c r="M379" s="14"/>
      <c r="N379" s="22">
        <v>483.14685028844616</v>
      </c>
      <c r="O379" s="13">
        <f t="shared" si="28"/>
        <v>7.094864391201261E-2</v>
      </c>
      <c r="P379" s="23">
        <v>2.5881644062383139E-2</v>
      </c>
      <c r="Q379" s="14"/>
      <c r="R379" s="22">
        <v>500.16272795044284</v>
      </c>
      <c r="S379" s="13">
        <f t="shared" si="29"/>
        <v>7.5415126617539352E-2</v>
      </c>
      <c r="T379" s="23">
        <v>2.8607576554136968E-2</v>
      </c>
      <c r="U379" s="14"/>
    </row>
    <row r="380" spans="1:21" x14ac:dyDescent="0.2">
      <c r="A380" s="11">
        <v>35947</v>
      </c>
      <c r="B380" s="22">
        <v>665.88441949682328</v>
      </c>
      <c r="C380" s="13">
        <f t="shared" si="25"/>
        <v>6.351095571156673E-2</v>
      </c>
      <c r="D380" s="23">
        <v>3.0896951007973426E-3</v>
      </c>
      <c r="E380" s="14"/>
      <c r="F380" s="22">
        <v>470.62568139660448</v>
      </c>
      <c r="G380" s="13">
        <f t="shared" si="26"/>
        <v>7.7737585643707918E-2</v>
      </c>
      <c r="H380" s="23">
        <v>1.9755673995613982E-2</v>
      </c>
      <c r="I380" s="14"/>
      <c r="J380" s="22">
        <v>487.96674719973186</v>
      </c>
      <c r="K380" s="13">
        <f t="shared" si="27"/>
        <v>8.2819819182426979E-2</v>
      </c>
      <c r="L380" s="23">
        <v>2.4074920023152681E-2</v>
      </c>
      <c r="M380" s="14"/>
      <c r="N380" s="22">
        <v>485.14543451432411</v>
      </c>
      <c r="O380" s="13">
        <f t="shared" si="28"/>
        <v>7.045450393553554E-2</v>
      </c>
      <c r="P380" s="23">
        <v>2.5921752939916436E-2</v>
      </c>
      <c r="Q380" s="14"/>
      <c r="R380" s="22">
        <v>502.59862131124891</v>
      </c>
      <c r="S380" s="13">
        <f t="shared" si="29"/>
        <v>7.5204573186433699E-2</v>
      </c>
      <c r="T380" s="23">
        <v>2.8711393056552046E-2</v>
      </c>
      <c r="U380" s="14"/>
    </row>
    <row r="381" spans="1:21" x14ac:dyDescent="0.2">
      <c r="A381" s="11">
        <v>35977</v>
      </c>
      <c r="B381" s="22">
        <v>668.90250065996656</v>
      </c>
      <c r="C381" s="13">
        <f t="shared" si="25"/>
        <v>6.5214231430445802E-2</v>
      </c>
      <c r="D381" s="23">
        <v>3.1280180183750959E-3</v>
      </c>
      <c r="E381" s="14"/>
      <c r="F381" s="22">
        <v>473.48968079377693</v>
      </c>
      <c r="G381" s="13">
        <f t="shared" si="26"/>
        <v>8.0305911161932864E-2</v>
      </c>
      <c r="H381" s="23">
        <v>1.9782979482489634E-2</v>
      </c>
      <c r="I381" s="14"/>
      <c r="J381" s="22">
        <v>491.06805782676207</v>
      </c>
      <c r="K381" s="13">
        <f t="shared" si="27"/>
        <v>8.5174027767281668E-2</v>
      </c>
      <c r="L381" s="23">
        <v>2.4137783347929518E-2</v>
      </c>
      <c r="M381" s="14"/>
      <c r="N381" s="22">
        <v>487.69997773312753</v>
      </c>
      <c r="O381" s="13">
        <f t="shared" si="28"/>
        <v>7.2141763138251269E-2</v>
      </c>
      <c r="P381" s="23">
        <v>2.5848496275794684E-2</v>
      </c>
      <c r="Q381" s="14"/>
      <c r="R381" s="22">
        <v>505.37914269305065</v>
      </c>
      <c r="S381" s="13">
        <f t="shared" si="29"/>
        <v>7.6718828204327183E-2</v>
      </c>
      <c r="T381" s="23">
        <v>2.8678169894511312E-2</v>
      </c>
      <c r="U381" s="14"/>
    </row>
    <row r="382" spans="1:21" x14ac:dyDescent="0.2">
      <c r="A382" s="11">
        <v>36008</v>
      </c>
      <c r="B382" s="22">
        <v>672.06510717758658</v>
      </c>
      <c r="C382" s="13">
        <f t="shared" si="25"/>
        <v>5.6816436742722409E-2</v>
      </c>
      <c r="D382" s="23">
        <v>3.1162804337936303E-3</v>
      </c>
      <c r="E382" s="14"/>
      <c r="F382" s="22">
        <v>476.68616074369538</v>
      </c>
      <c r="G382" s="13">
        <f t="shared" si="26"/>
        <v>7.6502665263805003E-2</v>
      </c>
      <c r="H382" s="23">
        <v>1.9858115634815866E-2</v>
      </c>
      <c r="I382" s="14"/>
      <c r="J382" s="22">
        <v>494.795830529819</v>
      </c>
      <c r="K382" s="13">
        <f t="shared" si="27"/>
        <v>8.215178028654524E-2</v>
      </c>
      <c r="L382" s="23">
        <v>2.4289974529168683E-2</v>
      </c>
      <c r="M382" s="14"/>
      <c r="N382" s="22">
        <v>490.51143658064478</v>
      </c>
      <c r="O382" s="13">
        <f t="shared" si="28"/>
        <v>6.8169863067652603E-2</v>
      </c>
      <c r="P382" s="23">
        <v>2.5968498317736507E-2</v>
      </c>
      <c r="Q382" s="14"/>
      <c r="R382" s="22">
        <v>508.68951014290695</v>
      </c>
      <c r="S382" s="13">
        <f t="shared" si="29"/>
        <v>7.3454828663896743E-2</v>
      </c>
      <c r="T382" s="23">
        <v>2.8851073234036975E-2</v>
      </c>
      <c r="U382" s="14"/>
    </row>
    <row r="383" spans="1:21" x14ac:dyDescent="0.2">
      <c r="A383" s="11">
        <v>36039</v>
      </c>
      <c r="B383" s="22">
        <v>676.7460073496585</v>
      </c>
      <c r="C383" s="13">
        <f t="shared" si="25"/>
        <v>6.1663584009692407E-2</v>
      </c>
      <c r="D383" s="23">
        <v>3.0887518945341076E-3</v>
      </c>
      <c r="E383" s="14"/>
      <c r="F383" s="22">
        <v>481.25970873477723</v>
      </c>
      <c r="G383" s="13">
        <f t="shared" si="26"/>
        <v>8.3150423803710849E-2</v>
      </c>
      <c r="H383" s="23">
        <v>1.9894439964539198E-2</v>
      </c>
      <c r="I383" s="14"/>
      <c r="J383" s="22">
        <v>499.9313208465037</v>
      </c>
      <c r="K383" s="13">
        <f t="shared" si="27"/>
        <v>8.909461952651121E-2</v>
      </c>
      <c r="L383" s="23">
        <v>2.435592579988792E-2</v>
      </c>
      <c r="M383" s="14"/>
      <c r="N383" s="22">
        <v>494.64691201821148</v>
      </c>
      <c r="O383" s="13">
        <f t="shared" si="28"/>
        <v>7.3785087316730502E-2</v>
      </c>
      <c r="P383" s="23">
        <v>2.5740416249303032E-2</v>
      </c>
      <c r="Q383" s="14"/>
      <c r="R383" s="22">
        <v>513.3558878003098</v>
      </c>
      <c r="S383" s="13">
        <f t="shared" si="29"/>
        <v>7.9357068316937118E-2</v>
      </c>
      <c r="T383" s="23">
        <v>2.8674317009519067E-2</v>
      </c>
      <c r="U383" s="14"/>
    </row>
    <row r="384" spans="1:21" x14ac:dyDescent="0.2">
      <c r="A384" s="11">
        <v>36069</v>
      </c>
      <c r="B384" s="22">
        <v>681.38728465918655</v>
      </c>
      <c r="C384" s="13">
        <f t="shared" si="25"/>
        <v>6.2985905614987736E-2</v>
      </c>
      <c r="D384" s="23">
        <v>2.9954248000688198E-3</v>
      </c>
      <c r="E384" s="14"/>
      <c r="F384" s="22">
        <v>486.13176530799461</v>
      </c>
      <c r="G384" s="13">
        <f t="shared" si="26"/>
        <v>8.7799774826188282E-2</v>
      </c>
      <c r="H384" s="23">
        <v>1.9276114292844912E-2</v>
      </c>
      <c r="I384" s="14"/>
      <c r="J384" s="22">
        <v>505.62080586792916</v>
      </c>
      <c r="K384" s="13">
        <f t="shared" si="27"/>
        <v>9.4894878968464269E-2</v>
      </c>
      <c r="L384" s="23">
        <v>2.3541704395199193E-2</v>
      </c>
      <c r="M384" s="14"/>
      <c r="N384" s="22">
        <v>499.06110217099388</v>
      </c>
      <c r="O384" s="13">
        <f t="shared" si="28"/>
        <v>7.7626755796012636E-2</v>
      </c>
      <c r="P384" s="23">
        <v>2.4652844977867322E-2</v>
      </c>
      <c r="Q384" s="14"/>
      <c r="R384" s="22">
        <v>518.53664407494455</v>
      </c>
      <c r="S384" s="13">
        <f t="shared" si="29"/>
        <v>8.4247985627933897E-2</v>
      </c>
      <c r="T384" s="23">
        <v>2.7475296519912481E-2</v>
      </c>
      <c r="U384" s="14"/>
    </row>
    <row r="385" spans="1:21" x14ac:dyDescent="0.2">
      <c r="A385" s="11">
        <v>36100</v>
      </c>
      <c r="B385" s="22">
        <v>686.68040612576738</v>
      </c>
      <c r="C385" s="13">
        <f t="shared" si="25"/>
        <v>6.3266440121778178E-2</v>
      </c>
      <c r="D385" s="23">
        <v>2.8929458645811225E-3</v>
      </c>
      <c r="E385" s="14"/>
      <c r="F385" s="22">
        <v>491.47833281476846</v>
      </c>
      <c r="G385" s="13">
        <f t="shared" si="26"/>
        <v>9.1833970420777566E-2</v>
      </c>
      <c r="H385" s="23">
        <v>1.8757992208566162E-2</v>
      </c>
      <c r="I385" s="14"/>
      <c r="J385" s="22">
        <v>511.57100674873521</v>
      </c>
      <c r="K385" s="13">
        <f t="shared" si="27"/>
        <v>9.9864548658619823E-2</v>
      </c>
      <c r="L385" s="23">
        <v>2.3002169510160365E-2</v>
      </c>
      <c r="M385" s="14"/>
      <c r="N385" s="22">
        <v>503.80713854138497</v>
      </c>
      <c r="O385" s="13">
        <f t="shared" si="28"/>
        <v>8.0798246870017021E-2</v>
      </c>
      <c r="P385" s="23">
        <v>2.3818788186707657E-2</v>
      </c>
      <c r="Q385" s="14"/>
      <c r="R385" s="22">
        <v>523.85288224239503</v>
      </c>
      <c r="S385" s="13">
        <f t="shared" si="29"/>
        <v>8.8283335231842619E-2</v>
      </c>
      <c r="T385" s="23">
        <v>2.6660696383866322E-2</v>
      </c>
      <c r="U385" s="14"/>
    </row>
    <row r="386" spans="1:21" x14ac:dyDescent="0.2">
      <c r="A386" s="11">
        <v>36130</v>
      </c>
      <c r="B386" s="22">
        <v>689.59786298678068</v>
      </c>
      <c r="C386" s="13">
        <f t="shared" si="25"/>
        <v>6.3080281334498389E-2</v>
      </c>
      <c r="D386" s="23">
        <v>2.6548199141562456E-3</v>
      </c>
      <c r="E386" s="14"/>
      <c r="F386" s="22">
        <v>495.51561917972174</v>
      </c>
      <c r="G386" s="13">
        <f t="shared" si="26"/>
        <v>9.4376705326604471E-2</v>
      </c>
      <c r="H386" s="23">
        <v>1.8061940340589694E-2</v>
      </c>
      <c r="I386" s="14"/>
      <c r="J386" s="22">
        <v>516.07238101086432</v>
      </c>
      <c r="K386" s="13">
        <f t="shared" si="27"/>
        <v>0.10255221151781546</v>
      </c>
      <c r="L386" s="23">
        <v>2.2314095469676366E-2</v>
      </c>
      <c r="M386" s="14"/>
      <c r="N386" s="22">
        <v>507.26401809653765</v>
      </c>
      <c r="O386" s="13">
        <f t="shared" si="28"/>
        <v>8.2414806727560519E-2</v>
      </c>
      <c r="P386" s="23">
        <v>2.3089769012753968E-2</v>
      </c>
      <c r="Q386" s="14"/>
      <c r="R386" s="22">
        <v>527.74831080611887</v>
      </c>
      <c r="S386" s="13">
        <f t="shared" si="29"/>
        <v>9.0059443903034886E-2</v>
      </c>
      <c r="T386" s="23">
        <v>2.5944474090584271E-2</v>
      </c>
      <c r="U386" s="14"/>
    </row>
    <row r="387" spans="1:21" x14ac:dyDescent="0.2">
      <c r="A387" s="11">
        <v>36161</v>
      </c>
      <c r="B387" s="22">
        <v>692.63209952844716</v>
      </c>
      <c r="C387" s="13">
        <f t="shared" si="25"/>
        <v>6.1987948019652572E-2</v>
      </c>
      <c r="D387" s="23">
        <v>2.5724466551573853E-3</v>
      </c>
      <c r="E387" s="14"/>
      <c r="F387" s="22">
        <v>499.47294260189909</v>
      </c>
      <c r="G387" s="13">
        <f t="shared" si="26"/>
        <v>9.6270523376104533E-2</v>
      </c>
      <c r="H387" s="23">
        <v>1.7739651720267618E-2</v>
      </c>
      <c r="I387" s="14"/>
      <c r="J387" s="22">
        <v>520.17412662425261</v>
      </c>
      <c r="K387" s="13">
        <f t="shared" si="27"/>
        <v>0.10400360065028891</v>
      </c>
      <c r="L387" s="23">
        <v>2.1945549815391856E-2</v>
      </c>
      <c r="M387" s="14"/>
      <c r="N387" s="22">
        <v>510.59488430115903</v>
      </c>
      <c r="O387" s="13">
        <f t="shared" si="28"/>
        <v>8.3273724129658611E-2</v>
      </c>
      <c r="P387" s="23">
        <v>2.2741303750383222E-2</v>
      </c>
      <c r="Q387" s="14"/>
      <c r="R387" s="22">
        <v>531.22361628890974</v>
      </c>
      <c r="S387" s="13">
        <f t="shared" si="29"/>
        <v>9.0561366852061731E-2</v>
      </c>
      <c r="T387" s="23">
        <v>2.5570766090389583E-2</v>
      </c>
      <c r="U387" s="14"/>
    </row>
    <row r="388" spans="1:21" x14ac:dyDescent="0.2">
      <c r="A388" s="11">
        <v>36192</v>
      </c>
      <c r="B388" s="22">
        <v>694.12760860210904</v>
      </c>
      <c r="C388" s="13">
        <f t="shared" si="25"/>
        <v>5.79670730497992E-2</v>
      </c>
      <c r="D388" s="23">
        <v>2.540002710798257E-3</v>
      </c>
      <c r="E388" s="14"/>
      <c r="F388" s="22">
        <v>502.35568464910943</v>
      </c>
      <c r="G388" s="13">
        <f t="shared" si="26"/>
        <v>9.3152042538468205E-2</v>
      </c>
      <c r="H388" s="23">
        <v>1.7473228246670941E-2</v>
      </c>
      <c r="I388" s="14"/>
      <c r="J388" s="22">
        <v>523.61341082107776</v>
      </c>
      <c r="K388" s="13">
        <f t="shared" si="27"/>
        <v>0.10168041621527868</v>
      </c>
      <c r="L388" s="23">
        <v>2.1650768271781144E-2</v>
      </c>
      <c r="M388" s="14"/>
      <c r="N388" s="22">
        <v>513.01542402174334</v>
      </c>
      <c r="O388" s="13">
        <f t="shared" si="28"/>
        <v>7.9961248342229174E-2</v>
      </c>
      <c r="P388" s="23">
        <v>2.2449172402606195E-2</v>
      </c>
      <c r="Q388" s="14"/>
      <c r="R388" s="22">
        <v>534.16499443605426</v>
      </c>
      <c r="S388" s="13">
        <f t="shared" si="29"/>
        <v>8.79750550956373E-2</v>
      </c>
      <c r="T388" s="23">
        <v>2.5257195403224797E-2</v>
      </c>
      <c r="U388" s="14"/>
    </row>
    <row r="389" spans="1:21" x14ac:dyDescent="0.2">
      <c r="A389" s="11">
        <v>36220</v>
      </c>
      <c r="B389" s="22">
        <v>695.42445201585508</v>
      </c>
      <c r="C389" s="13">
        <f t="shared" si="25"/>
        <v>5.7794892172771783E-2</v>
      </c>
      <c r="D389" s="23">
        <v>2.4894006863216056E-3</v>
      </c>
      <c r="E389" s="14"/>
      <c r="F389" s="22">
        <v>503.75718160992739</v>
      </c>
      <c r="G389" s="13">
        <f t="shared" si="26"/>
        <v>9.0003091506020816E-2</v>
      </c>
      <c r="H389" s="23">
        <v>1.7168288581688326E-2</v>
      </c>
      <c r="I389" s="14"/>
      <c r="J389" s="22">
        <v>525.03976207779147</v>
      </c>
      <c r="K389" s="13">
        <f t="shared" si="27"/>
        <v>9.8039215280401049E-2</v>
      </c>
      <c r="L389" s="23">
        <v>2.1363385422839866E-2</v>
      </c>
      <c r="M389" s="14"/>
      <c r="N389" s="22">
        <v>514.17859026809595</v>
      </c>
      <c r="O389" s="13">
        <f t="shared" si="28"/>
        <v>7.6948706315714599E-2</v>
      </c>
      <c r="P389" s="23">
        <v>2.2209409172375631E-2</v>
      </c>
      <c r="Q389" s="14"/>
      <c r="R389" s="22">
        <v>535.3546899354975</v>
      </c>
      <c r="S389" s="13">
        <f t="shared" si="29"/>
        <v>8.4526679783367475E-2</v>
      </c>
      <c r="T389" s="23">
        <v>2.5027617111143506E-2</v>
      </c>
      <c r="U389" s="14"/>
    </row>
    <row r="390" spans="1:21" x14ac:dyDescent="0.2">
      <c r="A390" s="11">
        <v>36251</v>
      </c>
      <c r="B390" s="22">
        <v>700.04983627189779</v>
      </c>
      <c r="C390" s="13">
        <f t="shared" si="25"/>
        <v>5.9249769938409358E-2</v>
      </c>
      <c r="D390" s="23">
        <v>2.4227419810543883E-3</v>
      </c>
      <c r="E390" s="14"/>
      <c r="F390" s="22">
        <v>507.93624566140426</v>
      </c>
      <c r="G390" s="13">
        <f t="shared" si="26"/>
        <v>9.1297149653696508E-2</v>
      </c>
      <c r="H390" s="23">
        <v>1.6952109073134648E-2</v>
      </c>
      <c r="I390" s="14"/>
      <c r="J390" s="22">
        <v>529.7602579253238</v>
      </c>
      <c r="K390" s="13">
        <f t="shared" si="27"/>
        <v>9.9295618616503933E-2</v>
      </c>
      <c r="L390" s="23">
        <v>2.1189687826941528E-2</v>
      </c>
      <c r="M390" s="14"/>
      <c r="N390" s="22">
        <v>517.90993698180421</v>
      </c>
      <c r="O390" s="13">
        <f t="shared" si="28"/>
        <v>7.7989781419451676E-2</v>
      </c>
      <c r="P390" s="23">
        <v>2.1971112522861512E-2</v>
      </c>
      <c r="Q390" s="14"/>
      <c r="R390" s="22">
        <v>539.59838563201731</v>
      </c>
      <c r="S390" s="13">
        <f t="shared" si="29"/>
        <v>8.5557514130625956E-2</v>
      </c>
      <c r="T390" s="23">
        <v>2.4825662875946702E-2</v>
      </c>
      <c r="U390" s="14"/>
    </row>
    <row r="391" spans="1:21" x14ac:dyDescent="0.2">
      <c r="A391" s="11">
        <v>36281</v>
      </c>
      <c r="B391" s="22">
        <v>705.14959929077611</v>
      </c>
      <c r="C391" s="13">
        <f t="shared" si="25"/>
        <v>6.1717023273526239E-2</v>
      </c>
      <c r="D391" s="23">
        <v>2.346463927786111E-3</v>
      </c>
      <c r="E391" s="14"/>
      <c r="F391" s="22">
        <v>511.66778380181228</v>
      </c>
      <c r="G391" s="13">
        <f t="shared" si="26"/>
        <v>9.2231574539249017E-2</v>
      </c>
      <c r="H391" s="23">
        <v>1.6799082940715845E-2</v>
      </c>
      <c r="I391" s="14"/>
      <c r="J391" s="22">
        <v>533.66213326294928</v>
      </c>
      <c r="K391" s="13">
        <f t="shared" si="27"/>
        <v>9.9571550975588563E-2</v>
      </c>
      <c r="L391" s="23">
        <v>2.1011492124251414E-2</v>
      </c>
      <c r="M391" s="14"/>
      <c r="N391" s="22">
        <v>521.21305046392899</v>
      </c>
      <c r="O391" s="13">
        <f t="shared" si="28"/>
        <v>7.8788054093194893E-2</v>
      </c>
      <c r="P391" s="23">
        <v>2.1792333504937797E-2</v>
      </c>
      <c r="Q391" s="14"/>
      <c r="R391" s="22">
        <v>543.06834914431136</v>
      </c>
      <c r="S391" s="13">
        <f t="shared" si="29"/>
        <v>8.5783323698841674E-2</v>
      </c>
      <c r="T391" s="23">
        <v>2.4635385615364744E-2</v>
      </c>
      <c r="U391" s="14"/>
    </row>
    <row r="392" spans="1:21" x14ac:dyDescent="0.2">
      <c r="A392" s="11">
        <v>36312</v>
      </c>
      <c r="B392" s="22">
        <v>705.40418737524863</v>
      </c>
      <c r="C392" s="13">
        <f t="shared" si="25"/>
        <v>5.9349290539473021E-2</v>
      </c>
      <c r="D392" s="23">
        <v>2.2928048437755332E-3</v>
      </c>
      <c r="E392" s="14"/>
      <c r="F392" s="22">
        <v>514.15093444936133</v>
      </c>
      <c r="G392" s="13">
        <f t="shared" si="26"/>
        <v>9.2483803526389741E-2</v>
      </c>
      <c r="H392" s="23">
        <v>1.6886232583939266E-2</v>
      </c>
      <c r="I392" s="14"/>
      <c r="J392" s="22">
        <v>536.20017380176523</v>
      </c>
      <c r="K392" s="13">
        <f t="shared" si="27"/>
        <v>9.8845724383532119E-2</v>
      </c>
      <c r="L392" s="23">
        <v>2.1074365269354772E-2</v>
      </c>
      <c r="M392" s="14"/>
      <c r="N392" s="22">
        <v>523.36970232693386</v>
      </c>
      <c r="O392" s="13">
        <f t="shared" si="28"/>
        <v>7.8789297174105766E-2</v>
      </c>
      <c r="P392" s="23">
        <v>2.1881730242265345E-2</v>
      </c>
      <c r="Q392" s="14"/>
      <c r="R392" s="22">
        <v>545.28171377162812</v>
      </c>
      <c r="S392" s="13">
        <f t="shared" si="29"/>
        <v>8.4924810078113033E-2</v>
      </c>
      <c r="T392" s="23">
        <v>2.47122215348617E-2</v>
      </c>
      <c r="U392" s="14"/>
    </row>
    <row r="393" spans="1:21" x14ac:dyDescent="0.2">
      <c r="A393" s="11">
        <v>36342</v>
      </c>
      <c r="B393" s="22">
        <v>708.2544709673698</v>
      </c>
      <c r="C393" s="13">
        <f t="shared" si="25"/>
        <v>5.8830652103373682E-2</v>
      </c>
      <c r="D393" s="23">
        <v>2.2043830045976611E-3</v>
      </c>
      <c r="E393" s="14"/>
      <c r="F393" s="22">
        <v>517.51829798574158</v>
      </c>
      <c r="G393" s="13">
        <f t="shared" si="26"/>
        <v>9.2987490494308878E-2</v>
      </c>
      <c r="H393" s="23">
        <v>1.712633306510801E-2</v>
      </c>
      <c r="I393" s="14"/>
      <c r="J393" s="22">
        <v>539.5087937684475</v>
      </c>
      <c r="K393" s="13">
        <f t="shared" si="27"/>
        <v>9.8643630286322281E-2</v>
      </c>
      <c r="L393" s="23">
        <v>2.1449747500222199E-2</v>
      </c>
      <c r="M393" s="14"/>
      <c r="N393" s="22">
        <v>526.54194912806031</v>
      </c>
      <c r="O393" s="13">
        <f t="shared" si="28"/>
        <v>7.9643168276270382E-2</v>
      </c>
      <c r="P393" s="23">
        <v>2.2165351179940548E-2</v>
      </c>
      <c r="Q393" s="14"/>
      <c r="R393" s="22">
        <v>548.40887913059476</v>
      </c>
      <c r="S393" s="13">
        <f t="shared" si="29"/>
        <v>8.5143475071504549E-2</v>
      </c>
      <c r="T393" s="23">
        <v>2.5108808249923599E-2</v>
      </c>
      <c r="U393" s="14"/>
    </row>
    <row r="394" spans="1:21" x14ac:dyDescent="0.2">
      <c r="A394" s="11">
        <v>36373</v>
      </c>
      <c r="B394" s="22">
        <v>711.13624644183653</v>
      </c>
      <c r="C394" s="13">
        <f t="shared" si="25"/>
        <v>5.8135943745589724E-2</v>
      </c>
      <c r="D394" s="23">
        <v>2.1579549091906092E-3</v>
      </c>
      <c r="E394" s="14"/>
      <c r="F394" s="22">
        <v>519.47287978599797</v>
      </c>
      <c r="G394" s="13">
        <f t="shared" si="26"/>
        <v>8.9758676810649307E-2</v>
      </c>
      <c r="H394" s="23">
        <v>1.7383235746692875E-2</v>
      </c>
      <c r="I394" s="14"/>
      <c r="J394" s="22">
        <v>541.88221394995492</v>
      </c>
      <c r="K394" s="13">
        <f t="shared" si="27"/>
        <v>9.5163258287194186E-2</v>
      </c>
      <c r="L394" s="23">
        <v>2.1821900417100151E-2</v>
      </c>
      <c r="M394" s="14"/>
      <c r="N394" s="22">
        <v>528.42217982634577</v>
      </c>
      <c r="O394" s="13">
        <f t="shared" si="28"/>
        <v>7.7288194358885454E-2</v>
      </c>
      <c r="P394" s="23">
        <v>2.2526938663025541E-2</v>
      </c>
      <c r="Q394" s="14"/>
      <c r="R394" s="22">
        <v>550.68222311507748</v>
      </c>
      <c r="S394" s="13">
        <f t="shared" si="29"/>
        <v>8.2550774362092572E-2</v>
      </c>
      <c r="T394" s="23">
        <v>2.5547915236156342E-2</v>
      </c>
      <c r="U394" s="14"/>
    </row>
    <row r="395" spans="1:21" x14ac:dyDescent="0.2">
      <c r="A395" s="11">
        <v>36404</v>
      </c>
      <c r="B395" s="22">
        <v>710.5104013266473</v>
      </c>
      <c r="C395" s="13">
        <f t="shared" si="25"/>
        <v>4.9892269197450156E-2</v>
      </c>
      <c r="D395" s="23">
        <v>2.1540633115941432E-3</v>
      </c>
      <c r="E395" s="14"/>
      <c r="F395" s="22">
        <v>520.48508855020282</v>
      </c>
      <c r="G395" s="13">
        <f t="shared" si="26"/>
        <v>8.1505638439063111E-2</v>
      </c>
      <c r="H395" s="23">
        <v>1.7839125955389577E-2</v>
      </c>
      <c r="I395" s="14"/>
      <c r="J395" s="22">
        <v>542.99437129270598</v>
      </c>
      <c r="K395" s="13">
        <f t="shared" si="27"/>
        <v>8.6137932653001625E-2</v>
      </c>
      <c r="L395" s="23">
        <v>2.247116036351561E-2</v>
      </c>
      <c r="M395" s="14"/>
      <c r="N395" s="22">
        <v>529.59454014009066</v>
      </c>
      <c r="O395" s="13">
        <f t="shared" si="28"/>
        <v>7.0651665405711661E-2</v>
      </c>
      <c r="P395" s="23">
        <v>2.3025421965086328E-2</v>
      </c>
      <c r="Q395" s="14"/>
      <c r="R395" s="22">
        <v>551.95070112388078</v>
      </c>
      <c r="S395" s="13">
        <f t="shared" si="29"/>
        <v>7.5181398014049883E-2</v>
      </c>
      <c r="T395" s="23">
        <v>2.6198241462053174E-2</v>
      </c>
      <c r="U395" s="14"/>
    </row>
    <row r="396" spans="1:21" x14ac:dyDescent="0.2">
      <c r="A396" s="11">
        <v>36434</v>
      </c>
      <c r="B396" s="22">
        <v>714.36430729786525</v>
      </c>
      <c r="C396" s="13">
        <f t="shared" si="25"/>
        <v>4.8396885854970151E-2</v>
      </c>
      <c r="D396" s="23">
        <v>2.16244830583725E-3</v>
      </c>
      <c r="E396" s="14"/>
      <c r="F396" s="22">
        <v>523.09183563071508</v>
      </c>
      <c r="G396" s="13">
        <f t="shared" si="26"/>
        <v>7.6028914299200334E-2</v>
      </c>
      <c r="H396" s="23">
        <v>1.8041476895960785E-2</v>
      </c>
      <c r="I396" s="14"/>
      <c r="J396" s="22">
        <v>546.08737028756536</v>
      </c>
      <c r="K396" s="13">
        <f t="shared" si="27"/>
        <v>8.0033424158985733E-2</v>
      </c>
      <c r="L396" s="23">
        <v>2.2805674661122276E-2</v>
      </c>
      <c r="M396" s="14"/>
      <c r="N396" s="22">
        <v>532.26260897332304</v>
      </c>
      <c r="O396" s="13">
        <f t="shared" si="28"/>
        <v>6.6527939480551357E-2</v>
      </c>
      <c r="P396" s="23">
        <v>2.3381407085895888E-2</v>
      </c>
      <c r="Q396" s="14"/>
      <c r="R396" s="22">
        <v>555.07512532587805</v>
      </c>
      <c r="S396" s="13">
        <f t="shared" si="29"/>
        <v>7.046460779279573E-2</v>
      </c>
      <c r="T396" s="23">
        <v>2.6636899712259864E-2</v>
      </c>
      <c r="U396" s="14"/>
    </row>
    <row r="397" spans="1:21" x14ac:dyDescent="0.2">
      <c r="A397" s="11">
        <v>36465</v>
      </c>
      <c r="B397" s="22">
        <v>719.12027924726601</v>
      </c>
      <c r="C397" s="13">
        <f t="shared" si="25"/>
        <v>4.7241588418873937E-2</v>
      </c>
      <c r="D397" s="23">
        <v>2.1349950280769915E-3</v>
      </c>
      <c r="E397" s="14"/>
      <c r="F397" s="22">
        <v>524.80907368991359</v>
      </c>
      <c r="G397" s="13">
        <f t="shared" si="26"/>
        <v>6.7817314924658145E-2</v>
      </c>
      <c r="H397" s="23">
        <v>1.8219018171286933E-2</v>
      </c>
      <c r="I397" s="14"/>
      <c r="J397" s="22">
        <v>548.64498860753565</v>
      </c>
      <c r="K397" s="13">
        <f t="shared" si="27"/>
        <v>7.2470842502240895E-2</v>
      </c>
      <c r="L397" s="23">
        <v>2.3255947178763437E-2</v>
      </c>
      <c r="M397" s="14"/>
      <c r="N397" s="22">
        <v>534.24908408583201</v>
      </c>
      <c r="O397" s="13">
        <f t="shared" si="28"/>
        <v>6.0423807476372993E-2</v>
      </c>
      <c r="P397" s="23">
        <v>2.3701284471738832E-2</v>
      </c>
      <c r="Q397" s="14"/>
      <c r="R397" s="22">
        <v>557.83893329213345</v>
      </c>
      <c r="S397" s="13">
        <f t="shared" si="29"/>
        <v>6.4877090881429123E-2</v>
      </c>
      <c r="T397" s="23">
        <v>2.7146421952211269E-2</v>
      </c>
      <c r="U397" s="14"/>
    </row>
    <row r="398" spans="1:21" x14ac:dyDescent="0.2">
      <c r="A398" s="11">
        <v>36495</v>
      </c>
      <c r="B398" s="22">
        <v>726.15707871388042</v>
      </c>
      <c r="C398" s="13">
        <f t="shared" si="25"/>
        <v>5.3015268302536223E-2</v>
      </c>
      <c r="D398" s="23">
        <v>2.1223608842183593E-3</v>
      </c>
      <c r="E398" s="14"/>
      <c r="F398" s="22">
        <v>527.62667195514177</v>
      </c>
      <c r="G398" s="13">
        <f t="shared" si="26"/>
        <v>6.4803311000724451E-2</v>
      </c>
      <c r="H398" s="23">
        <v>1.8681792073925757E-2</v>
      </c>
      <c r="I398" s="14"/>
      <c r="J398" s="22">
        <v>552.0643592753629</v>
      </c>
      <c r="K398" s="13">
        <f t="shared" si="27"/>
        <v>6.9742112906718168E-2</v>
      </c>
      <c r="L398" s="23">
        <v>2.4062005258533317E-2</v>
      </c>
      <c r="M398" s="14"/>
      <c r="N398" s="22">
        <v>537.17881823777657</v>
      </c>
      <c r="O398" s="13">
        <f t="shared" si="28"/>
        <v>5.8972840718116482E-2</v>
      </c>
      <c r="P398" s="23">
        <v>2.4320744037401951E-2</v>
      </c>
      <c r="Q398" s="14"/>
      <c r="R398" s="22">
        <v>561.33251218283954</v>
      </c>
      <c r="S398" s="13">
        <f t="shared" si="29"/>
        <v>6.3636776639648396E-2</v>
      </c>
      <c r="T398" s="23">
        <v>2.8017807379811889E-2</v>
      </c>
      <c r="U398" s="14"/>
    </row>
    <row r="399" spans="1:21" x14ac:dyDescent="0.2">
      <c r="A399" s="11">
        <v>36526</v>
      </c>
      <c r="B399" s="22">
        <v>726.53833251790923</v>
      </c>
      <c r="C399" s="13">
        <f t="shared" si="25"/>
        <v>4.8952731201089117E-2</v>
      </c>
      <c r="D399" s="23">
        <v>2.158521467149779E-3</v>
      </c>
      <c r="E399" s="14"/>
      <c r="F399" s="22">
        <v>528.86440623432918</v>
      </c>
      <c r="G399" s="13">
        <f t="shared" si="26"/>
        <v>5.8844956604298559E-2</v>
      </c>
      <c r="H399" s="23">
        <v>1.8857291022658016E-2</v>
      </c>
      <c r="I399" s="14"/>
      <c r="J399" s="22">
        <v>553.96740137728432</v>
      </c>
      <c r="K399" s="13">
        <f t="shared" si="27"/>
        <v>6.4965312620099303E-2</v>
      </c>
      <c r="L399" s="23">
        <v>2.4269699468724502E-2</v>
      </c>
      <c r="M399" s="14"/>
      <c r="N399" s="22">
        <v>538.7631371004544</v>
      </c>
      <c r="O399" s="13">
        <f t="shared" si="28"/>
        <v>5.5167518644156921E-2</v>
      </c>
      <c r="P399" s="23">
        <v>2.459973594582129E-2</v>
      </c>
      <c r="Q399" s="14"/>
      <c r="R399" s="22">
        <v>563.53513018056742</v>
      </c>
      <c r="S399" s="13">
        <f t="shared" si="29"/>
        <v>6.0824693972349353E-2</v>
      </c>
      <c r="T399" s="23">
        <v>2.829716957854593E-2</v>
      </c>
      <c r="U399" s="14"/>
    </row>
    <row r="400" spans="1:21" x14ac:dyDescent="0.2">
      <c r="A400" s="11">
        <v>36557</v>
      </c>
      <c r="B400" s="22">
        <v>721.79611673310058</v>
      </c>
      <c r="C400" s="13">
        <f t="shared" ref="C400:C463" si="30">(B400/B388)-1</f>
        <v>3.9860837961354978E-2</v>
      </c>
      <c r="D400" s="23">
        <v>2.1746952727130344E-3</v>
      </c>
      <c r="E400" s="14"/>
      <c r="F400" s="22">
        <v>528.22275777526136</v>
      </c>
      <c r="G400" s="13">
        <f t="shared" ref="G400:G463" si="31">(F400/F388)-1</f>
        <v>5.1491550541962861E-2</v>
      </c>
      <c r="H400" s="23">
        <v>1.9256644015805388E-2</v>
      </c>
      <c r="I400" s="14"/>
      <c r="J400" s="22">
        <v>553.3195567512995</v>
      </c>
      <c r="K400" s="13">
        <f t="shared" ref="K400:K463" si="32">(J400/J388)-1</f>
        <v>5.6732973824409116E-2</v>
      </c>
      <c r="L400" s="23">
        <v>2.4838451153225503E-2</v>
      </c>
      <c r="M400" s="14"/>
      <c r="N400" s="22">
        <v>538.64315948566332</v>
      </c>
      <c r="O400" s="13">
        <f t="shared" ref="O400:O463" si="33">(N400/N388)-1</f>
        <v>4.9955097378970414E-2</v>
      </c>
      <c r="P400" s="23">
        <v>2.5138059097543904E-2</v>
      </c>
      <c r="Q400" s="14"/>
      <c r="R400" s="22">
        <v>563.40798081950504</v>
      </c>
      <c r="S400" s="13">
        <f t="shared" ref="S400:S463" si="34">(R400/R388)-1</f>
        <v>5.4745231694420804E-2</v>
      </c>
      <c r="T400" s="23">
        <v>2.8952032618906113E-2</v>
      </c>
      <c r="U400" s="14"/>
    </row>
    <row r="401" spans="1:21" x14ac:dyDescent="0.2">
      <c r="A401" s="11">
        <v>36586</v>
      </c>
      <c r="B401" s="22">
        <v>722.83922859325469</v>
      </c>
      <c r="C401" s="13">
        <f t="shared" si="30"/>
        <v>3.9421646014791811E-2</v>
      </c>
      <c r="D401" s="23">
        <v>2.1552424585492159E-3</v>
      </c>
      <c r="E401" s="14"/>
      <c r="F401" s="22">
        <v>530.30050361899646</v>
      </c>
      <c r="G401" s="13">
        <f t="shared" si="31"/>
        <v>5.2690706908119722E-2</v>
      </c>
      <c r="H401" s="23">
        <v>1.9484200545717058E-2</v>
      </c>
      <c r="I401" s="14"/>
      <c r="J401" s="22">
        <v>555.97110615437202</v>
      </c>
      <c r="K401" s="13">
        <f t="shared" si="32"/>
        <v>5.891238399578147E-2</v>
      </c>
      <c r="L401" s="23">
        <v>2.5305934064968491E-2</v>
      </c>
      <c r="M401" s="14"/>
      <c r="N401" s="22">
        <v>540.99299912922413</v>
      </c>
      <c r="O401" s="13">
        <f t="shared" si="33"/>
        <v>5.2149991012163666E-2</v>
      </c>
      <c r="P401" s="23">
        <v>2.5511876913376294E-2</v>
      </c>
      <c r="Q401" s="14"/>
      <c r="R401" s="22">
        <v>566.2961004292938</v>
      </c>
      <c r="S401" s="13">
        <f t="shared" si="34"/>
        <v>5.7796094954401633E-2</v>
      </c>
      <c r="T401" s="23">
        <v>2.9492211763905884E-2</v>
      </c>
      <c r="U401" s="14"/>
    </row>
    <row r="402" spans="1:21" x14ac:dyDescent="0.2">
      <c r="A402" s="11">
        <v>36617</v>
      </c>
      <c r="B402" s="22">
        <v>729.03267873805282</v>
      </c>
      <c r="C402" s="13">
        <f t="shared" si="30"/>
        <v>4.1401113127177647E-2</v>
      </c>
      <c r="D402" s="23">
        <v>2.1716596555970912E-3</v>
      </c>
      <c r="E402" s="14"/>
      <c r="F402" s="22">
        <v>535.77155483543743</v>
      </c>
      <c r="G402" s="13">
        <f t="shared" si="31"/>
        <v>5.4800793232992584E-2</v>
      </c>
      <c r="H402" s="23">
        <v>1.9890593424520809E-2</v>
      </c>
      <c r="I402" s="14"/>
      <c r="J402" s="22">
        <v>561.62401638032645</v>
      </c>
      <c r="K402" s="13">
        <f t="shared" si="32"/>
        <v>6.0147506307455467E-2</v>
      </c>
      <c r="L402" s="23">
        <v>2.5891723166511602E-2</v>
      </c>
      <c r="M402" s="14"/>
      <c r="N402" s="22">
        <v>546.51887448935281</v>
      </c>
      <c r="O402" s="13">
        <f t="shared" si="33"/>
        <v>5.5239213354876693E-2</v>
      </c>
      <c r="P402" s="23">
        <v>2.5980017351804826E-2</v>
      </c>
      <c r="Q402" s="14"/>
      <c r="R402" s="22">
        <v>572.00594609581447</v>
      </c>
      <c r="S402" s="13">
        <f t="shared" si="34"/>
        <v>6.0058668310949415E-2</v>
      </c>
      <c r="T402" s="23">
        <v>3.0104875650087418E-2</v>
      </c>
      <c r="U402" s="14"/>
    </row>
    <row r="403" spans="1:21" x14ac:dyDescent="0.2">
      <c r="A403" s="11">
        <v>36647</v>
      </c>
      <c r="B403" s="22">
        <v>725.38307614274117</v>
      </c>
      <c r="C403" s="13">
        <f t="shared" si="30"/>
        <v>2.8693878394479011E-2</v>
      </c>
      <c r="D403" s="23">
        <v>2.1786088556656315E-3</v>
      </c>
      <c r="E403" s="14"/>
      <c r="F403" s="22">
        <v>533.2555367852392</v>
      </c>
      <c r="G403" s="13">
        <f t="shared" si="31"/>
        <v>4.2190956059466656E-2</v>
      </c>
      <c r="H403" s="23">
        <v>2.0329147071273788E-2</v>
      </c>
      <c r="I403" s="14"/>
      <c r="J403" s="22">
        <v>559.33338367449664</v>
      </c>
      <c r="K403" s="13">
        <f t="shared" si="32"/>
        <v>4.8103938449945094E-2</v>
      </c>
      <c r="L403" s="23">
        <v>2.6540134369954976E-2</v>
      </c>
      <c r="M403" s="14"/>
      <c r="N403" s="22">
        <v>544.44250996408596</v>
      </c>
      <c r="O403" s="13">
        <f t="shared" si="33"/>
        <v>4.4568069582065384E-2</v>
      </c>
      <c r="P403" s="23">
        <v>2.6669397657446386E-2</v>
      </c>
      <c r="Q403" s="14"/>
      <c r="R403" s="22">
        <v>570.13408761594701</v>
      </c>
      <c r="S403" s="13">
        <f t="shared" si="34"/>
        <v>4.9838548894042489E-2</v>
      </c>
      <c r="T403" s="23">
        <v>3.091817226499011E-2</v>
      </c>
      <c r="U403" s="14"/>
    </row>
    <row r="404" spans="1:21" x14ac:dyDescent="0.2">
      <c r="A404" s="11">
        <v>36678</v>
      </c>
      <c r="B404" s="22">
        <v>725.73842568721841</v>
      </c>
      <c r="C404" s="13">
        <f t="shared" si="30"/>
        <v>2.8826364623141476E-2</v>
      </c>
      <c r="D404" s="23">
        <v>2.184502848028238E-3</v>
      </c>
      <c r="E404" s="14"/>
      <c r="F404" s="22">
        <v>534.36779929235013</v>
      </c>
      <c r="G404" s="13">
        <f t="shared" si="31"/>
        <v>3.9320875424724067E-2</v>
      </c>
      <c r="H404" s="23">
        <v>2.1143783065662811E-2</v>
      </c>
      <c r="I404" s="14"/>
      <c r="J404" s="22">
        <v>560.64256248586526</v>
      </c>
      <c r="K404" s="13">
        <f t="shared" si="32"/>
        <v>4.5584447522272642E-2</v>
      </c>
      <c r="L404" s="23">
        <v>2.7736231687191751E-2</v>
      </c>
      <c r="M404" s="14"/>
      <c r="N404" s="22">
        <v>546.00487705385513</v>
      </c>
      <c r="O404" s="13">
        <f t="shared" si="33"/>
        <v>4.3248920650706069E-2</v>
      </c>
      <c r="P404" s="23">
        <v>2.7711278584913988E-2</v>
      </c>
      <c r="Q404" s="14"/>
      <c r="R404" s="22">
        <v>571.8883392291616</v>
      </c>
      <c r="S404" s="13">
        <f t="shared" si="34"/>
        <v>4.8794274199110088E-2</v>
      </c>
      <c r="T404" s="23">
        <v>3.2230751913413229E-2</v>
      </c>
      <c r="U404" s="14"/>
    </row>
    <row r="405" spans="1:21" x14ac:dyDescent="0.2">
      <c r="A405" s="11">
        <v>36708</v>
      </c>
      <c r="B405" s="22">
        <v>728.14600943878679</v>
      </c>
      <c r="C405" s="13">
        <f t="shared" si="30"/>
        <v>2.8085298839339634E-2</v>
      </c>
      <c r="D405" s="23">
        <v>2.1787435900398932E-3</v>
      </c>
      <c r="E405" s="14"/>
      <c r="F405" s="22">
        <v>536.39506944074026</v>
      </c>
      <c r="G405" s="13">
        <f t="shared" si="31"/>
        <v>3.6475563334610328E-2</v>
      </c>
      <c r="H405" s="23">
        <v>2.12231744910126E-2</v>
      </c>
      <c r="I405" s="14"/>
      <c r="J405" s="22">
        <v>563.48287337644558</v>
      </c>
      <c r="K405" s="13">
        <f t="shared" si="32"/>
        <v>4.4436865320655938E-2</v>
      </c>
      <c r="L405" s="23">
        <v>2.8151922637166892E-2</v>
      </c>
      <c r="M405" s="14"/>
      <c r="N405" s="22">
        <v>548.40362717678272</v>
      </c>
      <c r="O405" s="13">
        <f t="shared" si="33"/>
        <v>4.1519347290229769E-2</v>
      </c>
      <c r="P405" s="23">
        <v>2.7855224297708724E-2</v>
      </c>
      <c r="Q405" s="14"/>
      <c r="R405" s="22">
        <v>575.04801755558253</v>
      </c>
      <c r="S405" s="13">
        <f t="shared" si="34"/>
        <v>4.8575322972923773E-2</v>
      </c>
      <c r="T405" s="23">
        <v>3.2612899534073404E-2</v>
      </c>
      <c r="U405" s="14"/>
    </row>
    <row r="406" spans="1:21" x14ac:dyDescent="0.2">
      <c r="A406" s="11">
        <v>36739</v>
      </c>
      <c r="B406" s="22">
        <v>729.06626388868176</v>
      </c>
      <c r="C406" s="13">
        <f t="shared" si="30"/>
        <v>2.5213195834916213E-2</v>
      </c>
      <c r="D406" s="23">
        <v>2.1591185594980809E-3</v>
      </c>
      <c r="E406" s="14"/>
      <c r="F406" s="22">
        <v>538.41799781835459</v>
      </c>
      <c r="G406" s="13">
        <f t="shared" si="31"/>
        <v>3.6469888553491536E-2</v>
      </c>
      <c r="H406" s="23">
        <v>2.1359677699665802E-2</v>
      </c>
      <c r="I406" s="14"/>
      <c r="J406" s="22">
        <v>566.13484851761928</v>
      </c>
      <c r="K406" s="13">
        <f t="shared" si="32"/>
        <v>4.4756284563907345E-2</v>
      </c>
      <c r="L406" s="23">
        <v>2.8431438748773089E-2</v>
      </c>
      <c r="M406" s="14"/>
      <c r="N406" s="22">
        <v>550.76295708055488</v>
      </c>
      <c r="O406" s="13">
        <f t="shared" si="33"/>
        <v>4.2278273144308542E-2</v>
      </c>
      <c r="P406" s="23">
        <v>2.7949166723998421E-2</v>
      </c>
      <c r="Q406" s="14"/>
      <c r="R406" s="22">
        <v>577.99311127993803</v>
      </c>
      <c r="S406" s="13">
        <f t="shared" si="34"/>
        <v>4.9594642823894697E-2</v>
      </c>
      <c r="T406" s="23">
        <v>3.2814777867070058E-2</v>
      </c>
      <c r="U406" s="14"/>
    </row>
    <row r="407" spans="1:21" x14ac:dyDescent="0.2">
      <c r="A407" s="11">
        <v>36770</v>
      </c>
      <c r="B407" s="22">
        <v>731.04189978796035</v>
      </c>
      <c r="C407" s="13">
        <f t="shared" si="30"/>
        <v>2.889683025466927E-2</v>
      </c>
      <c r="D407" s="23">
        <v>2.153816660372474E-3</v>
      </c>
      <c r="E407" s="14"/>
      <c r="F407" s="22">
        <v>542.04056270729586</v>
      </c>
      <c r="G407" s="13">
        <f t="shared" si="31"/>
        <v>4.1414201158260333E-2</v>
      </c>
      <c r="H407" s="23">
        <v>2.1453542613656385E-2</v>
      </c>
      <c r="I407" s="14"/>
      <c r="J407" s="22">
        <v>570.42040927141124</v>
      </c>
      <c r="K407" s="13">
        <f t="shared" si="32"/>
        <v>5.0508880807386802E-2</v>
      </c>
      <c r="L407" s="23">
        <v>2.8634281536256613E-2</v>
      </c>
      <c r="M407" s="14"/>
      <c r="N407" s="22">
        <v>554.42046723016722</v>
      </c>
      <c r="O407" s="13">
        <f t="shared" si="33"/>
        <v>4.6877233824029751E-2</v>
      </c>
      <c r="P407" s="23">
        <v>2.8057200636712177E-2</v>
      </c>
      <c r="Q407" s="14"/>
      <c r="R407" s="22">
        <v>582.27091522233172</v>
      </c>
      <c r="S407" s="13">
        <f t="shared" si="34"/>
        <v>5.4932830118184395E-2</v>
      </c>
      <c r="T407" s="23">
        <v>3.3001061677014353E-2</v>
      </c>
      <c r="U407" s="14"/>
    </row>
    <row r="408" spans="1:21" x14ac:dyDescent="0.2">
      <c r="A408" s="11">
        <v>36800</v>
      </c>
      <c r="B408" s="22">
        <v>732.06502620979688</v>
      </c>
      <c r="C408" s="13">
        <f t="shared" si="30"/>
        <v>2.4778280117165874E-2</v>
      </c>
      <c r="D408" s="23">
        <v>2.1740327391454261E-3</v>
      </c>
      <c r="E408" s="14"/>
      <c r="F408" s="22">
        <v>543.19494766950402</v>
      </c>
      <c r="G408" s="13">
        <f t="shared" si="31"/>
        <v>3.8431324424228031E-2</v>
      </c>
      <c r="H408" s="23">
        <v>2.144513726236701E-2</v>
      </c>
      <c r="I408" s="14"/>
      <c r="J408" s="22">
        <v>571.89894177064673</v>
      </c>
      <c r="K408" s="13">
        <f t="shared" si="32"/>
        <v>4.726637693431579E-2</v>
      </c>
      <c r="L408" s="23">
        <v>2.8656044816041205E-2</v>
      </c>
      <c r="M408" s="14"/>
      <c r="N408" s="22">
        <v>555.77450124828454</v>
      </c>
      <c r="O408" s="13">
        <f t="shared" si="33"/>
        <v>4.4173481057242281E-2</v>
      </c>
      <c r="P408" s="23">
        <v>2.810834097311327E-2</v>
      </c>
      <c r="Q408" s="14"/>
      <c r="R408" s="22">
        <v>583.92857959487048</v>
      </c>
      <c r="S408" s="13">
        <f t="shared" si="34"/>
        <v>5.1981169669696348E-2</v>
      </c>
      <c r="T408" s="23">
        <v>3.3060164930596506E-2</v>
      </c>
      <c r="U408" s="14"/>
    </row>
    <row r="409" spans="1:21" x14ac:dyDescent="0.2">
      <c r="A409" s="11">
        <v>36831</v>
      </c>
      <c r="B409" s="22">
        <v>730.16954460712623</v>
      </c>
      <c r="C409" s="13">
        <f t="shared" si="30"/>
        <v>1.5364975343799214E-2</v>
      </c>
      <c r="D409" s="23">
        <v>2.2154357211230202E-3</v>
      </c>
      <c r="E409" s="14"/>
      <c r="F409" s="22">
        <v>543.56025352098231</v>
      </c>
      <c r="G409" s="13">
        <f t="shared" si="31"/>
        <v>3.572952673860974E-2</v>
      </c>
      <c r="H409" s="23">
        <v>2.1639720998587048E-2</v>
      </c>
      <c r="I409" s="14"/>
      <c r="J409" s="22">
        <v>572.51222133537954</v>
      </c>
      <c r="K409" s="13">
        <f t="shared" si="32"/>
        <v>4.3502142958453005E-2</v>
      </c>
      <c r="L409" s="23">
        <v>2.892460347627461E-2</v>
      </c>
      <c r="M409" s="14"/>
      <c r="N409" s="22">
        <v>556.38796573689069</v>
      </c>
      <c r="O409" s="13">
        <f t="shared" si="33"/>
        <v>4.1439250549097473E-2</v>
      </c>
      <c r="P409" s="23">
        <v>2.8310168768020113E-2</v>
      </c>
      <c r="Q409" s="14"/>
      <c r="R409" s="22">
        <v>584.77496766640695</v>
      </c>
      <c r="S409" s="13">
        <f t="shared" si="34"/>
        <v>4.828640090663483E-2</v>
      </c>
      <c r="T409" s="23">
        <v>3.3312670707600252E-2</v>
      </c>
      <c r="U409" s="14"/>
    </row>
    <row r="410" spans="1:21" x14ac:dyDescent="0.2">
      <c r="A410" s="11">
        <v>36861</v>
      </c>
      <c r="B410" s="22">
        <v>729.76165731783067</v>
      </c>
      <c r="C410" s="13">
        <f t="shared" si="30"/>
        <v>4.9639103020717723E-3</v>
      </c>
      <c r="D410" s="23">
        <v>2.2833473220121459E-3</v>
      </c>
      <c r="E410" s="14"/>
      <c r="F410" s="22">
        <v>547.85180672638705</v>
      </c>
      <c r="G410" s="13">
        <f t="shared" si="31"/>
        <v>3.8332282741318169E-2</v>
      </c>
      <c r="H410" s="23">
        <v>2.166462434407335E-2</v>
      </c>
      <c r="I410" s="14"/>
      <c r="J410" s="22">
        <v>577.33567116670133</v>
      </c>
      <c r="K410" s="13">
        <f t="shared" si="32"/>
        <v>4.5776024962939976E-2</v>
      </c>
      <c r="L410" s="23">
        <v>2.8970423452213661E-2</v>
      </c>
      <c r="M410" s="14"/>
      <c r="N410" s="22">
        <v>560.65933240537936</v>
      </c>
      <c r="O410" s="13">
        <f t="shared" si="33"/>
        <v>4.3710796796923246E-2</v>
      </c>
      <c r="P410" s="23">
        <v>2.7931128164673469E-2</v>
      </c>
      <c r="Q410" s="14"/>
      <c r="R410" s="22">
        <v>589.5481233723184</v>
      </c>
      <c r="S410" s="13">
        <f t="shared" si="34"/>
        <v>5.0265414129955666E-2</v>
      </c>
      <c r="T410" s="23">
        <v>3.3006082331044836E-2</v>
      </c>
      <c r="U410" s="14"/>
    </row>
    <row r="411" spans="1:21" x14ac:dyDescent="0.2">
      <c r="A411" s="11">
        <v>36892</v>
      </c>
      <c r="B411" s="22">
        <v>735.15342934279329</v>
      </c>
      <c r="C411" s="13">
        <f t="shared" si="30"/>
        <v>1.1857731986456121E-2</v>
      </c>
      <c r="D411" s="23">
        <v>2.1913776845309397E-3</v>
      </c>
      <c r="E411" s="14"/>
      <c r="F411" s="22">
        <v>553.24218767109051</v>
      </c>
      <c r="G411" s="13">
        <f t="shared" si="31"/>
        <v>4.6094577644841594E-2</v>
      </c>
      <c r="H411" s="23">
        <v>2.0823220073940104E-2</v>
      </c>
      <c r="I411" s="14"/>
      <c r="J411" s="22">
        <v>583.72255579833575</v>
      </c>
      <c r="K411" s="13">
        <f t="shared" si="32"/>
        <v>5.3712825605032988E-2</v>
      </c>
      <c r="L411" s="23">
        <v>2.7958644489375538E-2</v>
      </c>
      <c r="M411" s="14"/>
      <c r="N411" s="22">
        <v>565.92413649741047</v>
      </c>
      <c r="O411" s="13">
        <f t="shared" si="33"/>
        <v>5.0413618762287005E-2</v>
      </c>
      <c r="P411" s="23">
        <v>2.6389777387256869E-2</v>
      </c>
      <c r="Q411" s="14"/>
      <c r="R411" s="22">
        <v>595.74084214662503</v>
      </c>
      <c r="S411" s="13">
        <f t="shared" si="34"/>
        <v>5.7149430871751061E-2</v>
      </c>
      <c r="T411" s="23">
        <v>3.141217233024482E-2</v>
      </c>
      <c r="U411" s="14"/>
    </row>
    <row r="412" spans="1:21" x14ac:dyDescent="0.2">
      <c r="A412" s="11">
        <v>36923</v>
      </c>
      <c r="B412" s="22">
        <v>738.54975142772469</v>
      </c>
      <c r="C412" s="13">
        <f t="shared" si="30"/>
        <v>2.321103467618002E-2</v>
      </c>
      <c r="D412" s="23">
        <v>2.1361614067322955E-3</v>
      </c>
      <c r="E412" s="14"/>
      <c r="F412" s="22">
        <v>558.7638928254338</v>
      </c>
      <c r="G412" s="13">
        <f t="shared" si="31"/>
        <v>5.781866570611971E-2</v>
      </c>
      <c r="H412" s="23">
        <v>1.9650689105351383E-2</v>
      </c>
      <c r="I412" s="14"/>
      <c r="J412" s="22">
        <v>590.70698850644487</v>
      </c>
      <c r="K412" s="13">
        <f t="shared" si="32"/>
        <v>6.7569330053428578E-2</v>
      </c>
      <c r="L412" s="23">
        <v>2.6321227789073559E-2</v>
      </c>
      <c r="M412" s="14"/>
      <c r="N412" s="22">
        <v>571.01326933058772</v>
      </c>
      <c r="O412" s="13">
        <f t="shared" si="33"/>
        <v>6.0095648250381162E-2</v>
      </c>
      <c r="P412" s="23">
        <v>2.4765357448700585E-2</v>
      </c>
      <c r="Q412" s="14"/>
      <c r="R412" s="22">
        <v>602.17860080167588</v>
      </c>
      <c r="S412" s="13">
        <f t="shared" si="34"/>
        <v>6.8814467139384661E-2</v>
      </c>
      <c r="T412" s="23">
        <v>2.9452559604160475E-2</v>
      </c>
      <c r="U412" s="14"/>
    </row>
    <row r="413" spans="1:21" x14ac:dyDescent="0.2">
      <c r="A413" s="11">
        <v>36951</v>
      </c>
      <c r="B413" s="22">
        <v>743.62683237433737</v>
      </c>
      <c r="C413" s="13">
        <f t="shared" si="30"/>
        <v>2.8758267341879362E-2</v>
      </c>
      <c r="D413" s="23">
        <v>2.1139771144016439E-3</v>
      </c>
      <c r="E413" s="14"/>
      <c r="F413" s="22">
        <v>566.5845207017901</v>
      </c>
      <c r="G413" s="13">
        <f t="shared" si="31"/>
        <v>6.8421615358039478E-2</v>
      </c>
      <c r="H413" s="23">
        <v>1.8716470805553449E-2</v>
      </c>
      <c r="I413" s="14"/>
      <c r="J413" s="22">
        <v>599.44040260156555</v>
      </c>
      <c r="K413" s="13">
        <f t="shared" si="32"/>
        <v>7.81862509867981E-2</v>
      </c>
      <c r="L413" s="23">
        <v>2.5085456806669959E-2</v>
      </c>
      <c r="M413" s="14"/>
      <c r="N413" s="22">
        <v>577.8934620099194</v>
      </c>
      <c r="O413" s="13">
        <f t="shared" si="33"/>
        <v>6.8208762294687419E-2</v>
      </c>
      <c r="P413" s="23">
        <v>2.3508266829333772E-2</v>
      </c>
      <c r="Q413" s="14"/>
      <c r="R413" s="22">
        <v>609.91423807369574</v>
      </c>
      <c r="S413" s="13">
        <f t="shared" si="34"/>
        <v>7.7023552892799829E-2</v>
      </c>
      <c r="T413" s="23">
        <v>2.8006662809524054E-2</v>
      </c>
      <c r="U413" s="14"/>
    </row>
    <row r="414" spans="1:21" x14ac:dyDescent="0.2">
      <c r="A414" s="11">
        <v>36982</v>
      </c>
      <c r="B414" s="22">
        <v>749.78305864900676</v>
      </c>
      <c r="C414" s="13">
        <f t="shared" si="30"/>
        <v>2.8462894073380429E-2</v>
      </c>
      <c r="D414" s="23">
        <v>2.003868364472776E-3</v>
      </c>
      <c r="E414" s="14"/>
      <c r="F414" s="22">
        <v>574.92156410975213</v>
      </c>
      <c r="G414" s="13">
        <f t="shared" si="31"/>
        <v>7.3072205720849936E-2</v>
      </c>
      <c r="H414" s="23">
        <v>1.7762692591840691E-2</v>
      </c>
      <c r="I414" s="14"/>
      <c r="J414" s="22">
        <v>608.66560006069744</v>
      </c>
      <c r="K414" s="13">
        <f t="shared" si="32"/>
        <v>8.375992177748115E-2</v>
      </c>
      <c r="L414" s="23">
        <v>2.3612478940750119E-2</v>
      </c>
      <c r="M414" s="14"/>
      <c r="N414" s="22">
        <v>585.24628381605532</v>
      </c>
      <c r="O414" s="13">
        <f t="shared" si="33"/>
        <v>7.0861979584672108E-2</v>
      </c>
      <c r="P414" s="23">
        <v>2.2057936705125819E-2</v>
      </c>
      <c r="Q414" s="14"/>
      <c r="R414" s="22">
        <v>618.09134876455801</v>
      </c>
      <c r="S414" s="13">
        <f t="shared" si="34"/>
        <v>8.0568048257708025E-2</v>
      </c>
      <c r="T414" s="23">
        <v>2.621608916730735E-2</v>
      </c>
      <c r="U414" s="14"/>
    </row>
    <row r="415" spans="1:21" x14ac:dyDescent="0.2">
      <c r="A415" s="11">
        <v>37012</v>
      </c>
      <c r="B415" s="22">
        <v>751.53280596785089</v>
      </c>
      <c r="C415" s="13">
        <f t="shared" si="30"/>
        <v>3.6049544971688885E-2</v>
      </c>
      <c r="D415" s="23">
        <v>1.8809961559070488E-3</v>
      </c>
      <c r="E415" s="14"/>
      <c r="F415" s="22">
        <v>577.41401161578062</v>
      </c>
      <c r="G415" s="13">
        <f t="shared" si="31"/>
        <v>8.2809219566201353E-2</v>
      </c>
      <c r="H415" s="23">
        <v>1.6117088198228675E-2</v>
      </c>
      <c r="I415" s="14"/>
      <c r="J415" s="22">
        <v>612.38610294231273</v>
      </c>
      <c r="K415" s="13">
        <f t="shared" si="32"/>
        <v>9.4849906721623523E-2</v>
      </c>
      <c r="L415" s="23">
        <v>2.1363129127848032E-2</v>
      </c>
      <c r="M415" s="14"/>
      <c r="N415" s="22">
        <v>587.22402677855621</v>
      </c>
      <c r="O415" s="13">
        <f t="shared" si="33"/>
        <v>7.857857538951607E-2</v>
      </c>
      <c r="P415" s="23">
        <v>2.0036828425757491E-2</v>
      </c>
      <c r="Q415" s="14"/>
      <c r="R415" s="22">
        <v>621.19800296699225</v>
      </c>
      <c r="S415" s="13">
        <f t="shared" si="34"/>
        <v>8.9564747066032124E-2</v>
      </c>
      <c r="T415" s="23">
        <v>2.3739669055890596E-2</v>
      </c>
      <c r="U415" s="14"/>
    </row>
    <row r="416" spans="1:21" x14ac:dyDescent="0.2">
      <c r="A416" s="11">
        <v>37043</v>
      </c>
      <c r="B416" s="22">
        <v>755.79424137293631</v>
      </c>
      <c r="C416" s="13">
        <f t="shared" si="30"/>
        <v>4.1414116466628181E-2</v>
      </c>
      <c r="D416" s="23">
        <v>1.9045873174842675E-3</v>
      </c>
      <c r="E416" s="14"/>
      <c r="F416" s="22">
        <v>584.1124641464894</v>
      </c>
      <c r="G416" s="13">
        <f t="shared" si="31"/>
        <v>9.309068570376966E-2</v>
      </c>
      <c r="H416" s="23">
        <v>1.5031251975472846E-2</v>
      </c>
      <c r="I416" s="14"/>
      <c r="J416" s="22">
        <v>620.37633579991461</v>
      </c>
      <c r="K416" s="13">
        <f t="shared" si="32"/>
        <v>0.10654519886822778</v>
      </c>
      <c r="L416" s="23">
        <v>1.9836511872943486E-2</v>
      </c>
      <c r="M416" s="14"/>
      <c r="N416" s="22">
        <v>592.79553015892736</v>
      </c>
      <c r="O416" s="13">
        <f t="shared" si="33"/>
        <v>8.5696401390306765E-2</v>
      </c>
      <c r="P416" s="23">
        <v>1.8721799989283826E-2</v>
      </c>
      <c r="Q416" s="14"/>
      <c r="R416" s="22">
        <v>627.9849218234383</v>
      </c>
      <c r="S416" s="13">
        <f t="shared" si="34"/>
        <v>9.8090096870812715E-2</v>
      </c>
      <c r="T416" s="23">
        <v>2.210029452710973E-2</v>
      </c>
      <c r="U416" s="14"/>
    </row>
    <row r="417" spans="1:21" x14ac:dyDescent="0.2">
      <c r="A417" s="11">
        <v>37073</v>
      </c>
      <c r="B417" s="22">
        <v>764.52251803447882</v>
      </c>
      <c r="C417" s="13">
        <f t="shared" si="30"/>
        <v>4.995771194808718E-2</v>
      </c>
      <c r="D417" s="23">
        <v>1.9014508545449882E-3</v>
      </c>
      <c r="E417" s="14"/>
      <c r="F417" s="22">
        <v>590.08514449728023</v>
      </c>
      <c r="G417" s="13">
        <f t="shared" si="31"/>
        <v>0.1000942740068782</v>
      </c>
      <c r="H417" s="23">
        <v>1.4214032650945034E-2</v>
      </c>
      <c r="I417" s="14"/>
      <c r="J417" s="22">
        <v>626.9033914525063</v>
      </c>
      <c r="K417" s="13">
        <f t="shared" si="32"/>
        <v>0.11255092403436984</v>
      </c>
      <c r="L417" s="23">
        <v>1.8694434045704096E-2</v>
      </c>
      <c r="M417" s="14"/>
      <c r="N417" s="22">
        <v>597.65341665134565</v>
      </c>
      <c r="O417" s="13">
        <f t="shared" si="33"/>
        <v>8.9805732555242157E-2</v>
      </c>
      <c r="P417" s="23">
        <v>1.7864683768397671E-2</v>
      </c>
      <c r="Q417" s="14"/>
      <c r="R417" s="22">
        <v>633.40097868614578</v>
      </c>
      <c r="S417" s="13">
        <f t="shared" si="34"/>
        <v>0.10147493661244211</v>
      </c>
      <c r="T417" s="23">
        <v>2.0986097136724714E-2</v>
      </c>
      <c r="U417" s="14"/>
    </row>
    <row r="418" spans="1:21" x14ac:dyDescent="0.2">
      <c r="A418" s="11">
        <v>37104</v>
      </c>
      <c r="B418" s="22">
        <v>773.82506681630912</v>
      </c>
      <c r="C418" s="13">
        <f t="shared" si="30"/>
        <v>6.1391954537703519E-2</v>
      </c>
      <c r="D418" s="23">
        <v>1.8544175167748644E-3</v>
      </c>
      <c r="E418" s="14"/>
      <c r="F418" s="22">
        <v>597.04351746023679</v>
      </c>
      <c r="G418" s="13">
        <f t="shared" si="31"/>
        <v>0.10888476960174098</v>
      </c>
      <c r="H418" s="23">
        <v>1.3618749650740969E-2</v>
      </c>
      <c r="I418" s="14"/>
      <c r="J418" s="22">
        <v>632.63955516421288</v>
      </c>
      <c r="K418" s="13">
        <f t="shared" si="32"/>
        <v>0.11747149432812876</v>
      </c>
      <c r="L418" s="23">
        <v>1.7803422382019273E-2</v>
      </c>
      <c r="M418" s="14"/>
      <c r="N418" s="22">
        <v>603.48109348845958</v>
      </c>
      <c r="O418" s="13">
        <f t="shared" si="33"/>
        <v>9.5718377080675987E-2</v>
      </c>
      <c r="P418" s="23">
        <v>1.7142913745859297E-2</v>
      </c>
      <c r="Q418" s="14"/>
      <c r="R418" s="22">
        <v>638.19176632251197</v>
      </c>
      <c r="S418" s="13">
        <f t="shared" si="34"/>
        <v>0.10415116351346621</v>
      </c>
      <c r="T418" s="23">
        <v>2.0055454183406849E-2</v>
      </c>
      <c r="U418" s="14"/>
    </row>
    <row r="419" spans="1:21" x14ac:dyDescent="0.2">
      <c r="A419" s="11">
        <v>37135</v>
      </c>
      <c r="B419" s="22">
        <v>803.78148829959662</v>
      </c>
      <c r="C419" s="13">
        <f t="shared" si="30"/>
        <v>9.9501257770224338E-2</v>
      </c>
      <c r="D419" s="23">
        <v>1.6195779080980532E-3</v>
      </c>
      <c r="E419" s="14"/>
      <c r="F419" s="22">
        <v>615.72478247939739</v>
      </c>
      <c r="G419" s="13">
        <f t="shared" si="31"/>
        <v>0.13593857146792776</v>
      </c>
      <c r="H419" s="23">
        <v>1.1807928472020012E-2</v>
      </c>
      <c r="I419" s="14"/>
      <c r="J419" s="22">
        <v>653.59802345284379</v>
      </c>
      <c r="K419" s="13">
        <f t="shared" si="32"/>
        <v>0.14581808930657636</v>
      </c>
      <c r="L419" s="23">
        <v>1.4876950118292646E-2</v>
      </c>
      <c r="M419" s="14"/>
      <c r="N419" s="22">
        <v>619.75362774389953</v>
      </c>
      <c r="O419" s="13">
        <f t="shared" si="33"/>
        <v>0.11784045571068225</v>
      </c>
      <c r="P419" s="23">
        <v>1.509600302616048E-2</v>
      </c>
      <c r="Q419" s="14"/>
      <c r="R419" s="22">
        <v>656.75021050855901</v>
      </c>
      <c r="S419" s="13">
        <f t="shared" si="34"/>
        <v>0.12791175609001249</v>
      </c>
      <c r="T419" s="23">
        <v>1.7116743042295254E-2</v>
      </c>
      <c r="U419" s="14"/>
    </row>
    <row r="420" spans="1:21" x14ac:dyDescent="0.2">
      <c r="A420" s="11">
        <v>37165</v>
      </c>
      <c r="B420" s="22">
        <v>789.41583104545214</v>
      </c>
      <c r="C420" s="13">
        <f t="shared" si="30"/>
        <v>7.8341134711193749E-2</v>
      </c>
      <c r="D420" s="23">
        <v>1.4514309620075672E-3</v>
      </c>
      <c r="E420" s="14"/>
      <c r="F420" s="22">
        <v>612.6716904238815</v>
      </c>
      <c r="G420" s="13">
        <f t="shared" si="31"/>
        <v>0.12790388248723028</v>
      </c>
      <c r="H420" s="23">
        <v>1.0629240792681453E-2</v>
      </c>
      <c r="I420" s="14"/>
      <c r="J420" s="22">
        <v>654.79351352710103</v>
      </c>
      <c r="K420" s="13">
        <f t="shared" si="32"/>
        <v>0.14494618839441431</v>
      </c>
      <c r="L420" s="23">
        <v>1.3858712592228711E-2</v>
      </c>
      <c r="M420" s="14"/>
      <c r="N420" s="22">
        <v>616.44952733929415</v>
      </c>
      <c r="O420" s="13">
        <f t="shared" si="33"/>
        <v>0.10917202202463749</v>
      </c>
      <c r="P420" s="23">
        <v>1.2939627091732455E-2</v>
      </c>
      <c r="Q420" s="14"/>
      <c r="R420" s="22">
        <v>657.31410733065832</v>
      </c>
      <c r="S420" s="13">
        <f t="shared" si="34"/>
        <v>0.12567551974712843</v>
      </c>
      <c r="T420" s="23">
        <v>1.5251000761935333E-2</v>
      </c>
      <c r="U420" s="14"/>
    </row>
    <row r="421" spans="1:21" x14ac:dyDescent="0.2">
      <c r="A421" s="11">
        <v>37196</v>
      </c>
      <c r="B421" s="22">
        <v>793.00163475073487</v>
      </c>
      <c r="C421" s="13">
        <f t="shared" si="30"/>
        <v>8.6051370681881734E-2</v>
      </c>
      <c r="D421" s="23">
        <v>1.3342982868938069E-3</v>
      </c>
      <c r="E421" s="14"/>
      <c r="F421" s="22">
        <v>620.2498204775535</v>
      </c>
      <c r="G421" s="13">
        <f t="shared" si="31"/>
        <v>0.14108751782310147</v>
      </c>
      <c r="H421" s="23">
        <v>9.1645332886617099E-3</v>
      </c>
      <c r="I421" s="14"/>
      <c r="J421" s="22">
        <v>663.47512470186598</v>
      </c>
      <c r="K421" s="13">
        <f t="shared" si="32"/>
        <v>0.15888377571105172</v>
      </c>
      <c r="L421" s="23">
        <v>1.1776810334779649E-2</v>
      </c>
      <c r="M421" s="14"/>
      <c r="N421" s="22">
        <v>622.67552469924942</v>
      </c>
      <c r="O421" s="13">
        <f t="shared" si="33"/>
        <v>0.11913909545934587</v>
      </c>
      <c r="P421" s="23">
        <v>1.1057199297927875E-2</v>
      </c>
      <c r="Q421" s="14"/>
      <c r="R421" s="22">
        <v>664.59901023824921</v>
      </c>
      <c r="S421" s="13">
        <f t="shared" si="34"/>
        <v>0.13650386385447844</v>
      </c>
      <c r="T421" s="23">
        <v>1.2927622832262262E-2</v>
      </c>
      <c r="U421" s="14"/>
    </row>
    <row r="422" spans="1:21" x14ac:dyDescent="0.2">
      <c r="A422" s="11">
        <v>37226</v>
      </c>
      <c r="B422" s="22">
        <v>800.87793087222849</v>
      </c>
      <c r="C422" s="13">
        <f t="shared" si="30"/>
        <v>9.7451370377252822E-2</v>
      </c>
      <c r="D422" s="23">
        <v>1.3195492808628063E-3</v>
      </c>
      <c r="E422" s="14"/>
      <c r="F422" s="22">
        <v>629.5094399641622</v>
      </c>
      <c r="G422" s="13">
        <f t="shared" si="31"/>
        <v>0.14905058673751403</v>
      </c>
      <c r="H422" s="23">
        <v>8.2142443625137455E-3</v>
      </c>
      <c r="I422" s="14"/>
      <c r="J422" s="22">
        <v>673.40073238232947</v>
      </c>
      <c r="K422" s="13">
        <f t="shared" si="32"/>
        <v>0.1663937740439565</v>
      </c>
      <c r="L422" s="23">
        <v>1.0386015749245102E-2</v>
      </c>
      <c r="M422" s="14"/>
      <c r="N422" s="22">
        <v>629.98982613094643</v>
      </c>
      <c r="O422" s="13">
        <f t="shared" si="33"/>
        <v>0.12365885970027568</v>
      </c>
      <c r="P422" s="23">
        <v>1.0068147060744961E-2</v>
      </c>
      <c r="Q422" s="14"/>
      <c r="R422" s="22">
        <v>672.64708556299297</v>
      </c>
      <c r="S422" s="13">
        <f t="shared" si="34"/>
        <v>0.14095365398728421</v>
      </c>
      <c r="T422" s="23">
        <v>1.1577845785949116E-2</v>
      </c>
      <c r="U422" s="14"/>
    </row>
    <row r="423" spans="1:21" x14ac:dyDescent="0.2">
      <c r="A423" s="11">
        <v>37257</v>
      </c>
      <c r="B423" s="22">
        <v>807.13849996515933</v>
      </c>
      <c r="C423" s="13">
        <f t="shared" si="30"/>
        <v>9.7918431376588622E-2</v>
      </c>
      <c r="D423" s="23">
        <v>1.2625577471533811E-3</v>
      </c>
      <c r="E423" s="14"/>
      <c r="F423" s="22">
        <v>634.83480329363817</v>
      </c>
      <c r="G423" s="13">
        <f t="shared" si="31"/>
        <v>0.14748082745825508</v>
      </c>
      <c r="H423" s="23">
        <v>7.6206252162871399E-3</v>
      </c>
      <c r="I423" s="14"/>
      <c r="J423" s="22">
        <v>678.07477576896918</v>
      </c>
      <c r="K423" s="13">
        <f t="shared" si="32"/>
        <v>0.16163881116704726</v>
      </c>
      <c r="L423" s="23">
        <v>9.5610459935766955E-3</v>
      </c>
      <c r="M423" s="14"/>
      <c r="N423" s="22">
        <v>633.94289276623419</v>
      </c>
      <c r="O423" s="13">
        <f t="shared" si="33"/>
        <v>0.1201905907208729</v>
      </c>
      <c r="P423" s="23">
        <v>9.3468372547647477E-3</v>
      </c>
      <c r="Q423" s="14"/>
      <c r="R423" s="22">
        <v>676.10734106035761</v>
      </c>
      <c r="S423" s="13">
        <f t="shared" si="34"/>
        <v>0.13490177813585702</v>
      </c>
      <c r="T423" s="23">
        <v>1.0689283254671967E-2</v>
      </c>
      <c r="U423" s="14"/>
    </row>
    <row r="424" spans="1:21" x14ac:dyDescent="0.2">
      <c r="A424" s="11">
        <v>37288</v>
      </c>
      <c r="B424" s="22">
        <v>809.16755250840197</v>
      </c>
      <c r="C424" s="13">
        <f t="shared" si="30"/>
        <v>9.5616850380306539E-2</v>
      </c>
      <c r="D424" s="23">
        <v>1.2704562528960128E-3</v>
      </c>
      <c r="E424" s="14"/>
      <c r="F424" s="22">
        <v>639.99991373042326</v>
      </c>
      <c r="G424" s="13">
        <f t="shared" si="31"/>
        <v>0.14538523685596982</v>
      </c>
      <c r="H424" s="23">
        <v>7.2564571073212058E-3</v>
      </c>
      <c r="I424" s="14"/>
      <c r="J424" s="22">
        <v>683.46128590071464</v>
      </c>
      <c r="K424" s="13">
        <f t="shared" si="32"/>
        <v>0.15702251572948467</v>
      </c>
      <c r="L424" s="23">
        <v>9.0628985796416938E-3</v>
      </c>
      <c r="M424" s="14"/>
      <c r="N424" s="22">
        <v>637.94091918303855</v>
      </c>
      <c r="O424" s="13">
        <f t="shared" si="33"/>
        <v>0.11720857193198264</v>
      </c>
      <c r="P424" s="23">
        <v>8.9642047804922905E-3</v>
      </c>
      <c r="Q424" s="14"/>
      <c r="R424" s="22">
        <v>680.39941043409374</v>
      </c>
      <c r="S424" s="13">
        <f t="shared" si="34"/>
        <v>0.12989636218936229</v>
      </c>
      <c r="T424" s="23">
        <v>1.0199455629362073E-2</v>
      </c>
      <c r="U424" s="14"/>
    </row>
    <row r="425" spans="1:21" x14ac:dyDescent="0.2">
      <c r="A425" s="11">
        <v>37316</v>
      </c>
      <c r="B425" s="22">
        <v>813.14740165070623</v>
      </c>
      <c r="C425" s="13">
        <f t="shared" si="30"/>
        <v>9.3488516349518491E-2</v>
      </c>
      <c r="D425" s="23">
        <v>1.248369113736878E-3</v>
      </c>
      <c r="E425" s="14"/>
      <c r="F425" s="22">
        <v>643.11777495383001</v>
      </c>
      <c r="G425" s="13">
        <f t="shared" si="31"/>
        <v>0.13507826538791301</v>
      </c>
      <c r="H425" s="23">
        <v>7.0338561813774779E-3</v>
      </c>
      <c r="I425" s="14"/>
      <c r="J425" s="22">
        <v>686.50426421442069</v>
      </c>
      <c r="K425" s="13">
        <f t="shared" si="32"/>
        <v>0.14524189766822326</v>
      </c>
      <c r="L425" s="23">
        <v>8.7980597131215935E-3</v>
      </c>
      <c r="M425" s="14"/>
      <c r="N425" s="22">
        <v>640.17826359347453</v>
      </c>
      <c r="O425" s="13">
        <f t="shared" si="33"/>
        <v>0.1077790383143078</v>
      </c>
      <c r="P425" s="23">
        <v>8.7693964158620866E-3</v>
      </c>
      <c r="Q425" s="14"/>
      <c r="R425" s="22">
        <v>682.63890905723099</v>
      </c>
      <c r="S425" s="13">
        <f t="shared" si="34"/>
        <v>0.11923753610544163</v>
      </c>
      <c r="T425" s="23">
        <v>9.9663284485450969E-3</v>
      </c>
      <c r="U425" s="14"/>
    </row>
    <row r="426" spans="1:21" x14ac:dyDescent="0.2">
      <c r="A426" s="11">
        <v>37347</v>
      </c>
      <c r="B426" s="22">
        <v>817.56877482475431</v>
      </c>
      <c r="C426" s="13">
        <f t="shared" si="30"/>
        <v>9.0407105620506911E-2</v>
      </c>
      <c r="D426" s="23">
        <v>1.2569011211223957E-3</v>
      </c>
      <c r="E426" s="14"/>
      <c r="F426" s="22">
        <v>644.51995106917036</v>
      </c>
      <c r="G426" s="13">
        <f t="shared" si="31"/>
        <v>0.12105718641322682</v>
      </c>
      <c r="H426" s="23">
        <v>6.9927618537154101E-3</v>
      </c>
      <c r="I426" s="14"/>
      <c r="J426" s="22">
        <v>688.23654545917725</v>
      </c>
      <c r="K426" s="13">
        <f t="shared" si="32"/>
        <v>0.13073015033303159</v>
      </c>
      <c r="L426" s="23">
        <v>8.785969739101113E-3</v>
      </c>
      <c r="M426" s="14"/>
      <c r="N426" s="22">
        <v>640.96530304669579</v>
      </c>
      <c r="O426" s="13">
        <f t="shared" si="33"/>
        <v>9.5206105141460551E-2</v>
      </c>
      <c r="P426" s="23">
        <v>8.8109052301541761E-3</v>
      </c>
      <c r="Q426" s="14"/>
      <c r="R426" s="22">
        <v>683.77637159937353</v>
      </c>
      <c r="S426" s="13">
        <f t="shared" si="34"/>
        <v>0.10627073646331864</v>
      </c>
      <c r="T426" s="23">
        <v>1.0018581008983517E-2</v>
      </c>
      <c r="U426" s="14"/>
    </row>
    <row r="427" spans="1:21" x14ac:dyDescent="0.2">
      <c r="A427" s="11">
        <v>37377</v>
      </c>
      <c r="B427" s="22">
        <v>820.91967021511107</v>
      </c>
      <c r="C427" s="13">
        <f t="shared" si="30"/>
        <v>9.2327126236227741E-2</v>
      </c>
      <c r="D427" s="23">
        <v>1.2851215903075097E-3</v>
      </c>
      <c r="E427" s="14"/>
      <c r="F427" s="22">
        <v>648.86234026876411</v>
      </c>
      <c r="G427" s="13">
        <f t="shared" si="31"/>
        <v>0.12373847398169158</v>
      </c>
      <c r="H427" s="23">
        <v>6.9506612784706158E-3</v>
      </c>
      <c r="I427" s="14"/>
      <c r="J427" s="22">
        <v>692.6628552517567</v>
      </c>
      <c r="K427" s="13">
        <f t="shared" si="32"/>
        <v>0.13108846187681378</v>
      </c>
      <c r="L427" s="23">
        <v>8.6843093497564559E-3</v>
      </c>
      <c r="M427" s="14"/>
      <c r="N427" s="22">
        <v>644.75027878547814</v>
      </c>
      <c r="O427" s="13">
        <f t="shared" si="33"/>
        <v>9.7963042013972768E-2</v>
      </c>
      <c r="P427" s="23">
        <v>8.7196596387274367E-3</v>
      </c>
      <c r="Q427" s="14"/>
      <c r="R427" s="22">
        <v>687.69520471308613</v>
      </c>
      <c r="S427" s="13">
        <f t="shared" si="34"/>
        <v>0.1070467088247018</v>
      </c>
      <c r="T427" s="23">
        <v>9.8875589631489281E-3</v>
      </c>
      <c r="U427" s="14"/>
    </row>
    <row r="428" spans="1:21" x14ac:dyDescent="0.2">
      <c r="A428" s="11">
        <v>37408</v>
      </c>
      <c r="B428" s="22">
        <v>823.77673838341639</v>
      </c>
      <c r="C428" s="13">
        <f t="shared" si="30"/>
        <v>8.994841888049665E-2</v>
      </c>
      <c r="D428" s="23">
        <v>1.2722024287371125E-3</v>
      </c>
      <c r="E428" s="14"/>
      <c r="F428" s="22">
        <v>652.72999310431067</v>
      </c>
      <c r="G428" s="13">
        <f t="shared" si="31"/>
        <v>0.11747314630254602</v>
      </c>
      <c r="H428" s="23">
        <v>6.9400702799591188E-3</v>
      </c>
      <c r="I428" s="14"/>
      <c r="J428" s="22">
        <v>695.89136421198543</v>
      </c>
      <c r="K428" s="13">
        <f t="shared" si="32"/>
        <v>0.12172454694730028</v>
      </c>
      <c r="L428" s="23">
        <v>8.6111047966073648E-3</v>
      </c>
      <c r="M428" s="14"/>
      <c r="N428" s="22">
        <v>648.06578680257587</v>
      </c>
      <c r="O428" s="13">
        <f t="shared" si="33"/>
        <v>9.3236628536707444E-2</v>
      </c>
      <c r="P428" s="23">
        <v>8.6562586726003712E-3</v>
      </c>
      <c r="Q428" s="14"/>
      <c r="R428" s="22">
        <v>690.48233338759007</v>
      </c>
      <c r="S428" s="13">
        <f t="shared" si="34"/>
        <v>9.952056075276805E-2</v>
      </c>
      <c r="T428" s="23">
        <v>9.7834664363726769E-3</v>
      </c>
      <c r="U428" s="14"/>
    </row>
    <row r="429" spans="1:21" x14ac:dyDescent="0.2">
      <c r="A429" s="11">
        <v>37438</v>
      </c>
      <c r="B429" s="22">
        <v>827.89150021169337</v>
      </c>
      <c r="C429" s="13">
        <f t="shared" si="30"/>
        <v>8.2887005526182111E-2</v>
      </c>
      <c r="D429" s="23">
        <v>1.2169470594575627E-3</v>
      </c>
      <c r="E429" s="14"/>
      <c r="F429" s="22">
        <v>658.73294766831896</v>
      </c>
      <c r="G429" s="13">
        <f t="shared" si="31"/>
        <v>0.11633542008505038</v>
      </c>
      <c r="H429" s="23">
        <v>6.8328560164926787E-3</v>
      </c>
      <c r="I429" s="14"/>
      <c r="J429" s="22">
        <v>701.29355851535797</v>
      </c>
      <c r="K429" s="13">
        <f t="shared" si="32"/>
        <v>0.11866288821710325</v>
      </c>
      <c r="L429" s="23">
        <v>8.4754099361912423E-3</v>
      </c>
      <c r="M429" s="14"/>
      <c r="N429" s="22">
        <v>653.2287799284145</v>
      </c>
      <c r="O429" s="13">
        <f t="shared" si="33"/>
        <v>9.2989283970729808E-2</v>
      </c>
      <c r="P429" s="23">
        <v>8.4368037359817353E-3</v>
      </c>
      <c r="Q429" s="14"/>
      <c r="R429" s="22">
        <v>695.18500203514304</v>
      </c>
      <c r="S429" s="13">
        <f t="shared" si="34"/>
        <v>9.754330262822597E-2</v>
      </c>
      <c r="T429" s="23">
        <v>9.564394971240538E-3</v>
      </c>
      <c r="U429" s="14"/>
    </row>
    <row r="430" spans="1:21" x14ac:dyDescent="0.2">
      <c r="A430" s="11">
        <v>37469</v>
      </c>
      <c r="B430" s="22">
        <v>829.13231943974415</v>
      </c>
      <c r="C430" s="13">
        <f t="shared" si="30"/>
        <v>7.1472552383165189E-2</v>
      </c>
      <c r="D430" s="23">
        <v>1.2167050365921562E-3</v>
      </c>
      <c r="E430" s="14"/>
      <c r="F430" s="22">
        <v>664.5984996591759</v>
      </c>
      <c r="G430" s="13">
        <f t="shared" si="31"/>
        <v>0.11314917627162457</v>
      </c>
      <c r="H430" s="23">
        <v>6.5882209282887459E-3</v>
      </c>
      <c r="I430" s="14"/>
      <c r="J430" s="22">
        <v>705.5142619495291</v>
      </c>
      <c r="K430" s="13">
        <f t="shared" si="32"/>
        <v>0.11519151180232523</v>
      </c>
      <c r="L430" s="23">
        <v>8.2174960599630548E-3</v>
      </c>
      <c r="M430" s="14"/>
      <c r="N430" s="22">
        <v>658.14441739283211</v>
      </c>
      <c r="O430" s="13">
        <f t="shared" si="33"/>
        <v>9.0580010698243729E-2</v>
      </c>
      <c r="P430" s="23">
        <v>8.0589304200598972E-3</v>
      </c>
      <c r="Q430" s="14"/>
      <c r="R430" s="22">
        <v>698.70394401813007</v>
      </c>
      <c r="S430" s="13">
        <f t="shared" si="34"/>
        <v>9.4818173609964918E-2</v>
      </c>
      <c r="T430" s="23">
        <v>9.2056402979989165E-3</v>
      </c>
      <c r="U430" s="14"/>
    </row>
    <row r="431" spans="1:21" x14ac:dyDescent="0.2">
      <c r="A431" s="11">
        <v>37500</v>
      </c>
      <c r="B431" s="22">
        <v>835.1569345032101</v>
      </c>
      <c r="C431" s="13">
        <f t="shared" si="30"/>
        <v>3.9034795725376048E-2</v>
      </c>
      <c r="D431" s="23">
        <v>1.2057324960427929E-3</v>
      </c>
      <c r="E431" s="14"/>
      <c r="F431" s="22">
        <v>669.31834724805867</v>
      </c>
      <c r="G431" s="13">
        <f t="shared" si="31"/>
        <v>8.704142872542997E-2</v>
      </c>
      <c r="H431" s="23">
        <v>6.5161574006121371E-3</v>
      </c>
      <c r="I431" s="14"/>
      <c r="J431" s="22">
        <v>708.23834839844756</v>
      </c>
      <c r="K431" s="13">
        <f t="shared" si="32"/>
        <v>8.359928118654425E-2</v>
      </c>
      <c r="L431" s="23">
        <v>8.0951318525995485E-3</v>
      </c>
      <c r="M431" s="14"/>
      <c r="N431" s="22">
        <v>661.78955333324882</v>
      </c>
      <c r="O431" s="13">
        <f t="shared" si="33"/>
        <v>6.7826832643760993E-2</v>
      </c>
      <c r="P431" s="23">
        <v>7.8943896029340446E-3</v>
      </c>
      <c r="Q431" s="14"/>
      <c r="R431" s="22">
        <v>700.64787377547975</v>
      </c>
      <c r="S431" s="13">
        <f t="shared" si="34"/>
        <v>6.6840729648077746E-2</v>
      </c>
      <c r="T431" s="23">
        <v>9.0201924010846098E-3</v>
      </c>
      <c r="U431" s="14"/>
    </row>
    <row r="432" spans="1:21" x14ac:dyDescent="0.2">
      <c r="A432" s="11">
        <v>37530</v>
      </c>
      <c r="B432" s="22">
        <v>839.24123207315552</v>
      </c>
      <c r="C432" s="13">
        <f t="shared" si="30"/>
        <v>6.3116799876837826E-2</v>
      </c>
      <c r="D432" s="23">
        <v>1.1854388835698248E-3</v>
      </c>
      <c r="E432" s="14"/>
      <c r="F432" s="22">
        <v>675.85814614662786</v>
      </c>
      <c r="G432" s="13">
        <f t="shared" si="31"/>
        <v>0.10313265115780101</v>
      </c>
      <c r="H432" s="23">
        <v>6.2480898692452011E-3</v>
      </c>
      <c r="I432" s="14"/>
      <c r="J432" s="22">
        <v>712.52338607325908</v>
      </c>
      <c r="K432" s="13">
        <f t="shared" si="32"/>
        <v>8.8165003705047651E-2</v>
      </c>
      <c r="L432" s="23">
        <v>7.808172661002013E-3</v>
      </c>
      <c r="M432" s="14"/>
      <c r="N432" s="22">
        <v>667.19291869892209</v>
      </c>
      <c r="O432" s="13">
        <f t="shared" si="33"/>
        <v>8.2315565361280152E-2</v>
      </c>
      <c r="P432" s="23">
        <v>7.5866003688729224E-3</v>
      </c>
      <c r="Q432" s="14"/>
      <c r="R432" s="22">
        <v>704.13651534584039</v>
      </c>
      <c r="S432" s="13">
        <f t="shared" si="34"/>
        <v>7.1232927291530634E-2</v>
      </c>
      <c r="T432" s="23">
        <v>8.7098163281162135E-3</v>
      </c>
      <c r="U432" s="14"/>
    </row>
    <row r="433" spans="1:21" x14ac:dyDescent="0.2">
      <c r="A433" s="11">
        <v>37561</v>
      </c>
      <c r="B433" s="22">
        <v>842.49527721502909</v>
      </c>
      <c r="C433" s="13">
        <f t="shared" si="30"/>
        <v>6.2413039640014878E-2</v>
      </c>
      <c r="D433" s="23">
        <v>1.1105330863986041E-3</v>
      </c>
      <c r="E433" s="14"/>
      <c r="F433" s="22">
        <v>682.88155259893392</v>
      </c>
      <c r="G433" s="13">
        <f t="shared" si="31"/>
        <v>0.10097823498466774</v>
      </c>
      <c r="H433" s="23">
        <v>5.6645435570246731E-3</v>
      </c>
      <c r="I433" s="14"/>
      <c r="J433" s="22">
        <v>725.26122683920755</v>
      </c>
      <c r="K433" s="13">
        <f t="shared" si="32"/>
        <v>9.3124971588204319E-2</v>
      </c>
      <c r="L433" s="23">
        <v>7.0331671068907878E-3</v>
      </c>
      <c r="M433" s="14"/>
      <c r="N433" s="22">
        <v>673.12584815126399</v>
      </c>
      <c r="O433" s="13">
        <f t="shared" si="33"/>
        <v>8.1021850788790761E-2</v>
      </c>
      <c r="P433" s="23">
        <v>6.8425589935071996E-3</v>
      </c>
      <c r="Q433" s="14"/>
      <c r="R433" s="22">
        <v>715.31897621584983</v>
      </c>
      <c r="S433" s="13">
        <f t="shared" si="34"/>
        <v>7.6316643865325995E-2</v>
      </c>
      <c r="T433" s="23">
        <v>7.8221455053572274E-3</v>
      </c>
      <c r="U433" s="14"/>
    </row>
    <row r="434" spans="1:21" x14ac:dyDescent="0.2">
      <c r="A434" s="11">
        <v>37591</v>
      </c>
      <c r="B434" s="22">
        <v>848.63055878451689</v>
      </c>
      <c r="C434" s="13">
        <f t="shared" si="30"/>
        <v>5.9625351219606548E-2</v>
      </c>
      <c r="D434" s="23">
        <v>1.0300438030222958E-3</v>
      </c>
      <c r="E434" s="14"/>
      <c r="F434" s="22">
        <v>686.66989372537387</v>
      </c>
      <c r="G434" s="13">
        <f t="shared" si="31"/>
        <v>9.0801583157300803E-2</v>
      </c>
      <c r="H434" s="23">
        <v>4.9725688063063213E-3</v>
      </c>
      <c r="I434" s="14"/>
      <c r="J434" s="22">
        <v>730.94725167660636</v>
      </c>
      <c r="K434" s="13">
        <f t="shared" si="32"/>
        <v>8.5456573667051394E-2</v>
      </c>
      <c r="L434" s="23">
        <v>6.2028144479806665E-3</v>
      </c>
      <c r="M434" s="14"/>
      <c r="N434" s="22">
        <v>676.06626814603169</v>
      </c>
      <c r="O434" s="13">
        <f t="shared" si="33"/>
        <v>7.3138390659515329E-2</v>
      </c>
      <c r="P434" s="23">
        <v>6.0980754005383582E-3</v>
      </c>
      <c r="Q434" s="14"/>
      <c r="R434" s="22">
        <v>720.05003737403194</v>
      </c>
      <c r="S434" s="13">
        <f t="shared" si="34"/>
        <v>7.0472247376740738E-2</v>
      </c>
      <c r="T434" s="23">
        <v>6.9656966887170317E-3</v>
      </c>
      <c r="U434" s="14"/>
    </row>
    <row r="435" spans="1:21" x14ac:dyDescent="0.2">
      <c r="A435" s="11">
        <v>37622</v>
      </c>
      <c r="B435" s="22">
        <v>852.71164422005779</v>
      </c>
      <c r="C435" s="13">
        <f t="shared" si="30"/>
        <v>5.6462607417271826E-2</v>
      </c>
      <c r="D435" s="23">
        <v>9.8261926438689248E-4</v>
      </c>
      <c r="E435" s="14"/>
      <c r="F435" s="22">
        <v>691.98289427330667</v>
      </c>
      <c r="G435" s="13">
        <f t="shared" si="31"/>
        <v>9.002041268558969E-2</v>
      </c>
      <c r="H435" s="23">
        <v>4.7261085089671216E-3</v>
      </c>
      <c r="I435" s="14"/>
      <c r="J435" s="22">
        <v>733.23796574398034</v>
      </c>
      <c r="K435" s="13">
        <f t="shared" si="32"/>
        <v>8.1352664847993417E-2</v>
      </c>
      <c r="L435" s="23">
        <v>5.8142692042580891E-3</v>
      </c>
      <c r="M435" s="14"/>
      <c r="N435" s="22">
        <v>680.19837932403379</v>
      </c>
      <c r="O435" s="13">
        <f t="shared" si="33"/>
        <v>7.2964752954263856E-2</v>
      </c>
      <c r="P435" s="23">
        <v>5.8346155270141194E-3</v>
      </c>
      <c r="Q435" s="14"/>
      <c r="R435" s="22">
        <v>721.61885039066578</v>
      </c>
      <c r="S435" s="13">
        <f t="shared" si="34"/>
        <v>6.7314029247088625E-2</v>
      </c>
      <c r="T435" s="23">
        <v>6.586681893348616E-3</v>
      </c>
      <c r="U435" s="14"/>
    </row>
    <row r="436" spans="1:21" x14ac:dyDescent="0.2">
      <c r="A436" s="11">
        <v>37653</v>
      </c>
      <c r="B436" s="22">
        <v>858.43510206373401</v>
      </c>
      <c r="C436" s="13">
        <f t="shared" si="30"/>
        <v>6.0886709313298315E-2</v>
      </c>
      <c r="D436" s="23">
        <v>9.8355263352141171E-4</v>
      </c>
      <c r="E436" s="14"/>
      <c r="F436" s="22">
        <v>697.71870156221178</v>
      </c>
      <c r="G436" s="13">
        <f t="shared" si="31"/>
        <v>9.01856181438494E-2</v>
      </c>
      <c r="H436" s="23">
        <v>4.5454628885919848E-3</v>
      </c>
      <c r="I436" s="14"/>
      <c r="J436" s="22">
        <v>737.33271329990566</v>
      </c>
      <c r="K436" s="13">
        <f t="shared" si="32"/>
        <v>7.8821476081407216E-2</v>
      </c>
      <c r="L436" s="23">
        <v>5.5603887576705221E-3</v>
      </c>
      <c r="M436" s="14"/>
      <c r="N436" s="22">
        <v>684.7292555255483</v>
      </c>
      <c r="O436" s="13">
        <f t="shared" si="33"/>
        <v>7.3342742149896889E-2</v>
      </c>
      <c r="P436" s="23">
        <v>5.6008807023956008E-3</v>
      </c>
      <c r="Q436" s="14"/>
      <c r="R436" s="22">
        <v>724.82610305234778</v>
      </c>
      <c r="S436" s="13">
        <f t="shared" si="34"/>
        <v>6.5295019273914345E-2</v>
      </c>
      <c r="T436" s="23">
        <v>6.3020782713876034E-3</v>
      </c>
      <c r="U436" s="14"/>
    </row>
    <row r="437" spans="1:21" x14ac:dyDescent="0.2">
      <c r="A437" s="11">
        <v>37681</v>
      </c>
      <c r="B437" s="22">
        <v>859.58164590874583</v>
      </c>
      <c r="C437" s="13">
        <f t="shared" si="30"/>
        <v>5.7104338234097662E-2</v>
      </c>
      <c r="D437" s="23">
        <v>9.7448530401759829E-4</v>
      </c>
      <c r="E437" s="14"/>
      <c r="F437" s="22">
        <v>700.87797077145592</v>
      </c>
      <c r="G437" s="13">
        <f t="shared" si="31"/>
        <v>8.9812780904356959E-2</v>
      </c>
      <c r="H437" s="23">
        <v>4.4192361260737955E-3</v>
      </c>
      <c r="I437" s="14"/>
      <c r="J437" s="22">
        <v>738.45922288245367</v>
      </c>
      <c r="K437" s="13">
        <f t="shared" si="32"/>
        <v>7.5680460233537028E-2</v>
      </c>
      <c r="L437" s="23">
        <v>5.3740961578069646E-3</v>
      </c>
      <c r="M437" s="14"/>
      <c r="N437" s="22">
        <v>687.09321117051684</v>
      </c>
      <c r="O437" s="13">
        <f t="shared" si="33"/>
        <v>7.3284193239703921E-2</v>
      </c>
      <c r="P437" s="23">
        <v>5.4137165163077542E-3</v>
      </c>
      <c r="Q437" s="14"/>
      <c r="R437" s="22">
        <v>725.46924990192724</v>
      </c>
      <c r="S437" s="13">
        <f t="shared" si="34"/>
        <v>6.2742308234155164E-2</v>
      </c>
      <c r="T437" s="23">
        <v>6.0763775378464531E-3</v>
      </c>
      <c r="U437" s="14"/>
    </row>
    <row r="438" spans="1:21" x14ac:dyDescent="0.2">
      <c r="A438" s="11">
        <v>37712</v>
      </c>
      <c r="B438" s="22">
        <v>866.85329372682713</v>
      </c>
      <c r="C438" s="13">
        <f t="shared" si="30"/>
        <v>6.0281801873655061E-2</v>
      </c>
      <c r="D438" s="23">
        <v>9.3288782935311513E-4</v>
      </c>
      <c r="E438" s="14"/>
      <c r="F438" s="22">
        <v>706.87858611105673</v>
      </c>
      <c r="G438" s="13">
        <f t="shared" si="31"/>
        <v>9.6752063203694449E-2</v>
      </c>
      <c r="H438" s="23">
        <v>4.1051543398686573E-3</v>
      </c>
      <c r="I438" s="14"/>
      <c r="J438" s="22">
        <v>741.7005345475585</v>
      </c>
      <c r="K438" s="13">
        <f t="shared" si="32"/>
        <v>7.7682577946672549E-2</v>
      </c>
      <c r="L438" s="23">
        <v>5.0506066557151064E-3</v>
      </c>
      <c r="M438" s="14"/>
      <c r="N438" s="22">
        <v>691.93728153599591</v>
      </c>
      <c r="O438" s="13">
        <f t="shared" si="33"/>
        <v>7.952377179703074E-2</v>
      </c>
      <c r="P438" s="23">
        <v>5.0552314419874669E-3</v>
      </c>
      <c r="Q438" s="14"/>
      <c r="R438" s="22">
        <v>727.9891342652561</v>
      </c>
      <c r="S438" s="13">
        <f t="shared" si="34"/>
        <v>6.4659681881764408E-2</v>
      </c>
      <c r="T438" s="23">
        <v>5.7216369581878012E-3</v>
      </c>
      <c r="U438" s="14"/>
    </row>
    <row r="439" spans="1:21" x14ac:dyDescent="0.2">
      <c r="A439" s="11">
        <v>37742</v>
      </c>
      <c r="B439" s="22">
        <v>876.73904278322868</v>
      </c>
      <c r="C439" s="13">
        <f t="shared" si="30"/>
        <v>6.799614456002856E-2</v>
      </c>
      <c r="D439" s="23">
        <v>8.9646045856249577E-4</v>
      </c>
      <c r="E439" s="14"/>
      <c r="F439" s="22">
        <v>716.0567842879467</v>
      </c>
      <c r="G439" s="13">
        <f t="shared" si="31"/>
        <v>0.10355731847736771</v>
      </c>
      <c r="H439" s="23">
        <v>3.9577300225686176E-3</v>
      </c>
      <c r="I439" s="14"/>
      <c r="J439" s="22">
        <v>747.99753517207819</v>
      </c>
      <c r="K439" s="13">
        <f t="shared" si="32"/>
        <v>7.9886887972662413E-2</v>
      </c>
      <c r="L439" s="23">
        <v>4.8487191592111586E-3</v>
      </c>
      <c r="M439" s="14"/>
      <c r="N439" s="22">
        <v>699.45117512720799</v>
      </c>
      <c r="O439" s="13">
        <f t="shared" si="33"/>
        <v>8.4840438448154476E-2</v>
      </c>
      <c r="P439" s="23">
        <v>4.8777395132893744E-3</v>
      </c>
      <c r="Q439" s="14"/>
      <c r="R439" s="22">
        <v>733.12653507136952</v>
      </c>
      <c r="S439" s="13">
        <f t="shared" si="34"/>
        <v>6.6063177475896184E-2</v>
      </c>
      <c r="T439" s="23">
        <v>5.5064607679800037E-3</v>
      </c>
      <c r="U439" s="14"/>
    </row>
    <row r="440" spans="1:21" x14ac:dyDescent="0.2">
      <c r="A440" s="11">
        <v>37773</v>
      </c>
      <c r="B440" s="22">
        <v>885.15203031833653</v>
      </c>
      <c r="C440" s="13">
        <f t="shared" si="30"/>
        <v>7.4504764549874647E-2</v>
      </c>
      <c r="D440" s="23">
        <v>8.6316546588431024E-4</v>
      </c>
      <c r="E440" s="14"/>
      <c r="F440" s="22">
        <v>722.41477760559485</v>
      </c>
      <c r="G440" s="13">
        <f t="shared" si="31"/>
        <v>0.10675897421209513</v>
      </c>
      <c r="H440" s="23">
        <v>3.7643316250861479E-3</v>
      </c>
      <c r="I440" s="14"/>
      <c r="J440" s="22">
        <v>754.11132376882119</v>
      </c>
      <c r="K440" s="13">
        <f t="shared" si="32"/>
        <v>8.3662425704568166E-2</v>
      </c>
      <c r="L440" s="23">
        <v>4.6460988557881031E-3</v>
      </c>
      <c r="M440" s="14"/>
      <c r="N440" s="22">
        <v>704.45169218857563</v>
      </c>
      <c r="O440" s="13">
        <f t="shared" si="33"/>
        <v>8.7006452947001378E-2</v>
      </c>
      <c r="P440" s="23">
        <v>4.6030364459613039E-3</v>
      </c>
      <c r="Q440" s="14"/>
      <c r="R440" s="22">
        <v>738.06945418271482</v>
      </c>
      <c r="S440" s="13">
        <f t="shared" si="34"/>
        <v>6.8918665249053657E-2</v>
      </c>
      <c r="T440" s="23">
        <v>5.2390245395553502E-3</v>
      </c>
      <c r="U440" s="14"/>
    </row>
    <row r="441" spans="1:21" x14ac:dyDescent="0.2">
      <c r="A441" s="11">
        <v>37803</v>
      </c>
      <c r="B441" s="22">
        <v>891.8599023469402</v>
      </c>
      <c r="C441" s="13">
        <f t="shared" si="30"/>
        <v>7.7266649215374184E-2</v>
      </c>
      <c r="D441" s="23">
        <v>7.5305407837854331E-4</v>
      </c>
      <c r="E441" s="14"/>
      <c r="F441" s="22">
        <v>730.18577117222458</v>
      </c>
      <c r="G441" s="13">
        <f t="shared" si="31"/>
        <v>0.10847009210154623</v>
      </c>
      <c r="H441" s="23">
        <v>3.177257811182963E-3</v>
      </c>
      <c r="I441" s="14"/>
      <c r="J441" s="22">
        <v>764.85023936472965</v>
      </c>
      <c r="K441" s="13">
        <f t="shared" si="32"/>
        <v>9.0627783583128174E-2</v>
      </c>
      <c r="L441" s="23">
        <v>3.9057325673786079E-3</v>
      </c>
      <c r="M441" s="14"/>
      <c r="N441" s="22">
        <v>710.31157331928921</v>
      </c>
      <c r="O441" s="13">
        <f t="shared" si="33"/>
        <v>8.7385606918804593E-2</v>
      </c>
      <c r="P441" s="23">
        <v>3.9644751801461075E-3</v>
      </c>
      <c r="Q441" s="14"/>
      <c r="R441" s="22">
        <v>746.80362373312516</v>
      </c>
      <c r="S441" s="13">
        <f t="shared" si="34"/>
        <v>7.4251633085969049E-2</v>
      </c>
      <c r="T441" s="23">
        <v>4.4734443780654141E-3</v>
      </c>
      <c r="U441" s="14"/>
    </row>
    <row r="442" spans="1:21" x14ac:dyDescent="0.2">
      <c r="A442" s="11">
        <v>37834</v>
      </c>
      <c r="B442" s="22">
        <v>899.8476676858005</v>
      </c>
      <c r="C442" s="13">
        <f t="shared" si="30"/>
        <v>8.5288375073642841E-2</v>
      </c>
      <c r="D442" s="23">
        <v>7.5947603703178327E-4</v>
      </c>
      <c r="E442" s="14"/>
      <c r="F442" s="22">
        <v>739.47625446205257</v>
      </c>
      <c r="G442" s="13">
        <f t="shared" si="31"/>
        <v>0.1126661508283211</v>
      </c>
      <c r="H442" s="23">
        <v>3.0389362911104568E-3</v>
      </c>
      <c r="I442" s="14"/>
      <c r="J442" s="22">
        <v>769.54266908483385</v>
      </c>
      <c r="K442" s="13">
        <f t="shared" si="32"/>
        <v>9.0754235014862461E-2</v>
      </c>
      <c r="L442" s="23">
        <v>3.7240009018490315E-3</v>
      </c>
      <c r="M442" s="14"/>
      <c r="N442" s="22">
        <v>717.53521914414671</v>
      </c>
      <c r="O442" s="13">
        <f t="shared" si="33"/>
        <v>9.0239771365963728E-2</v>
      </c>
      <c r="P442" s="23">
        <v>3.8184320203665488E-3</v>
      </c>
      <c r="Q442" s="14"/>
      <c r="R442" s="22">
        <v>750.1809880712359</v>
      </c>
      <c r="S442" s="13">
        <f t="shared" si="34"/>
        <v>7.3675044335759665E-2</v>
      </c>
      <c r="T442" s="23">
        <v>4.2958172186753152E-3</v>
      </c>
      <c r="U442" s="14"/>
    </row>
    <row r="443" spans="1:21" x14ac:dyDescent="0.2">
      <c r="A443" s="11">
        <v>37865</v>
      </c>
      <c r="B443" s="22">
        <v>903.9859163788409</v>
      </c>
      <c r="C443" s="13">
        <f t="shared" si="30"/>
        <v>8.2414428991807842E-2</v>
      </c>
      <c r="D443" s="23">
        <v>7.6973326437059788E-4</v>
      </c>
      <c r="E443" s="14"/>
      <c r="F443" s="22">
        <v>736.68714818351214</v>
      </c>
      <c r="G443" s="13">
        <f t="shared" si="31"/>
        <v>0.10065285258120316</v>
      </c>
      <c r="H443" s="23">
        <v>2.9825592912777932E-3</v>
      </c>
      <c r="I443" s="14"/>
      <c r="J443" s="22">
        <v>766.43855175043291</v>
      </c>
      <c r="K443" s="13">
        <f t="shared" si="32"/>
        <v>8.2176012473194282E-2</v>
      </c>
      <c r="L443" s="23">
        <v>3.6633157756702549E-3</v>
      </c>
      <c r="M443" s="14"/>
      <c r="N443" s="22">
        <v>714.48378515683783</v>
      </c>
      <c r="O443" s="13">
        <f t="shared" si="33"/>
        <v>7.9623849542778125E-2</v>
      </c>
      <c r="P443" s="23">
        <v>3.7667386486834788E-3</v>
      </c>
      <c r="Q443" s="14"/>
      <c r="R443" s="22">
        <v>746.86204665171874</v>
      </c>
      <c r="S443" s="13">
        <f t="shared" si="34"/>
        <v>6.5959199486628428E-2</v>
      </c>
      <c r="T443" s="23">
        <v>4.2399276251496422E-3</v>
      </c>
      <c r="U443" s="14"/>
    </row>
    <row r="444" spans="1:21" x14ac:dyDescent="0.2">
      <c r="A444" s="11">
        <v>37895</v>
      </c>
      <c r="B444" s="22">
        <v>905.61478646787987</v>
      </c>
      <c r="C444" s="13">
        <f t="shared" si="30"/>
        <v>7.9087575607746929E-2</v>
      </c>
      <c r="D444" s="23">
        <v>7.5945743783440095E-4</v>
      </c>
      <c r="E444" s="14"/>
      <c r="F444" s="22">
        <v>736.08660793757463</v>
      </c>
      <c r="G444" s="13">
        <f t="shared" si="31"/>
        <v>8.9114057638183919E-2</v>
      </c>
      <c r="H444" s="23">
        <v>2.934333589748761E-3</v>
      </c>
      <c r="I444" s="14"/>
      <c r="J444" s="22">
        <v>764.60861001888452</v>
      </c>
      <c r="K444" s="13">
        <f t="shared" si="32"/>
        <v>7.309966937740664E-2</v>
      </c>
      <c r="L444" s="23">
        <v>3.6174111970476573E-3</v>
      </c>
      <c r="M444" s="14"/>
      <c r="N444" s="22">
        <v>713.51373345371746</v>
      </c>
      <c r="O444" s="13">
        <f t="shared" si="33"/>
        <v>6.9426418441497439E-2</v>
      </c>
      <c r="P444" s="23">
        <v>3.7212391737329021E-3</v>
      </c>
      <c r="Q444" s="14"/>
      <c r="R444" s="22">
        <v>744.82922600186748</v>
      </c>
      <c r="S444" s="13">
        <f t="shared" si="34"/>
        <v>5.7790939355049087E-2</v>
      </c>
      <c r="T444" s="23">
        <v>4.1973260369687956E-3</v>
      </c>
      <c r="U444" s="14"/>
    </row>
    <row r="445" spans="1:21" x14ac:dyDescent="0.2">
      <c r="A445" s="11">
        <v>37926</v>
      </c>
      <c r="B445" s="22">
        <v>910.25827017989695</v>
      </c>
      <c r="C445" s="13">
        <f t="shared" si="30"/>
        <v>8.0431303055925385E-2</v>
      </c>
      <c r="D445" s="23">
        <v>7.4968304183000269E-4</v>
      </c>
      <c r="E445" s="14"/>
      <c r="F445" s="22">
        <v>737.58170118751002</v>
      </c>
      <c r="G445" s="13">
        <f t="shared" si="31"/>
        <v>8.0101956745494807E-2</v>
      </c>
      <c r="H445" s="23">
        <v>2.9148157297369682E-3</v>
      </c>
      <c r="I445" s="14"/>
      <c r="J445" s="22">
        <v>764.44250723658479</v>
      </c>
      <c r="K445" s="13">
        <f t="shared" si="32"/>
        <v>5.4023679947892589E-2</v>
      </c>
      <c r="L445" s="23">
        <v>3.6034877213266172E-3</v>
      </c>
      <c r="M445" s="14"/>
      <c r="N445" s="22">
        <v>714.49342453231748</v>
      </c>
      <c r="O445" s="13">
        <f t="shared" si="33"/>
        <v>6.1455932044014228E-2</v>
      </c>
      <c r="P445" s="23">
        <v>3.7225597969809043E-3</v>
      </c>
      <c r="Q445" s="14"/>
      <c r="R445" s="22">
        <v>744.38381505977861</v>
      </c>
      <c r="S445" s="13">
        <f t="shared" si="34"/>
        <v>4.063199748689228E-2</v>
      </c>
      <c r="T445" s="23">
        <v>4.2019607538485463E-3</v>
      </c>
      <c r="U445" s="14"/>
    </row>
    <row r="446" spans="1:21" x14ac:dyDescent="0.2">
      <c r="A446" s="11">
        <v>37956</v>
      </c>
      <c r="B446" s="22">
        <v>917.50602966861072</v>
      </c>
      <c r="C446" s="13">
        <f t="shared" si="30"/>
        <v>8.1160724382519644E-2</v>
      </c>
      <c r="D446" s="23">
        <v>7.4756526548379386E-4</v>
      </c>
      <c r="E446" s="14"/>
      <c r="F446" s="22">
        <v>738.00207653576854</v>
      </c>
      <c r="G446" s="13">
        <f t="shared" si="31"/>
        <v>7.4755254714755859E-2</v>
      </c>
      <c r="H446" s="23">
        <v>2.8931428402962944E-3</v>
      </c>
      <c r="I446" s="14"/>
      <c r="J446" s="22">
        <v>761.96053968457693</v>
      </c>
      <c r="K446" s="13">
        <f t="shared" si="32"/>
        <v>4.2428900220684795E-2</v>
      </c>
      <c r="L446" s="23">
        <v>3.586908210849957E-3</v>
      </c>
      <c r="M446" s="14"/>
      <c r="N446" s="22">
        <v>714.7087073192838</v>
      </c>
      <c r="O446" s="13">
        <f t="shared" si="33"/>
        <v>5.7157768393357067E-2</v>
      </c>
      <c r="P446" s="23">
        <v>3.7018575695464875E-3</v>
      </c>
      <c r="Q446" s="14"/>
      <c r="R446" s="22">
        <v>742.02602835562732</v>
      </c>
      <c r="S446" s="13">
        <f t="shared" si="34"/>
        <v>3.0520088661810441E-2</v>
      </c>
      <c r="T446" s="23">
        <v>4.188176514716333E-3</v>
      </c>
      <c r="U446" s="14"/>
    </row>
    <row r="447" spans="1:21" x14ac:dyDescent="0.2">
      <c r="A447" s="11">
        <v>37987</v>
      </c>
      <c r="B447" s="22">
        <v>917.48307895489586</v>
      </c>
      <c r="C447" s="13">
        <f t="shared" si="30"/>
        <v>7.5959364661991824E-2</v>
      </c>
      <c r="D447" s="23">
        <v>7.5600600381959811E-4</v>
      </c>
      <c r="E447" s="14"/>
      <c r="F447" s="22">
        <v>739.54027870697814</v>
      </c>
      <c r="G447" s="13">
        <f t="shared" si="31"/>
        <v>6.8726242841037788E-2</v>
      </c>
      <c r="H447" s="23">
        <v>2.8453457953134453E-3</v>
      </c>
      <c r="I447" s="14"/>
      <c r="J447" s="22">
        <v>763.55976819216949</v>
      </c>
      <c r="K447" s="13">
        <f t="shared" si="32"/>
        <v>4.1353290288812516E-2</v>
      </c>
      <c r="L447" s="23">
        <v>3.5279654695756202E-3</v>
      </c>
      <c r="M447" s="14"/>
      <c r="N447" s="22">
        <v>715.83234047698238</v>
      </c>
      <c r="O447" s="13">
        <f t="shared" si="33"/>
        <v>5.2387600788406541E-2</v>
      </c>
      <c r="P447" s="23">
        <v>3.656467084260857E-3</v>
      </c>
      <c r="Q447" s="14"/>
      <c r="R447" s="22">
        <v>743.25445597627015</v>
      </c>
      <c r="S447" s="13">
        <f t="shared" si="34"/>
        <v>2.9982040482855243E-2</v>
      </c>
      <c r="T447" s="23">
        <v>4.1328166424061362E-3</v>
      </c>
      <c r="U447" s="14"/>
    </row>
    <row r="448" spans="1:21" x14ac:dyDescent="0.2">
      <c r="A448" s="11">
        <v>38018</v>
      </c>
      <c r="B448" s="22">
        <v>929.7377336413839</v>
      </c>
      <c r="C448" s="13">
        <f t="shared" si="30"/>
        <v>8.3061178889625609E-2</v>
      </c>
      <c r="D448" s="23">
        <v>7.5395521995541776E-4</v>
      </c>
      <c r="E448" s="14"/>
      <c r="F448" s="22">
        <v>745.59090982190946</v>
      </c>
      <c r="G448" s="13">
        <f t="shared" si="31"/>
        <v>6.8612476851359183E-2</v>
      </c>
      <c r="H448" s="23">
        <v>2.7987819254840529E-3</v>
      </c>
      <c r="I448" s="14"/>
      <c r="J448" s="22">
        <v>768.53647460581442</v>
      </c>
      <c r="K448" s="13">
        <f t="shared" si="32"/>
        <v>4.231978419383764E-2</v>
      </c>
      <c r="L448" s="23">
        <v>3.4837582335171514E-3</v>
      </c>
      <c r="M448" s="14"/>
      <c r="N448" s="22">
        <v>720.90528240622291</v>
      </c>
      <c r="O448" s="13">
        <f t="shared" si="33"/>
        <v>5.2832600022191922E-2</v>
      </c>
      <c r="P448" s="23">
        <v>3.5997735369284146E-3</v>
      </c>
      <c r="Q448" s="14"/>
      <c r="R448" s="22">
        <v>747.50414713677242</v>
      </c>
      <c r="S448" s="13">
        <f t="shared" si="34"/>
        <v>3.1287565374541693E-2</v>
      </c>
      <c r="T448" s="23">
        <v>4.0814059667005839E-3</v>
      </c>
      <c r="U448" s="14"/>
    </row>
    <row r="449" spans="1:21" x14ac:dyDescent="0.2">
      <c r="A449" s="11">
        <v>38047</v>
      </c>
      <c r="B449" s="22">
        <v>940.62399124080605</v>
      </c>
      <c r="C449" s="13">
        <f t="shared" si="30"/>
        <v>9.4281149112231954E-2</v>
      </c>
      <c r="D449" s="23">
        <v>7.535263133262493E-4</v>
      </c>
      <c r="E449" s="14"/>
      <c r="F449" s="22">
        <v>751.04416617472521</v>
      </c>
      <c r="G449" s="13">
        <f t="shared" si="31"/>
        <v>7.1576219392444962E-2</v>
      </c>
      <c r="H449" s="23">
        <v>2.7485334830697418E-3</v>
      </c>
      <c r="I449" s="14"/>
      <c r="J449" s="22">
        <v>773.74738205781705</v>
      </c>
      <c r="K449" s="13">
        <f t="shared" si="32"/>
        <v>4.7786198725532802E-2</v>
      </c>
      <c r="L449" s="23">
        <v>3.4351731970531764E-3</v>
      </c>
      <c r="M449" s="14"/>
      <c r="N449" s="22">
        <v>725.4674537267731</v>
      </c>
      <c r="O449" s="13">
        <f t="shared" si="33"/>
        <v>5.5850126201774986E-2</v>
      </c>
      <c r="P449" s="23">
        <v>3.5452438169511378E-3</v>
      </c>
      <c r="Q449" s="14"/>
      <c r="R449" s="22">
        <v>751.970887603395</v>
      </c>
      <c r="S449" s="13">
        <f t="shared" si="34"/>
        <v>3.6530339094386743E-2</v>
      </c>
      <c r="T449" s="23">
        <v>4.0298787333131062E-3</v>
      </c>
      <c r="U449" s="14"/>
    </row>
    <row r="450" spans="1:21" x14ac:dyDescent="0.2">
      <c r="A450" s="11">
        <v>38078</v>
      </c>
      <c r="B450" s="22">
        <v>943.43448107738402</v>
      </c>
      <c r="C450" s="13">
        <f t="shared" si="30"/>
        <v>8.8343884605103673E-2</v>
      </c>
      <c r="D450" s="23">
        <v>7.3394445605238221E-4</v>
      </c>
      <c r="E450" s="14"/>
      <c r="F450" s="22">
        <v>757.07119737303663</v>
      </c>
      <c r="G450" s="13">
        <f t="shared" si="31"/>
        <v>7.1005986386032838E-2</v>
      </c>
      <c r="H450" s="23">
        <v>2.7324039363911677E-3</v>
      </c>
      <c r="I450" s="14"/>
      <c r="J450" s="22">
        <v>779.42107758802535</v>
      </c>
      <c r="K450" s="13">
        <f t="shared" si="32"/>
        <v>5.0856836800686089E-2</v>
      </c>
      <c r="L450" s="23">
        <v>3.4112195665354549E-3</v>
      </c>
      <c r="M450" s="14"/>
      <c r="N450" s="22">
        <v>730.50745832860525</v>
      </c>
      <c r="O450" s="13">
        <f t="shared" si="33"/>
        <v>5.5742301826820828E-2</v>
      </c>
      <c r="P450" s="23">
        <v>3.5407575512380828E-3</v>
      </c>
      <c r="Q450" s="14"/>
      <c r="R450" s="22">
        <v>756.82619488303919</v>
      </c>
      <c r="S450" s="13">
        <f t="shared" si="34"/>
        <v>3.9611938228841348E-2</v>
      </c>
      <c r="T450" s="23">
        <v>4.0176764721116176E-3</v>
      </c>
      <c r="U450" s="14"/>
    </row>
    <row r="451" spans="1:21" x14ac:dyDescent="0.2">
      <c r="A451" s="11">
        <v>38108</v>
      </c>
      <c r="B451" s="22">
        <v>950.22739939422456</v>
      </c>
      <c r="C451" s="13">
        <f t="shared" si="30"/>
        <v>8.3820102704341037E-2</v>
      </c>
      <c r="D451" s="23">
        <v>7.6237420178799421E-4</v>
      </c>
      <c r="E451" s="14"/>
      <c r="F451" s="22">
        <v>767.86401245317268</v>
      </c>
      <c r="G451" s="13">
        <f t="shared" si="31"/>
        <v>7.2350725950796724E-2</v>
      </c>
      <c r="H451" s="23">
        <v>2.7534375030941693E-3</v>
      </c>
      <c r="I451" s="14"/>
      <c r="J451" s="22">
        <v>789.29142761261915</v>
      </c>
      <c r="K451" s="13">
        <f t="shared" si="32"/>
        <v>5.5205920472774395E-2</v>
      </c>
      <c r="L451" s="23">
        <v>3.3478192294937714E-3</v>
      </c>
      <c r="M451" s="14"/>
      <c r="N451" s="22">
        <v>739.78521827579107</v>
      </c>
      <c r="O451" s="13">
        <f t="shared" si="33"/>
        <v>5.7665273264066785E-2</v>
      </c>
      <c r="P451" s="23">
        <v>3.5884842602898369E-3</v>
      </c>
      <c r="Q451" s="14"/>
      <c r="R451" s="22">
        <v>765.48242455355057</v>
      </c>
      <c r="S451" s="13">
        <f t="shared" si="34"/>
        <v>4.413411319102134E-2</v>
      </c>
      <c r="T451" s="23">
        <v>3.9880406217936756E-3</v>
      </c>
      <c r="U451" s="14"/>
    </row>
    <row r="452" spans="1:21" x14ac:dyDescent="0.2">
      <c r="A452" s="11">
        <v>38139</v>
      </c>
      <c r="B452" s="22">
        <v>956.26727194406044</v>
      </c>
      <c r="C452" s="13">
        <f t="shared" si="30"/>
        <v>8.0342403553147701E-2</v>
      </c>
      <c r="D452" s="23">
        <v>7.4493616905273673E-4</v>
      </c>
      <c r="E452" s="14"/>
      <c r="F452" s="22">
        <v>768.50365763348179</v>
      </c>
      <c r="G452" s="13">
        <f t="shared" si="31"/>
        <v>6.3798362736496195E-2</v>
      </c>
      <c r="H452" s="23">
        <v>2.7117423924934657E-3</v>
      </c>
      <c r="I452" s="14"/>
      <c r="J452" s="22">
        <v>789.40015144785343</v>
      </c>
      <c r="K452" s="13">
        <f t="shared" si="32"/>
        <v>4.6795249675696926E-2</v>
      </c>
      <c r="L452" s="23">
        <v>3.4593190469236323E-3</v>
      </c>
      <c r="M452" s="14"/>
      <c r="N452" s="22">
        <v>740.31702747281588</v>
      </c>
      <c r="O452" s="13">
        <f t="shared" si="33"/>
        <v>5.0912412706135335E-2</v>
      </c>
      <c r="P452" s="23">
        <v>3.6366402310562627E-3</v>
      </c>
      <c r="Q452" s="14"/>
      <c r="R452" s="22">
        <v>765.55012121893139</v>
      </c>
      <c r="S452" s="13">
        <f t="shared" si="34"/>
        <v>3.7233172136417192E-2</v>
      </c>
      <c r="T452" s="23">
        <v>4.1593079553206239E-3</v>
      </c>
      <c r="U452" s="14"/>
    </row>
    <row r="453" spans="1:21" x14ac:dyDescent="0.2">
      <c r="A453" s="11">
        <v>38169</v>
      </c>
      <c r="B453" s="22">
        <v>955.69831048063213</v>
      </c>
      <c r="C453" s="13">
        <f t="shared" si="30"/>
        <v>7.1578964325787364E-2</v>
      </c>
      <c r="D453" s="23">
        <v>7.5523184313853965E-4</v>
      </c>
      <c r="E453" s="14"/>
      <c r="F453" s="22">
        <v>770.16991381382786</v>
      </c>
      <c r="G453" s="13">
        <f t="shared" si="31"/>
        <v>5.4758863045788475E-2</v>
      </c>
      <c r="H453" s="23">
        <v>2.9265205298055542E-3</v>
      </c>
      <c r="I453" s="14"/>
      <c r="J453" s="22">
        <v>789.83608226469562</v>
      </c>
      <c r="K453" s="13">
        <f t="shared" si="32"/>
        <v>3.2667627744640271E-2</v>
      </c>
      <c r="L453" s="23">
        <v>3.9400662930213605E-3</v>
      </c>
      <c r="M453" s="14"/>
      <c r="N453" s="22">
        <v>741.84715410106116</v>
      </c>
      <c r="O453" s="13">
        <f t="shared" si="33"/>
        <v>4.4396828048860471E-2</v>
      </c>
      <c r="P453" s="23">
        <v>3.9340826827528172E-3</v>
      </c>
      <c r="Q453" s="14"/>
      <c r="R453" s="22">
        <v>765.99307465104016</v>
      </c>
      <c r="S453" s="13">
        <f t="shared" si="34"/>
        <v>2.5695444301663484E-2</v>
      </c>
      <c r="T453" s="23">
        <v>4.6825186765363895E-3</v>
      </c>
      <c r="U453" s="14"/>
    </row>
    <row r="454" spans="1:21" x14ac:dyDescent="0.2">
      <c r="A454" s="11">
        <v>38200</v>
      </c>
      <c r="B454" s="22">
        <v>963.94327711656354</v>
      </c>
      <c r="C454" s="13">
        <f t="shared" si="30"/>
        <v>7.1229399966776574E-2</v>
      </c>
      <c r="D454" s="23">
        <v>7.4504398498814956E-4</v>
      </c>
      <c r="E454" s="14"/>
      <c r="F454" s="22">
        <v>773.92210283083</v>
      </c>
      <c r="G454" s="13">
        <f t="shared" si="31"/>
        <v>4.6581412399558042E-2</v>
      </c>
      <c r="H454" s="23">
        <v>3.1678258763815849E-3</v>
      </c>
      <c r="I454" s="14"/>
      <c r="J454" s="22">
        <v>792.32628574503792</v>
      </c>
      <c r="K454" s="13">
        <f t="shared" si="32"/>
        <v>2.9606697036434815E-2</v>
      </c>
      <c r="L454" s="23">
        <v>4.3511149270925942E-3</v>
      </c>
      <c r="M454" s="14"/>
      <c r="N454" s="22">
        <v>745.34513028739786</v>
      </c>
      <c r="O454" s="13">
        <f t="shared" si="33"/>
        <v>3.875755558928784E-2</v>
      </c>
      <c r="P454" s="23">
        <v>4.2284289829281271E-3</v>
      </c>
      <c r="Q454" s="14"/>
      <c r="R454" s="22">
        <v>768.39813626506964</v>
      </c>
      <c r="S454" s="13">
        <f t="shared" si="34"/>
        <v>2.4283670852111472E-2</v>
      </c>
      <c r="T454" s="23">
        <v>5.1216951862658846E-3</v>
      </c>
      <c r="U454" s="14"/>
    </row>
    <row r="455" spans="1:21" x14ac:dyDescent="0.2">
      <c r="A455" s="11">
        <v>38231</v>
      </c>
      <c r="B455" s="22">
        <v>970.5818607957109</v>
      </c>
      <c r="C455" s="13">
        <f t="shared" si="30"/>
        <v>7.3669227816776095E-2</v>
      </c>
      <c r="D455" s="23">
        <v>7.3111605351275702E-4</v>
      </c>
      <c r="E455" s="14"/>
      <c r="F455" s="22">
        <v>778.81917520639365</v>
      </c>
      <c r="G455" s="13">
        <f t="shared" si="31"/>
        <v>5.7191206778574477E-2</v>
      </c>
      <c r="H455" s="23">
        <v>3.3745589247470729E-3</v>
      </c>
      <c r="I455" s="14"/>
      <c r="J455" s="22">
        <v>795.66233171592671</v>
      </c>
      <c r="K455" s="13">
        <f t="shared" si="32"/>
        <v>3.812931891115201E-2</v>
      </c>
      <c r="L455" s="23">
        <v>4.7785612435399076E-3</v>
      </c>
      <c r="M455" s="14"/>
      <c r="N455" s="22">
        <v>749.87557451337875</v>
      </c>
      <c r="O455" s="13">
        <f t="shared" si="33"/>
        <v>4.9534769146331259E-2</v>
      </c>
      <c r="P455" s="23">
        <v>4.4872194044239229E-3</v>
      </c>
      <c r="Q455" s="14"/>
      <c r="R455" s="22">
        <v>771.58236311702012</v>
      </c>
      <c r="S455" s="13">
        <f t="shared" si="34"/>
        <v>3.309890571642482E-2</v>
      </c>
      <c r="T455" s="23">
        <v>5.5716752504519022E-3</v>
      </c>
      <c r="U455" s="14"/>
    </row>
    <row r="456" spans="1:21" x14ac:dyDescent="0.2">
      <c r="A456" s="11">
        <v>38261</v>
      </c>
      <c r="B456" s="22">
        <v>970.82290495484051</v>
      </c>
      <c r="C456" s="13">
        <f t="shared" si="30"/>
        <v>7.2004255519378502E-2</v>
      </c>
      <c r="D456" s="23">
        <v>7.8258989798200677E-4</v>
      </c>
      <c r="E456" s="14"/>
      <c r="F456" s="22">
        <v>782.28824049444927</v>
      </c>
      <c r="G456" s="13">
        <f t="shared" si="31"/>
        <v>6.2766571295633344E-2</v>
      </c>
      <c r="H456" s="23">
        <v>3.6388480946091661E-3</v>
      </c>
      <c r="I456" s="14"/>
      <c r="J456" s="22">
        <v>797.27185104241119</v>
      </c>
      <c r="K456" s="13">
        <f t="shared" si="32"/>
        <v>4.2718902972750827E-2</v>
      </c>
      <c r="L456" s="23">
        <v>5.2610436107582139E-3</v>
      </c>
      <c r="M456" s="14"/>
      <c r="N456" s="22">
        <v>753.30998061323771</v>
      </c>
      <c r="O456" s="13">
        <f t="shared" si="33"/>
        <v>5.5775026174883946E-2</v>
      </c>
      <c r="P456" s="23">
        <v>4.8517634068663985E-3</v>
      </c>
      <c r="Q456" s="14"/>
      <c r="R456" s="22">
        <v>773.37533566366074</v>
      </c>
      <c r="S456" s="13">
        <f t="shared" si="34"/>
        <v>3.8325711002271667E-2</v>
      </c>
      <c r="T456" s="23">
        <v>6.1180613170723451E-3</v>
      </c>
      <c r="U456" s="14"/>
    </row>
    <row r="457" spans="1:21" x14ac:dyDescent="0.2">
      <c r="A457" s="11">
        <v>38292</v>
      </c>
      <c r="B457" s="22">
        <v>977.72485335289275</v>
      </c>
      <c r="C457" s="13">
        <f t="shared" si="30"/>
        <v>7.4118066688547923E-2</v>
      </c>
      <c r="D457" s="23">
        <v>8.191247920702338E-4</v>
      </c>
      <c r="E457" s="14"/>
      <c r="F457" s="22">
        <v>785.69518203169059</v>
      </c>
      <c r="G457" s="13">
        <f t="shared" si="31"/>
        <v>6.5231391677311956E-2</v>
      </c>
      <c r="H457" s="23">
        <v>3.8801814570102746E-3</v>
      </c>
      <c r="I457" s="14"/>
      <c r="J457" s="22">
        <v>800.19015711906195</v>
      </c>
      <c r="K457" s="13">
        <f t="shared" si="32"/>
        <v>4.6763032594436593E-2</v>
      </c>
      <c r="L457" s="23">
        <v>5.6732812172114455E-3</v>
      </c>
      <c r="M457" s="14"/>
      <c r="N457" s="22">
        <v>756.78209741129649</v>
      </c>
      <c r="O457" s="13">
        <f t="shared" si="33"/>
        <v>5.9186930805779969E-2</v>
      </c>
      <c r="P457" s="23">
        <v>5.1934555630514054E-3</v>
      </c>
      <c r="Q457" s="14"/>
      <c r="R457" s="22">
        <v>776.42498978853996</v>
      </c>
      <c r="S457" s="13">
        <f t="shared" si="34"/>
        <v>4.3043889564133408E-2</v>
      </c>
      <c r="T457" s="23">
        <v>6.5974597692673824E-3</v>
      </c>
      <c r="U457" s="14"/>
    </row>
    <row r="458" spans="1:21" x14ac:dyDescent="0.2">
      <c r="A458" s="11">
        <v>38322</v>
      </c>
      <c r="B458" s="22">
        <v>979.66644601242047</v>
      </c>
      <c r="C458" s="13">
        <f t="shared" si="30"/>
        <v>6.7749327343670007E-2</v>
      </c>
      <c r="D458" s="23">
        <v>8.2927499104263887E-4</v>
      </c>
      <c r="E458" s="14"/>
      <c r="F458" s="22">
        <v>787.40034165747329</v>
      </c>
      <c r="G458" s="13">
        <f t="shared" si="31"/>
        <v>6.693513025543707E-2</v>
      </c>
      <c r="H458" s="23">
        <v>4.1969666314388169E-3</v>
      </c>
      <c r="I458" s="14"/>
      <c r="J458" s="22">
        <v>801.35346271997639</v>
      </c>
      <c r="K458" s="13">
        <f t="shared" si="32"/>
        <v>5.1699426654963965E-2</v>
      </c>
      <c r="L458" s="23">
        <v>6.2958056564009811E-3</v>
      </c>
      <c r="M458" s="14"/>
      <c r="N458" s="22">
        <v>758.88760195712007</v>
      </c>
      <c r="O458" s="13">
        <f t="shared" si="33"/>
        <v>6.1813846935686145E-2</v>
      </c>
      <c r="P458" s="23">
        <v>5.6890232813242396E-3</v>
      </c>
      <c r="Q458" s="14"/>
      <c r="R458" s="22">
        <v>778.02539484376962</v>
      </c>
      <c r="S458" s="13">
        <f t="shared" si="34"/>
        <v>4.8514964586779952E-2</v>
      </c>
      <c r="T458" s="23">
        <v>7.3386988577025924E-3</v>
      </c>
      <c r="U458" s="14"/>
    </row>
    <row r="459" spans="1:21" x14ac:dyDescent="0.2">
      <c r="A459" s="11">
        <v>38353</v>
      </c>
      <c r="B459" s="22">
        <v>976.11518624669702</v>
      </c>
      <c r="C459" s="13">
        <f t="shared" si="30"/>
        <v>6.3905382711350933E-2</v>
      </c>
      <c r="D459" s="23">
        <v>8.4831563738469113E-4</v>
      </c>
      <c r="E459" s="14"/>
      <c r="F459" s="22">
        <v>786.67518560705173</v>
      </c>
      <c r="G459" s="13">
        <f t="shared" si="31"/>
        <v>6.3735415442800258E-2</v>
      </c>
      <c r="H459" s="23">
        <v>4.4459166930240768E-3</v>
      </c>
      <c r="I459" s="14"/>
      <c r="J459" s="22">
        <v>800.32947768773772</v>
      </c>
      <c r="K459" s="13">
        <f t="shared" si="32"/>
        <v>4.8155640235767683E-2</v>
      </c>
      <c r="L459" s="23">
        <v>6.7272604224505005E-3</v>
      </c>
      <c r="M459" s="14"/>
      <c r="N459" s="22">
        <v>759.12689759866953</v>
      </c>
      <c r="O459" s="13">
        <f t="shared" si="33"/>
        <v>6.0481420960721843E-2</v>
      </c>
      <c r="P459" s="23">
        <v>6.1131295995299475E-3</v>
      </c>
      <c r="Q459" s="14"/>
      <c r="R459" s="22">
        <v>777.92502814085822</v>
      </c>
      <c r="S459" s="13">
        <f t="shared" si="34"/>
        <v>4.6646975185702821E-2</v>
      </c>
      <c r="T459" s="23">
        <v>7.8972563570836977E-3</v>
      </c>
      <c r="U459" s="14"/>
    </row>
    <row r="460" spans="1:21" x14ac:dyDescent="0.2">
      <c r="A460" s="11">
        <v>38384</v>
      </c>
      <c r="B460" s="22">
        <v>979.00524489604891</v>
      </c>
      <c r="C460" s="13">
        <f t="shared" si="30"/>
        <v>5.2990762310684447E-2</v>
      </c>
      <c r="D460" s="23">
        <v>8.4141864156402676E-4</v>
      </c>
      <c r="E460" s="14"/>
      <c r="F460" s="22">
        <v>786.41004079161826</v>
      </c>
      <c r="G460" s="13">
        <f t="shared" si="31"/>
        <v>5.4747355999094527E-2</v>
      </c>
      <c r="H460" s="23">
        <v>4.7255999380885474E-3</v>
      </c>
      <c r="I460" s="14"/>
      <c r="J460" s="22">
        <v>799.581343415638</v>
      </c>
      <c r="K460" s="13">
        <f t="shared" si="32"/>
        <v>4.0394789103206374E-2</v>
      </c>
      <c r="L460" s="23">
        <v>7.2632895205056022E-3</v>
      </c>
      <c r="M460" s="14"/>
      <c r="N460" s="22">
        <v>759.85772210644063</v>
      </c>
      <c r="O460" s="13">
        <f t="shared" si="33"/>
        <v>5.4032673432774736E-2</v>
      </c>
      <c r="P460" s="23">
        <v>6.5526916778889796E-3</v>
      </c>
      <c r="Q460" s="14"/>
      <c r="R460" s="22">
        <v>778.15354485707144</v>
      </c>
      <c r="S460" s="13">
        <f t="shared" si="34"/>
        <v>4.1002311275058378E-2</v>
      </c>
      <c r="T460" s="23">
        <v>8.538665088061892E-3</v>
      </c>
      <c r="U460" s="14"/>
    </row>
    <row r="461" spans="1:21" x14ac:dyDescent="0.2">
      <c r="A461" s="11">
        <v>38412</v>
      </c>
      <c r="B461" s="22">
        <v>982.84380066632616</v>
      </c>
      <c r="C461" s="13">
        <f t="shared" si="30"/>
        <v>4.4884895365922661E-2</v>
      </c>
      <c r="D461" s="23">
        <v>8.0013768399732398E-4</v>
      </c>
      <c r="E461" s="14"/>
      <c r="F461" s="22">
        <v>786.24312469394977</v>
      </c>
      <c r="G461" s="13">
        <f t="shared" si="31"/>
        <v>4.6866695867571417E-2</v>
      </c>
      <c r="H461" s="23">
        <v>4.9523091152156558E-3</v>
      </c>
      <c r="I461" s="14"/>
      <c r="J461" s="22">
        <v>799.19963795220269</v>
      </c>
      <c r="K461" s="13">
        <f t="shared" si="32"/>
        <v>3.289478773639809E-2</v>
      </c>
      <c r="L461" s="23">
        <v>7.7353850890192226E-3</v>
      </c>
      <c r="M461" s="14"/>
      <c r="N461" s="22">
        <v>760.75035552396707</v>
      </c>
      <c r="O461" s="13">
        <f t="shared" si="33"/>
        <v>4.863471354358273E-2</v>
      </c>
      <c r="P461" s="23">
        <v>6.9385489467073394E-3</v>
      </c>
      <c r="Q461" s="14"/>
      <c r="R461" s="22">
        <v>778.7886785788445</v>
      </c>
      <c r="S461" s="13">
        <f t="shared" si="34"/>
        <v>3.5663336729591322E-2</v>
      </c>
      <c r="T461" s="23">
        <v>9.115072790832528E-3</v>
      </c>
      <c r="U461" s="14"/>
    </row>
    <row r="462" spans="1:21" x14ac:dyDescent="0.2">
      <c r="A462" s="11">
        <v>38443</v>
      </c>
      <c r="B462" s="22">
        <v>977.88006928953882</v>
      </c>
      <c r="C462" s="13">
        <f t="shared" si="30"/>
        <v>3.6510842992317327E-2</v>
      </c>
      <c r="D462" s="23">
        <v>8.1610452980011687E-4</v>
      </c>
      <c r="E462" s="14"/>
      <c r="F462" s="22">
        <v>785.38457866659292</v>
      </c>
      <c r="G462" s="13">
        <f t="shared" si="31"/>
        <v>3.7398571484162924E-2</v>
      </c>
      <c r="H462" s="23">
        <v>5.5775150957179864E-3</v>
      </c>
      <c r="I462" s="14"/>
      <c r="J462" s="22">
        <v>798.93907046531592</v>
      </c>
      <c r="K462" s="13">
        <f t="shared" si="32"/>
        <v>2.5041653912786677E-2</v>
      </c>
      <c r="L462" s="23">
        <v>8.6107730842699352E-3</v>
      </c>
      <c r="M462" s="14"/>
      <c r="N462" s="22">
        <v>761.06637556312239</v>
      </c>
      <c r="O462" s="13">
        <f t="shared" si="33"/>
        <v>4.1832450697266932E-2</v>
      </c>
      <c r="P462" s="23">
        <v>7.7002933455497628E-3</v>
      </c>
      <c r="Q462" s="14"/>
      <c r="R462" s="22">
        <v>779.57862954487109</v>
      </c>
      <c r="S462" s="13">
        <f t="shared" si="34"/>
        <v>3.006295872904885E-2</v>
      </c>
      <c r="T462" s="23">
        <v>1.0071292298745807E-2</v>
      </c>
      <c r="U462" s="14"/>
    </row>
    <row r="463" spans="1:21" x14ac:dyDescent="0.2">
      <c r="A463" s="11">
        <v>38473</v>
      </c>
      <c r="B463" s="22">
        <v>983.97339355732458</v>
      </c>
      <c r="C463" s="13">
        <f t="shared" si="30"/>
        <v>3.5513598307745475E-2</v>
      </c>
      <c r="D463" s="23">
        <v>8.2845984928867186E-4</v>
      </c>
      <c r="E463" s="14"/>
      <c r="F463" s="22">
        <v>785.43689351627449</v>
      </c>
      <c r="G463" s="13">
        <f t="shared" si="31"/>
        <v>2.2885407804124069E-2</v>
      </c>
      <c r="H463" s="23">
        <v>5.9048298118038068E-3</v>
      </c>
      <c r="I463" s="14"/>
      <c r="J463" s="22">
        <v>798.88193990323111</v>
      </c>
      <c r="K463" s="13">
        <f t="shared" si="32"/>
        <v>1.215078734558217E-2</v>
      </c>
      <c r="L463" s="23">
        <v>9.1744487737078634E-3</v>
      </c>
      <c r="M463" s="14"/>
      <c r="N463" s="22">
        <v>762.34075300223572</v>
      </c>
      <c r="O463" s="13">
        <f t="shared" si="33"/>
        <v>3.0489301717888662E-2</v>
      </c>
      <c r="P463" s="23">
        <v>8.1282686379106073E-3</v>
      </c>
      <c r="Q463" s="14"/>
      <c r="R463" s="22">
        <v>780.69574079008839</v>
      </c>
      <c r="S463" s="13">
        <f t="shared" si="34"/>
        <v>1.9874154844783831E-2</v>
      </c>
      <c r="T463" s="23">
        <v>1.0687326458944822E-2</v>
      </c>
      <c r="U463" s="14"/>
    </row>
    <row r="464" spans="1:21" x14ac:dyDescent="0.2">
      <c r="A464" s="11">
        <v>38504</v>
      </c>
      <c r="B464" s="22">
        <v>993.67031785343295</v>
      </c>
      <c r="C464" s="13">
        <f t="shared" ref="C464:C527" si="35">(B464/B452)-1</f>
        <v>3.911358989974989E-2</v>
      </c>
      <c r="D464" s="23">
        <v>7.9171633191076562E-4</v>
      </c>
      <c r="E464" s="14"/>
      <c r="F464" s="22">
        <v>788.57353301088676</v>
      </c>
      <c r="G464" s="13">
        <f t="shared" ref="G464:G527" si="36">(F464/F452)-1</f>
        <v>2.61155235606918E-2</v>
      </c>
      <c r="H464" s="23">
        <v>6.0571730538064193E-3</v>
      </c>
      <c r="I464" s="14"/>
      <c r="J464" s="22">
        <v>802.60133254329833</v>
      </c>
      <c r="K464" s="13">
        <f t="shared" ref="K464:K527" si="37">(J464/J452)-1</f>
        <v>1.6723053664522869E-2</v>
      </c>
      <c r="L464" s="23">
        <v>9.5057258946580261E-3</v>
      </c>
      <c r="M464" s="14"/>
      <c r="N464" s="22">
        <v>766.23215884696208</v>
      </c>
      <c r="O464" s="13">
        <f t="shared" ref="O464:O527" si="38">(N464/N452)-1</f>
        <v>3.5005450925006398E-2</v>
      </c>
      <c r="P464" s="23">
        <v>8.3868304938211971E-3</v>
      </c>
      <c r="Q464" s="14"/>
      <c r="R464" s="22">
        <v>785.10215999130276</v>
      </c>
      <c r="S464" s="13">
        <f t="shared" ref="S464:S527" si="39">(R464/R452)-1</f>
        <v>2.5539854583577215E-2</v>
      </c>
      <c r="T464" s="23">
        <v>1.1080977930654923E-2</v>
      </c>
      <c r="U464" s="14"/>
    </row>
    <row r="465" spans="1:21" x14ac:dyDescent="0.2">
      <c r="A465" s="11">
        <v>38534</v>
      </c>
      <c r="B465" s="22">
        <v>990.32899934103159</v>
      </c>
      <c r="C465" s="13">
        <f t="shared" si="35"/>
        <v>3.6236005108121638E-2</v>
      </c>
      <c r="D465" s="23">
        <v>8.2293623757141883E-4</v>
      </c>
      <c r="E465" s="14"/>
      <c r="F465" s="22">
        <v>790.87207888892328</v>
      </c>
      <c r="G465" s="13">
        <f t="shared" si="36"/>
        <v>2.6879997132814193E-2</v>
      </c>
      <c r="H465" s="23">
        <v>6.3303768093039368E-3</v>
      </c>
      <c r="I465" s="14"/>
      <c r="J465" s="22">
        <v>805.69550670136584</v>
      </c>
      <c r="K465" s="13">
        <f t="shared" si="37"/>
        <v>2.0079387094087409E-2</v>
      </c>
      <c r="L465" s="23">
        <v>1.0088111015881926E-2</v>
      </c>
      <c r="M465" s="14"/>
      <c r="N465" s="22">
        <v>769.33466552622519</v>
      </c>
      <c r="O465" s="13">
        <f t="shared" si="38"/>
        <v>3.7052796217129425E-2</v>
      </c>
      <c r="P465" s="23">
        <v>8.7604412145144556E-3</v>
      </c>
      <c r="Q465" s="14"/>
      <c r="R465" s="22">
        <v>788.89545552737138</v>
      </c>
      <c r="S465" s="13">
        <f t="shared" si="39"/>
        <v>2.9898939865435237E-2</v>
      </c>
      <c r="T465" s="23">
        <v>1.1704443469070243E-2</v>
      </c>
      <c r="U465" s="14"/>
    </row>
    <row r="466" spans="1:21" x14ac:dyDescent="0.2">
      <c r="A466" s="11">
        <v>38565</v>
      </c>
      <c r="B466" s="22">
        <v>996.29057742886846</v>
      </c>
      <c r="C466" s="13">
        <f t="shared" si="35"/>
        <v>3.3557265328998609E-2</v>
      </c>
      <c r="D466" s="23">
        <v>8.5597442408696272E-4</v>
      </c>
      <c r="E466" s="14"/>
      <c r="F466" s="22">
        <v>793.7853306856357</v>
      </c>
      <c r="G466" s="13">
        <f t="shared" si="36"/>
        <v>2.5665668136561237E-2</v>
      </c>
      <c r="H466" s="23">
        <v>6.6487649070238056E-3</v>
      </c>
      <c r="I466" s="14"/>
      <c r="J466" s="22">
        <v>808.82303788173351</v>
      </c>
      <c r="K466" s="13">
        <f t="shared" si="37"/>
        <v>2.0820654865922439E-2</v>
      </c>
      <c r="L466" s="23">
        <v>1.0673592032751374E-2</v>
      </c>
      <c r="M466" s="14"/>
      <c r="N466" s="22">
        <v>772.99521658197239</v>
      </c>
      <c r="O466" s="13">
        <f t="shared" si="38"/>
        <v>3.7097024144925772E-2</v>
      </c>
      <c r="P466" s="23">
        <v>9.1897785940015103E-3</v>
      </c>
      <c r="Q466" s="14"/>
      <c r="R466" s="22">
        <v>792.72625321932355</v>
      </c>
      <c r="S466" s="13">
        <f t="shared" si="39"/>
        <v>3.1660822438358327E-2</v>
      </c>
      <c r="T466" s="23">
        <v>1.2346586688841966E-2</v>
      </c>
      <c r="U466" s="14"/>
    </row>
    <row r="467" spans="1:21" x14ac:dyDescent="0.2">
      <c r="A467" s="11">
        <v>38596</v>
      </c>
      <c r="B467" s="22">
        <v>998.08897682937311</v>
      </c>
      <c r="C467" s="13">
        <f t="shared" si="35"/>
        <v>2.834085113759599E-2</v>
      </c>
      <c r="D467" s="23">
        <v>9.1247323895689899E-4</v>
      </c>
      <c r="E467" s="14"/>
      <c r="F467" s="22">
        <v>796.73377031702432</v>
      </c>
      <c r="G467" s="13">
        <f t="shared" si="36"/>
        <v>2.3002252231248965E-2</v>
      </c>
      <c r="H467" s="23">
        <v>6.9154919576297933E-3</v>
      </c>
      <c r="I467" s="14"/>
      <c r="J467" s="22">
        <v>812.43692884665484</v>
      </c>
      <c r="K467" s="13">
        <f t="shared" si="37"/>
        <v>2.1082557841530569E-2</v>
      </c>
      <c r="L467" s="23">
        <v>1.1221025430952719E-2</v>
      </c>
      <c r="M467" s="14"/>
      <c r="N467" s="22">
        <v>776.44118365900636</v>
      </c>
      <c r="O467" s="13">
        <f t="shared" si="38"/>
        <v>3.5426689504944875E-2</v>
      </c>
      <c r="P467" s="23">
        <v>9.5276038731831308E-3</v>
      </c>
      <c r="Q467" s="14"/>
      <c r="R467" s="22">
        <v>796.76474934790326</v>
      </c>
      <c r="S467" s="13">
        <f t="shared" si="39"/>
        <v>3.2637327438579611E-2</v>
      </c>
      <c r="T467" s="23">
        <v>1.2914443748246254E-2</v>
      </c>
      <c r="U467" s="14"/>
    </row>
    <row r="468" spans="1:21" x14ac:dyDescent="0.2">
      <c r="A468" s="11">
        <v>38626</v>
      </c>
      <c r="B468" s="22">
        <v>998.25621027096179</v>
      </c>
      <c r="C468" s="13">
        <f t="shared" si="35"/>
        <v>2.8257785406698321E-2</v>
      </c>
      <c r="D468" s="23">
        <v>9.3464082600576144E-4</v>
      </c>
      <c r="E468" s="14"/>
      <c r="F468" s="22">
        <v>799.97237291834824</v>
      </c>
      <c r="G468" s="13">
        <f t="shared" si="36"/>
        <v>2.2605647775967519E-2</v>
      </c>
      <c r="H468" s="23">
        <v>7.1896479713312814E-3</v>
      </c>
      <c r="I468" s="14"/>
      <c r="J468" s="22">
        <v>815.96594591070982</v>
      </c>
      <c r="K468" s="13">
        <f t="shared" si="37"/>
        <v>2.344757919630136E-2</v>
      </c>
      <c r="L468" s="23">
        <v>1.1730192955216361E-2</v>
      </c>
      <c r="M468" s="14"/>
      <c r="N468" s="22">
        <v>779.791690777447</v>
      </c>
      <c r="O468" s="13">
        <f t="shared" si="38"/>
        <v>3.5153802346613805E-2</v>
      </c>
      <c r="P468" s="23">
        <v>9.8674335451387832E-3</v>
      </c>
      <c r="Q468" s="14"/>
      <c r="R468" s="22">
        <v>800.39336007978864</v>
      </c>
      <c r="S468" s="13">
        <f t="shared" si="39"/>
        <v>3.4935203089897948E-2</v>
      </c>
      <c r="T468" s="23">
        <v>1.3447661408636185E-2</v>
      </c>
      <c r="U468" s="14"/>
    </row>
    <row r="469" spans="1:21" x14ac:dyDescent="0.2">
      <c r="A469" s="11">
        <v>38657</v>
      </c>
      <c r="B469" s="22">
        <v>999.54132307150769</v>
      </c>
      <c r="C469" s="13">
        <f t="shared" si="35"/>
        <v>2.2313506344653344E-2</v>
      </c>
      <c r="D469" s="23">
        <v>9.3792998188040326E-4</v>
      </c>
      <c r="E469" s="14"/>
      <c r="F469" s="22">
        <v>800.35309634241969</v>
      </c>
      <c r="G469" s="13">
        <f t="shared" si="36"/>
        <v>1.865598090193954E-2</v>
      </c>
      <c r="H469" s="23">
        <v>7.5898673636659543E-3</v>
      </c>
      <c r="I469" s="14"/>
      <c r="J469" s="22">
        <v>816.41686912124771</v>
      </c>
      <c r="K469" s="13">
        <f t="shared" si="37"/>
        <v>2.0278569859703222E-2</v>
      </c>
      <c r="L469" s="23">
        <v>1.2437636608684551E-2</v>
      </c>
      <c r="M469" s="14"/>
      <c r="N469" s="22">
        <v>780.9472028680002</v>
      </c>
      <c r="O469" s="13">
        <f t="shared" si="38"/>
        <v>3.1931391531808906E-2</v>
      </c>
      <c r="P469" s="23">
        <v>1.0311440727425266E-2</v>
      </c>
      <c r="Q469" s="14"/>
      <c r="R469" s="22">
        <v>801.58789292956033</v>
      </c>
      <c r="S469" s="13">
        <f t="shared" si="39"/>
        <v>3.2408672404881544E-2</v>
      </c>
      <c r="T469" s="23">
        <v>1.4148380224333748E-2</v>
      </c>
      <c r="U469" s="14"/>
    </row>
    <row r="470" spans="1:21" x14ac:dyDescent="0.2">
      <c r="A470" s="11">
        <v>38687</v>
      </c>
      <c r="B470" s="22">
        <v>1000.1130095112838</v>
      </c>
      <c r="C470" s="13">
        <f t="shared" si="35"/>
        <v>2.0870943964742317E-2</v>
      </c>
      <c r="D470" s="23">
        <v>9.3591488582874579E-4</v>
      </c>
      <c r="E470" s="14"/>
      <c r="F470" s="22">
        <v>802.46094043126527</v>
      </c>
      <c r="G470" s="13">
        <f t="shared" si="36"/>
        <v>1.9126990397400068E-2</v>
      </c>
      <c r="H470" s="23">
        <v>7.9092279095616374E-3</v>
      </c>
      <c r="I470" s="14"/>
      <c r="J470" s="22">
        <v>819.15181323747038</v>
      </c>
      <c r="K470" s="13">
        <f t="shared" si="37"/>
        <v>2.2210362025618879E-2</v>
      </c>
      <c r="L470" s="23">
        <v>1.3112826689599788E-2</v>
      </c>
      <c r="M470" s="14"/>
      <c r="N470" s="22">
        <v>783.78908605382276</v>
      </c>
      <c r="O470" s="13">
        <f t="shared" si="38"/>
        <v>3.2813138641985207E-2</v>
      </c>
      <c r="P470" s="23">
        <v>1.0729062381573362E-2</v>
      </c>
      <c r="Q470" s="14"/>
      <c r="R470" s="22">
        <v>804.98695378139826</v>
      </c>
      <c r="S470" s="13">
        <f t="shared" si="39"/>
        <v>3.4653828931949793E-2</v>
      </c>
      <c r="T470" s="23">
        <v>1.4853585454880731E-2</v>
      </c>
      <c r="U470" s="14"/>
    </row>
    <row r="471" spans="1:21" x14ac:dyDescent="0.2">
      <c r="A471" s="11">
        <v>38718</v>
      </c>
      <c r="B471" s="22">
        <v>1003.989868394369</v>
      </c>
      <c r="C471" s="13">
        <f t="shared" si="35"/>
        <v>2.8556754920343153E-2</v>
      </c>
      <c r="D471" s="23">
        <v>9.2139985729507319E-4</v>
      </c>
      <c r="E471" s="14"/>
      <c r="F471" s="22">
        <v>806.29838235376928</v>
      </c>
      <c r="G471" s="13">
        <f t="shared" si="36"/>
        <v>2.4944471499472876E-2</v>
      </c>
      <c r="H471" s="23">
        <v>8.1228643283481356E-3</v>
      </c>
      <c r="I471" s="14"/>
      <c r="J471" s="22">
        <v>823.2569305711844</v>
      </c>
      <c r="K471" s="13">
        <f t="shared" si="37"/>
        <v>2.8647517706941406E-2</v>
      </c>
      <c r="L471" s="23">
        <v>1.3468199506212555E-2</v>
      </c>
      <c r="M471" s="14"/>
      <c r="N471" s="22">
        <v>788.18038770582314</v>
      </c>
      <c r="O471" s="13">
        <f t="shared" si="38"/>
        <v>3.8272244336299943E-2</v>
      </c>
      <c r="P471" s="23">
        <v>1.0957620300514028E-2</v>
      </c>
      <c r="Q471" s="14"/>
      <c r="R471" s="22">
        <v>809.63101370018603</v>
      </c>
      <c r="S471" s="13">
        <f t="shared" si="39"/>
        <v>4.0757122360622677E-2</v>
      </c>
      <c r="T471" s="23">
        <v>1.51980288778834E-2</v>
      </c>
      <c r="U471" s="14"/>
    </row>
    <row r="472" spans="1:21" x14ac:dyDescent="0.2">
      <c r="A472" s="11">
        <v>38749</v>
      </c>
      <c r="B472" s="22">
        <v>1005.5085866066307</v>
      </c>
      <c r="C472" s="13">
        <f t="shared" si="35"/>
        <v>2.7071705538611157E-2</v>
      </c>
      <c r="D472" s="23">
        <v>8.9926741135276872E-4</v>
      </c>
      <c r="E472" s="14"/>
      <c r="F472" s="22">
        <v>807.09012354699371</v>
      </c>
      <c r="G472" s="13">
        <f t="shared" si="36"/>
        <v>2.6296819321582454E-2</v>
      </c>
      <c r="H472" s="23">
        <v>8.3978880479268353E-3</v>
      </c>
      <c r="I472" s="14"/>
      <c r="J472" s="22">
        <v>824.08719817024087</v>
      </c>
      <c r="K472" s="13">
        <f t="shared" si="37"/>
        <v>3.0648357364016388E-2</v>
      </c>
      <c r="L472" s="23">
        <v>1.4038753656758756E-2</v>
      </c>
      <c r="M472" s="14"/>
      <c r="N472" s="22">
        <v>790.17167105742021</v>
      </c>
      <c r="O472" s="13">
        <f t="shared" si="38"/>
        <v>3.9894243447240019E-2</v>
      </c>
      <c r="P472" s="23">
        <v>1.1307780658082302E-2</v>
      </c>
      <c r="Q472" s="14"/>
      <c r="R472" s="22">
        <v>811.63127100681174</v>
      </c>
      <c r="S472" s="13">
        <f t="shared" si="39"/>
        <v>4.3022005581031308E-2</v>
      </c>
      <c r="T472" s="23">
        <v>1.5785404330836771E-2</v>
      </c>
      <c r="U472" s="14"/>
    </row>
    <row r="473" spans="1:21" x14ac:dyDescent="0.2">
      <c r="A473" s="11">
        <v>38777</v>
      </c>
      <c r="B473" s="22">
        <v>1009.261566655704</v>
      </c>
      <c r="C473" s="13">
        <f t="shared" si="35"/>
        <v>2.6878905856116297E-2</v>
      </c>
      <c r="D473" s="23">
        <v>9.0869043426681454E-4</v>
      </c>
      <c r="E473" s="14"/>
      <c r="F473" s="22">
        <v>806.46209344018155</v>
      </c>
      <c r="G473" s="13">
        <f t="shared" si="36"/>
        <v>2.5715924389293932E-2</v>
      </c>
      <c r="H473" s="23">
        <v>8.5695204658314244E-3</v>
      </c>
      <c r="I473" s="14"/>
      <c r="J473" s="22">
        <v>823.83717002607204</v>
      </c>
      <c r="K473" s="13">
        <f t="shared" si="37"/>
        <v>3.0827756800539063E-2</v>
      </c>
      <c r="L473" s="23">
        <v>1.4439707250979889E-2</v>
      </c>
      <c r="M473" s="14"/>
      <c r="N473" s="22">
        <v>790.97242268224636</v>
      </c>
      <c r="O473" s="13">
        <f t="shared" si="38"/>
        <v>3.9726655319751725E-2</v>
      </c>
      <c r="P473" s="23">
        <v>1.1708697181562436E-2</v>
      </c>
      <c r="Q473" s="14"/>
      <c r="R473" s="22">
        <v>812.73232391608963</v>
      </c>
      <c r="S473" s="13">
        <f t="shared" si="39"/>
        <v>4.3585180769687648E-2</v>
      </c>
      <c r="T473" s="23">
        <v>1.633801411959428E-2</v>
      </c>
      <c r="U473" s="14"/>
    </row>
    <row r="474" spans="1:21" x14ac:dyDescent="0.2">
      <c r="A474" s="11">
        <v>38808</v>
      </c>
      <c r="B474" s="22">
        <v>1009.8824161094618</v>
      </c>
      <c r="C474" s="13">
        <f t="shared" si="35"/>
        <v>3.2726249184292788E-2</v>
      </c>
      <c r="D474" s="23">
        <v>8.9790880652832253E-4</v>
      </c>
      <c r="E474" s="14"/>
      <c r="F474" s="22">
        <v>808.40195045385099</v>
      </c>
      <c r="G474" s="13">
        <f t="shared" si="36"/>
        <v>2.9307134889682285E-2</v>
      </c>
      <c r="H474" s="23">
        <v>8.9162661089181843E-3</v>
      </c>
      <c r="I474" s="14"/>
      <c r="J474" s="22">
        <v>826.22543188828922</v>
      </c>
      <c r="K474" s="13">
        <f t="shared" si="37"/>
        <v>3.4153244510975345E-2</v>
      </c>
      <c r="L474" s="23">
        <v>1.5120150196195796E-2</v>
      </c>
      <c r="M474" s="14"/>
      <c r="N474" s="22">
        <v>794.08242240182847</v>
      </c>
      <c r="O474" s="13">
        <f t="shared" si="38"/>
        <v>4.3381297477867342E-2</v>
      </c>
      <c r="P474" s="23">
        <v>1.2216733598754814E-2</v>
      </c>
      <c r="Q474" s="14"/>
      <c r="R474" s="22">
        <v>816.23394338984508</v>
      </c>
      <c r="S474" s="13">
        <f t="shared" si="39"/>
        <v>4.7019392856335607E-2</v>
      </c>
      <c r="T474" s="23">
        <v>1.7099086710744116E-2</v>
      </c>
      <c r="U474" s="14"/>
    </row>
    <row r="475" spans="1:21" x14ac:dyDescent="0.2">
      <c r="A475" s="11">
        <v>38838</v>
      </c>
      <c r="B475" s="22">
        <v>1014.071233789677</v>
      </c>
      <c r="C475" s="13">
        <f t="shared" si="35"/>
        <v>3.0588063081198547E-2</v>
      </c>
      <c r="D475" s="23">
        <v>8.8496505135625902E-4</v>
      </c>
      <c r="E475" s="14"/>
      <c r="F475" s="22">
        <v>805.88498602632319</v>
      </c>
      <c r="G475" s="13">
        <f t="shared" si="36"/>
        <v>2.6034036189089393E-2</v>
      </c>
      <c r="H475" s="23">
        <v>9.1746090797342281E-3</v>
      </c>
      <c r="I475" s="14"/>
      <c r="J475" s="22">
        <v>824.42766835278144</v>
      </c>
      <c r="K475" s="13">
        <f t="shared" si="37"/>
        <v>3.1976850612801089E-2</v>
      </c>
      <c r="L475" s="23">
        <v>1.5666826679842129E-2</v>
      </c>
      <c r="M475" s="14"/>
      <c r="N475" s="22">
        <v>793.30158143312292</v>
      </c>
      <c r="O475" s="13">
        <f t="shared" si="38"/>
        <v>4.0612847088336679E-2</v>
      </c>
      <c r="P475" s="23">
        <v>1.262730654976754E-2</v>
      </c>
      <c r="Q475" s="14"/>
      <c r="R475" s="22">
        <v>816.04502682554551</v>
      </c>
      <c r="S475" s="13">
        <f t="shared" si="39"/>
        <v>4.5279209541584597E-2</v>
      </c>
      <c r="T475" s="23">
        <v>1.7716221519324123E-2</v>
      </c>
      <c r="U475" s="14"/>
    </row>
    <row r="476" spans="1:21" x14ac:dyDescent="0.2">
      <c r="A476" s="11">
        <v>38869</v>
      </c>
      <c r="B476" s="22">
        <v>1009.6432105476827</v>
      </c>
      <c r="C476" s="13">
        <f t="shared" si="35"/>
        <v>1.6074640056427336E-2</v>
      </c>
      <c r="D476" s="23">
        <v>9.0497534467142598E-4</v>
      </c>
      <c r="E476" s="14"/>
      <c r="F476" s="22">
        <v>806.83172560868275</v>
      </c>
      <c r="G476" s="13">
        <f t="shared" si="36"/>
        <v>2.3153443316926481E-2</v>
      </c>
      <c r="H476" s="23">
        <v>9.4366400142903376E-3</v>
      </c>
      <c r="I476" s="14"/>
      <c r="J476" s="22">
        <v>826.12645664479271</v>
      </c>
      <c r="K476" s="13">
        <f t="shared" si="37"/>
        <v>2.9311095244444196E-2</v>
      </c>
      <c r="L476" s="23">
        <v>1.6155378516186251E-2</v>
      </c>
      <c r="M476" s="14"/>
      <c r="N476" s="22">
        <v>795.55532540072966</v>
      </c>
      <c r="O476" s="13">
        <f t="shared" si="38"/>
        <v>3.8269297647195444E-2</v>
      </c>
      <c r="P476" s="23">
        <v>1.2981341196578934E-2</v>
      </c>
      <c r="Q476" s="14"/>
      <c r="R476" s="22">
        <v>818.95492307719235</v>
      </c>
      <c r="S476" s="13">
        <f t="shared" si="39"/>
        <v>4.31189274606818E-2</v>
      </c>
      <c r="T476" s="23">
        <v>1.823631036320756E-2</v>
      </c>
      <c r="U476" s="14"/>
    </row>
    <row r="477" spans="1:21" x14ac:dyDescent="0.2">
      <c r="A477" s="11">
        <v>38899</v>
      </c>
      <c r="B477" s="22">
        <v>1010.9916179161132</v>
      </c>
      <c r="C477" s="13">
        <f t="shared" si="35"/>
        <v>2.0864398183664923E-2</v>
      </c>
      <c r="D477" s="23">
        <v>9.3996242035062846E-4</v>
      </c>
      <c r="E477" s="14"/>
      <c r="F477" s="22">
        <v>808.39326094974058</v>
      </c>
      <c r="G477" s="13">
        <f t="shared" si="36"/>
        <v>2.2154255446003912E-2</v>
      </c>
      <c r="H477" s="23">
        <v>9.8349103656730288E-3</v>
      </c>
      <c r="I477" s="14"/>
      <c r="J477" s="22">
        <v>828.3890181406922</v>
      </c>
      <c r="K477" s="13">
        <f t="shared" si="37"/>
        <v>2.8166362168552839E-2</v>
      </c>
      <c r="L477" s="23">
        <v>1.6930785846841153E-2</v>
      </c>
      <c r="M477" s="14"/>
      <c r="N477" s="22">
        <v>798.6882507645804</v>
      </c>
      <c r="O477" s="13">
        <f t="shared" si="38"/>
        <v>3.8154507464287057E-2</v>
      </c>
      <c r="P477" s="23">
        <v>1.354774065991168E-2</v>
      </c>
      <c r="Q477" s="14"/>
      <c r="R477" s="22">
        <v>822.68948545585454</v>
      </c>
      <c r="S477" s="13">
        <f t="shared" si="39"/>
        <v>4.2837146153785532E-2</v>
      </c>
      <c r="T477" s="23">
        <v>1.9083785967240186E-2</v>
      </c>
      <c r="U477" s="14"/>
    </row>
    <row r="478" spans="1:21" x14ac:dyDescent="0.2">
      <c r="A478" s="11">
        <v>38930</v>
      </c>
      <c r="B478" s="22">
        <v>1012.9041832914937</v>
      </c>
      <c r="C478" s="13">
        <f t="shared" si="35"/>
        <v>1.6675462198488367E-2</v>
      </c>
      <c r="D478" s="23">
        <v>9.5170403114843262E-4</v>
      </c>
      <c r="E478" s="14"/>
      <c r="F478" s="22">
        <v>808.58684374836378</v>
      </c>
      <c r="G478" s="13">
        <f t="shared" si="36"/>
        <v>1.8646745524943276E-2</v>
      </c>
      <c r="H478" s="23">
        <v>1.0005110403221726E-2</v>
      </c>
      <c r="I478" s="14"/>
      <c r="J478" s="22">
        <v>829.34521880288469</v>
      </c>
      <c r="K478" s="13">
        <f t="shared" si="37"/>
        <v>2.5372893649144412E-2</v>
      </c>
      <c r="L478" s="23">
        <v>1.7317109861524377E-2</v>
      </c>
      <c r="M478" s="14"/>
      <c r="N478" s="22">
        <v>800.53565117017888</v>
      </c>
      <c r="O478" s="13">
        <f t="shared" si="38"/>
        <v>3.5628208296015984E-2</v>
      </c>
      <c r="P478" s="23">
        <v>1.3994059044473168E-2</v>
      </c>
      <c r="Q478" s="14"/>
      <c r="R478" s="22">
        <v>825.17687698511509</v>
      </c>
      <c r="S478" s="13">
        <f t="shared" si="39"/>
        <v>4.0935472534190609E-2</v>
      </c>
      <c r="T478" s="23">
        <v>1.9653111876657282E-2</v>
      </c>
      <c r="U478" s="14"/>
    </row>
    <row r="479" spans="1:21" x14ac:dyDescent="0.2">
      <c r="A479" s="11">
        <v>38961</v>
      </c>
      <c r="B479" s="22">
        <v>1010.8767881963238</v>
      </c>
      <c r="C479" s="13">
        <f t="shared" si="35"/>
        <v>1.2812295961401876E-2</v>
      </c>
      <c r="D479" s="23">
        <v>9.7147547952900479E-4</v>
      </c>
      <c r="E479" s="14"/>
      <c r="F479" s="22">
        <v>809.0393134103233</v>
      </c>
      <c r="G479" s="13">
        <f t="shared" si="36"/>
        <v>1.5444987462251758E-2</v>
      </c>
      <c r="H479" s="23">
        <v>1.0241812718323313E-2</v>
      </c>
      <c r="I479" s="14"/>
      <c r="J479" s="22">
        <v>830.51160575973506</v>
      </c>
      <c r="K479" s="13">
        <f t="shared" si="37"/>
        <v>2.2247483184619998E-2</v>
      </c>
      <c r="L479" s="23">
        <v>1.7607590164091632E-2</v>
      </c>
      <c r="M479" s="14"/>
      <c r="N479" s="22">
        <v>802.16282752381051</v>
      </c>
      <c r="O479" s="13">
        <f t="shared" si="38"/>
        <v>3.3127614050030063E-2</v>
      </c>
      <c r="P479" s="23">
        <v>1.4252399601589217E-2</v>
      </c>
      <c r="Q479" s="14"/>
      <c r="R479" s="22">
        <v>827.41794877913185</v>
      </c>
      <c r="S479" s="13">
        <f t="shared" si="39"/>
        <v>3.8472082827856191E-2</v>
      </c>
      <c r="T479" s="23">
        <v>1.9938463882767959E-2</v>
      </c>
      <c r="U479" s="14"/>
    </row>
    <row r="480" spans="1:21" x14ac:dyDescent="0.2">
      <c r="A480" s="11">
        <v>38991</v>
      </c>
      <c r="B480" s="22">
        <v>1013.2043278834002</v>
      </c>
      <c r="C480" s="13">
        <f t="shared" si="35"/>
        <v>1.4974229520075877E-2</v>
      </c>
      <c r="D480" s="23">
        <v>9.4337441674845483E-4</v>
      </c>
      <c r="E480" s="14"/>
      <c r="F480" s="22">
        <v>813.22951818324509</v>
      </c>
      <c r="G480" s="13">
        <f t="shared" si="36"/>
        <v>1.6572003876251351E-2</v>
      </c>
      <c r="H480" s="23">
        <v>1.027598240174135E-2</v>
      </c>
      <c r="I480" s="14"/>
      <c r="J480" s="22">
        <v>835.39748653454615</v>
      </c>
      <c r="K480" s="13">
        <f t="shared" si="37"/>
        <v>2.381415636426909E-2</v>
      </c>
      <c r="L480" s="23">
        <v>1.7693685482498295E-2</v>
      </c>
      <c r="M480" s="14"/>
      <c r="N480" s="22">
        <v>807.18865321834642</v>
      </c>
      <c r="O480" s="13">
        <f t="shared" si="38"/>
        <v>3.5133693735034388E-2</v>
      </c>
      <c r="P480" s="23">
        <v>1.4285371968124929E-2</v>
      </c>
      <c r="Q480" s="14"/>
      <c r="R480" s="22">
        <v>833.08228943173754</v>
      </c>
      <c r="S480" s="13">
        <f t="shared" si="39"/>
        <v>4.0841080126764462E-2</v>
      </c>
      <c r="T480" s="23">
        <v>2.0005356593021304E-2</v>
      </c>
      <c r="U480" s="14"/>
    </row>
    <row r="481" spans="1:21" x14ac:dyDescent="0.2">
      <c r="A481" s="11">
        <v>39022</v>
      </c>
      <c r="B481" s="22">
        <v>1012.9073363199142</v>
      </c>
      <c r="C481" s="13">
        <f t="shared" si="35"/>
        <v>1.3372146743602098E-2</v>
      </c>
      <c r="D481" s="23">
        <v>9.1946187235135922E-4</v>
      </c>
      <c r="E481" s="14"/>
      <c r="F481" s="22">
        <v>815.81212032566702</v>
      </c>
      <c r="G481" s="13">
        <f t="shared" si="36"/>
        <v>1.9315254796782089E-2</v>
      </c>
      <c r="H481" s="23">
        <v>1.0402190551338038E-2</v>
      </c>
      <c r="I481" s="14"/>
      <c r="J481" s="22">
        <v>838.4916170983397</v>
      </c>
      <c r="K481" s="13">
        <f t="shared" si="37"/>
        <v>2.7038574056966969E-2</v>
      </c>
      <c r="L481" s="23">
        <v>1.7872813884752849E-2</v>
      </c>
      <c r="M481" s="14"/>
      <c r="N481" s="22">
        <v>810.18689082794947</v>
      </c>
      <c r="O481" s="13">
        <f t="shared" si="38"/>
        <v>3.7441312104797397E-2</v>
      </c>
      <c r="P481" s="23">
        <v>1.4422412120312896E-2</v>
      </c>
      <c r="Q481" s="14"/>
      <c r="R481" s="22">
        <v>836.55380591676033</v>
      </c>
      <c r="S481" s="13">
        <f t="shared" si="39"/>
        <v>4.3620809764741031E-2</v>
      </c>
      <c r="T481" s="23">
        <v>2.017874353010967E-2</v>
      </c>
      <c r="U481" s="14"/>
    </row>
    <row r="482" spans="1:21" x14ac:dyDescent="0.2">
      <c r="A482" s="11">
        <v>39052</v>
      </c>
      <c r="B482" s="22">
        <v>1011.8428406014237</v>
      </c>
      <c r="C482" s="13">
        <f t="shared" si="35"/>
        <v>1.172850565744743E-2</v>
      </c>
      <c r="D482" s="23">
        <v>9.3131925521441341E-4</v>
      </c>
      <c r="E482" s="14"/>
      <c r="F482" s="22">
        <v>820.12527032707862</v>
      </c>
      <c r="G482" s="13">
        <f t="shared" si="36"/>
        <v>2.2012697448327012E-2</v>
      </c>
      <c r="H482" s="23">
        <v>1.0436228398869582E-2</v>
      </c>
      <c r="I482" s="14"/>
      <c r="J482" s="22">
        <v>844.0017561994008</v>
      </c>
      <c r="K482" s="13">
        <f t="shared" si="37"/>
        <v>3.0336187456776686E-2</v>
      </c>
      <c r="L482" s="23">
        <v>1.8077466004009331E-2</v>
      </c>
      <c r="M482" s="14"/>
      <c r="N482" s="22">
        <v>814.64218960410062</v>
      </c>
      <c r="O482" s="13">
        <f t="shared" si="38"/>
        <v>3.9364038233315135E-2</v>
      </c>
      <c r="P482" s="23">
        <v>1.4410328087280959E-2</v>
      </c>
      <c r="Q482" s="14"/>
      <c r="R482" s="22">
        <v>842.11626723253232</v>
      </c>
      <c r="S482" s="13">
        <f t="shared" si="39"/>
        <v>4.6124118256476665E-2</v>
      </c>
      <c r="T482" s="23">
        <v>2.0309921222925176E-2</v>
      </c>
      <c r="U482" s="14"/>
    </row>
    <row r="483" spans="1:21" x14ac:dyDescent="0.2">
      <c r="A483" s="11">
        <v>39083</v>
      </c>
      <c r="B483" s="22">
        <v>1015.7763945144447</v>
      </c>
      <c r="C483" s="13">
        <f t="shared" si="35"/>
        <v>1.1739686316680986E-2</v>
      </c>
      <c r="D483" s="23">
        <v>8.9041324893010196E-4</v>
      </c>
      <c r="E483" s="14"/>
      <c r="F483" s="22">
        <v>823.65971946268667</v>
      </c>
      <c r="G483" s="13">
        <f t="shared" si="36"/>
        <v>2.1532149250052646E-2</v>
      </c>
      <c r="H483" s="23">
        <v>1.0384232775192377E-2</v>
      </c>
      <c r="I483" s="14"/>
      <c r="J483" s="22">
        <v>847.06564283815226</v>
      </c>
      <c r="K483" s="13">
        <f t="shared" si="37"/>
        <v>2.8920147991282841E-2</v>
      </c>
      <c r="L483" s="23">
        <v>1.7910207451291259E-2</v>
      </c>
      <c r="M483" s="14"/>
      <c r="N483" s="22">
        <v>818.28768627875797</v>
      </c>
      <c r="O483" s="13">
        <f t="shared" si="38"/>
        <v>3.8198487354613064E-2</v>
      </c>
      <c r="P483" s="23">
        <v>1.4380336214073593E-2</v>
      </c>
      <c r="Q483" s="14"/>
      <c r="R483" s="22">
        <v>845.36177883636628</v>
      </c>
      <c r="S483" s="13">
        <f t="shared" si="39"/>
        <v>4.4132159627733536E-2</v>
      </c>
      <c r="T483" s="23">
        <v>2.0181975040414014E-2</v>
      </c>
      <c r="U483" s="14"/>
    </row>
    <row r="484" spans="1:21" x14ac:dyDescent="0.2">
      <c r="A484" s="11">
        <v>39114</v>
      </c>
      <c r="B484" s="22">
        <v>1013.1920594616339</v>
      </c>
      <c r="C484" s="13">
        <f t="shared" si="35"/>
        <v>7.6413796533882916E-3</v>
      </c>
      <c r="D484" s="23">
        <v>8.7333223790308167E-4</v>
      </c>
      <c r="E484" s="14"/>
      <c r="F484" s="22">
        <v>823.82694313576769</v>
      </c>
      <c r="G484" s="13">
        <f t="shared" si="36"/>
        <v>2.0737237515953133E-2</v>
      </c>
      <c r="H484" s="23">
        <v>1.0395544962360538E-2</v>
      </c>
      <c r="I484" s="14"/>
      <c r="J484" s="22">
        <v>847.65638517119169</v>
      </c>
      <c r="K484" s="13">
        <f t="shared" si="37"/>
        <v>2.860035570663233E-2</v>
      </c>
      <c r="L484" s="23">
        <v>1.8002335882554288E-2</v>
      </c>
      <c r="M484" s="14"/>
      <c r="N484" s="22">
        <v>819.14019821028467</v>
      </c>
      <c r="O484" s="13">
        <f t="shared" si="38"/>
        <v>3.6661055076928184E-2</v>
      </c>
      <c r="P484" s="23">
        <v>1.4477739726759156E-2</v>
      </c>
      <c r="Q484" s="14"/>
      <c r="R484" s="22">
        <v>846.58695491355934</v>
      </c>
      <c r="S484" s="13">
        <f t="shared" si="39"/>
        <v>4.3068429169055733E-2</v>
      </c>
      <c r="T484" s="23">
        <v>2.0325434392084878E-2</v>
      </c>
      <c r="U484" s="14"/>
    </row>
    <row r="485" spans="1:21" x14ac:dyDescent="0.2">
      <c r="A485" s="11">
        <v>39142</v>
      </c>
      <c r="B485" s="22">
        <v>1015.7912235987765</v>
      </c>
      <c r="C485" s="13">
        <f t="shared" si="35"/>
        <v>6.4697370422110989E-3</v>
      </c>
      <c r="D485" s="23">
        <v>8.8268740557443162E-4</v>
      </c>
      <c r="E485" s="14"/>
      <c r="F485" s="22">
        <v>826.5055759007397</v>
      </c>
      <c r="G485" s="13">
        <f t="shared" si="36"/>
        <v>2.4853595257102956E-2</v>
      </c>
      <c r="H485" s="23">
        <v>1.0586951191406744E-2</v>
      </c>
      <c r="I485" s="14"/>
      <c r="J485" s="22">
        <v>851.27871667111663</v>
      </c>
      <c r="K485" s="13">
        <f t="shared" si="37"/>
        <v>3.3309430119760286E-2</v>
      </c>
      <c r="L485" s="23">
        <v>1.8296834515685721E-2</v>
      </c>
      <c r="M485" s="14"/>
      <c r="N485" s="22">
        <v>821.94532737352915</v>
      </c>
      <c r="O485" s="13">
        <f t="shared" si="38"/>
        <v>3.9158008298508573E-2</v>
      </c>
      <c r="P485" s="23">
        <v>1.470901252721136E-2</v>
      </c>
      <c r="Q485" s="14"/>
      <c r="R485" s="22">
        <v>850.26070972042396</v>
      </c>
      <c r="S485" s="13">
        <f t="shared" si="39"/>
        <v>4.6175579215929963E-2</v>
      </c>
      <c r="T485" s="23">
        <v>2.0628483510522024E-2</v>
      </c>
      <c r="U485" s="14"/>
    </row>
    <row r="486" spans="1:21" x14ac:dyDescent="0.2">
      <c r="A486" s="11">
        <v>39173</v>
      </c>
      <c r="B486" s="22">
        <v>1024.6408222323087</v>
      </c>
      <c r="C486" s="13">
        <f t="shared" si="35"/>
        <v>1.4613984645562184E-2</v>
      </c>
      <c r="D486" s="23">
        <v>8.7905826020772792E-4</v>
      </c>
      <c r="E486" s="14"/>
      <c r="F486" s="22">
        <v>834.72027319367976</v>
      </c>
      <c r="G486" s="13">
        <f t="shared" si="36"/>
        <v>3.2555986196041609E-2</v>
      </c>
      <c r="H486" s="23">
        <v>1.0617528684976785E-2</v>
      </c>
      <c r="I486" s="14"/>
      <c r="J486" s="22">
        <v>860.31321917436935</v>
      </c>
      <c r="K486" s="13">
        <f t="shared" si="37"/>
        <v>4.1257247683812448E-2</v>
      </c>
      <c r="L486" s="23">
        <v>1.8397886914046088E-2</v>
      </c>
      <c r="M486" s="14"/>
      <c r="N486" s="22">
        <v>829.95536365448424</v>
      </c>
      <c r="O486" s="13">
        <f t="shared" si="38"/>
        <v>4.5175337270597637E-2</v>
      </c>
      <c r="P486" s="23">
        <v>1.4724096979257313E-2</v>
      </c>
      <c r="Q486" s="14"/>
      <c r="R486" s="22">
        <v>859.0720574138046</v>
      </c>
      <c r="S486" s="13">
        <f t="shared" si="39"/>
        <v>5.2482642226383547E-2</v>
      </c>
      <c r="T486" s="23">
        <v>2.0703552227091474E-2</v>
      </c>
      <c r="U486" s="14"/>
    </row>
    <row r="487" spans="1:21" x14ac:dyDescent="0.2">
      <c r="A487" s="11">
        <v>39203</v>
      </c>
      <c r="B487" s="22">
        <v>1026.8647246014339</v>
      </c>
      <c r="C487" s="13">
        <f t="shared" si="35"/>
        <v>1.2615968568545632E-2</v>
      </c>
      <c r="D487" s="23">
        <v>8.4090459227018858E-4</v>
      </c>
      <c r="E487" s="14"/>
      <c r="F487" s="22">
        <v>835.31084547415685</v>
      </c>
      <c r="G487" s="13">
        <f t="shared" si="36"/>
        <v>3.6513720888296186E-2</v>
      </c>
      <c r="H487" s="23">
        <v>1.0602461990401055E-2</v>
      </c>
      <c r="I487" s="14"/>
      <c r="J487" s="22">
        <v>862.14901325696462</v>
      </c>
      <c r="K487" s="13">
        <f t="shared" si="37"/>
        <v>4.5754583879445754E-2</v>
      </c>
      <c r="L487" s="23">
        <v>1.8464534429361679E-2</v>
      </c>
      <c r="M487" s="14"/>
      <c r="N487" s="22">
        <v>830.83112767804619</v>
      </c>
      <c r="O487" s="13">
        <f t="shared" si="38"/>
        <v>4.7308044157841067E-2</v>
      </c>
      <c r="P487" s="23">
        <v>1.4675832493800334E-2</v>
      </c>
      <c r="Q487" s="14"/>
      <c r="R487" s="22">
        <v>861.07118587489026</v>
      </c>
      <c r="S487" s="13">
        <f t="shared" si="39"/>
        <v>5.5176071870076449E-2</v>
      </c>
      <c r="T487" s="23">
        <v>2.0718618253155466E-2</v>
      </c>
      <c r="U487" s="14"/>
    </row>
    <row r="488" spans="1:21" x14ac:dyDescent="0.2">
      <c r="A488" s="11">
        <v>39234</v>
      </c>
      <c r="B488" s="22">
        <v>1022.0248884487443</v>
      </c>
      <c r="C488" s="13">
        <f t="shared" si="35"/>
        <v>1.226341916799023E-2</v>
      </c>
      <c r="D488" s="23">
        <v>8.3559217244938639E-4</v>
      </c>
      <c r="E488" s="14"/>
      <c r="F488" s="22">
        <v>838.38217599496465</v>
      </c>
      <c r="G488" s="13">
        <f t="shared" si="36"/>
        <v>3.9104127149288681E-2</v>
      </c>
      <c r="H488" s="23">
        <v>1.0816790077095578E-2</v>
      </c>
      <c r="I488" s="14"/>
      <c r="J488" s="22">
        <v>866.16649837885643</v>
      </c>
      <c r="K488" s="13">
        <f t="shared" si="37"/>
        <v>4.8467206699421395E-2</v>
      </c>
      <c r="L488" s="23">
        <v>1.8724057942141572E-2</v>
      </c>
      <c r="M488" s="14"/>
      <c r="N488" s="22">
        <v>833.65619473735353</v>
      </c>
      <c r="O488" s="13">
        <f t="shared" si="38"/>
        <v>4.7892168049320949E-2</v>
      </c>
      <c r="P488" s="23">
        <v>1.4819184195035459E-2</v>
      </c>
      <c r="Q488" s="14"/>
      <c r="R488" s="22">
        <v>864.77518072388921</v>
      </c>
      <c r="S488" s="13">
        <f t="shared" si="39"/>
        <v>5.5949669945848823E-2</v>
      </c>
      <c r="T488" s="23">
        <v>2.0910942564700649E-2</v>
      </c>
      <c r="U488" s="14"/>
    </row>
    <row r="489" spans="1:21" x14ac:dyDescent="0.2">
      <c r="A489" s="11">
        <v>39264</v>
      </c>
      <c r="B489" s="22">
        <v>1025.7094366420204</v>
      </c>
      <c r="C489" s="13">
        <f t="shared" si="35"/>
        <v>1.4557804896784265E-2</v>
      </c>
      <c r="D489" s="23">
        <v>8.3476981988605202E-4</v>
      </c>
      <c r="E489" s="14"/>
      <c r="F489" s="22">
        <v>841.36953077801093</v>
      </c>
      <c r="G489" s="13">
        <f t="shared" si="36"/>
        <v>4.0792361120784548E-2</v>
      </c>
      <c r="H489" s="23">
        <v>1.0968498256030417E-2</v>
      </c>
      <c r="I489" s="14"/>
      <c r="J489" s="22">
        <v>870.60526979451356</v>
      </c>
      <c r="K489" s="13">
        <f t="shared" si="37"/>
        <v>5.0961867829410812E-2</v>
      </c>
      <c r="L489" s="23">
        <v>1.8956592614818205E-2</v>
      </c>
      <c r="M489" s="14"/>
      <c r="N489" s="22">
        <v>836.59093506025579</v>
      </c>
      <c r="O489" s="13">
        <f t="shared" si="38"/>
        <v>4.7456168610708005E-2</v>
      </c>
      <c r="P489" s="23">
        <v>1.4931777975096044E-2</v>
      </c>
      <c r="Q489" s="14"/>
      <c r="R489" s="22">
        <v>869.03869884642438</v>
      </c>
      <c r="S489" s="13">
        <f t="shared" si="39"/>
        <v>5.6338648068277708E-2</v>
      </c>
      <c r="T489" s="23">
        <v>2.1092776401660497E-2</v>
      </c>
      <c r="U489" s="14"/>
    </row>
    <row r="490" spans="1:21" x14ac:dyDescent="0.2">
      <c r="A490" s="11">
        <v>39295</v>
      </c>
      <c r="B490" s="22">
        <v>1030.3934642745533</v>
      </c>
      <c r="C490" s="13">
        <f t="shared" si="35"/>
        <v>1.7266471272955997E-2</v>
      </c>
      <c r="D490" s="23">
        <v>8.1018070981474287E-4</v>
      </c>
      <c r="E490" s="14"/>
      <c r="F490" s="22">
        <v>849.74397263517108</v>
      </c>
      <c r="G490" s="13">
        <f t="shared" si="36"/>
        <v>5.0900072397932261E-2</v>
      </c>
      <c r="H490" s="23">
        <v>1.1257887851034517E-2</v>
      </c>
      <c r="I490" s="14"/>
      <c r="J490" s="22">
        <v>881.74060925380434</v>
      </c>
      <c r="K490" s="13">
        <f t="shared" si="37"/>
        <v>6.3176816195491536E-2</v>
      </c>
      <c r="L490" s="23">
        <v>1.9298492148478077E-2</v>
      </c>
      <c r="M490" s="14"/>
      <c r="N490" s="22">
        <v>844.3790010724548</v>
      </c>
      <c r="O490" s="13">
        <f t="shared" si="38"/>
        <v>5.4767517022119128E-2</v>
      </c>
      <c r="P490" s="23">
        <v>1.5073583529110195E-2</v>
      </c>
      <c r="Q490" s="14"/>
      <c r="R490" s="22">
        <v>879.38170761624394</v>
      </c>
      <c r="S490" s="13">
        <f t="shared" si="39"/>
        <v>6.5688741581287236E-2</v>
      </c>
      <c r="T490" s="23">
        <v>2.1298882232794875E-2</v>
      </c>
      <c r="U490" s="14"/>
    </row>
    <row r="491" spans="1:21" x14ac:dyDescent="0.2">
      <c r="A491" s="11">
        <v>39326</v>
      </c>
      <c r="B491" s="22">
        <v>1031.1859666940022</v>
      </c>
      <c r="C491" s="13">
        <f t="shared" si="35"/>
        <v>2.0090656680242347E-2</v>
      </c>
      <c r="D491" s="23">
        <v>8.14176857235891E-4</v>
      </c>
      <c r="E491" s="14"/>
      <c r="F491" s="22">
        <v>850.1553500927555</v>
      </c>
      <c r="G491" s="13">
        <f t="shared" si="36"/>
        <v>5.0820814268118575E-2</v>
      </c>
      <c r="H491" s="23">
        <v>1.1443474667494886E-2</v>
      </c>
      <c r="I491" s="14"/>
      <c r="J491" s="22">
        <v>886.45079666927893</v>
      </c>
      <c r="K491" s="13">
        <f t="shared" si="37"/>
        <v>6.7355098377429368E-2</v>
      </c>
      <c r="L491" s="23">
        <v>1.9842683415476257E-2</v>
      </c>
      <c r="M491" s="14"/>
      <c r="N491" s="22">
        <v>845.47071596245644</v>
      </c>
      <c r="O491" s="13">
        <f t="shared" si="38"/>
        <v>5.398889970049181E-2</v>
      </c>
      <c r="P491" s="23">
        <v>1.5223189703969959E-2</v>
      </c>
      <c r="Q491" s="14"/>
      <c r="R491" s="22">
        <v>884.31520096874488</v>
      </c>
      <c r="S491" s="13">
        <f t="shared" si="39"/>
        <v>6.876482710287557E-2</v>
      </c>
      <c r="T491" s="23">
        <v>2.1735198573151867E-2</v>
      </c>
      <c r="U491" s="14"/>
    </row>
    <row r="492" spans="1:21" x14ac:dyDescent="0.2">
      <c r="A492" s="11">
        <v>39356</v>
      </c>
      <c r="B492" s="22">
        <v>1034.1330114506895</v>
      </c>
      <c r="C492" s="13">
        <f t="shared" si="35"/>
        <v>2.0655935818009841E-2</v>
      </c>
      <c r="D492" s="23">
        <v>8.147262050975623E-4</v>
      </c>
      <c r="E492" s="14"/>
      <c r="F492" s="22">
        <v>850.77023079452556</v>
      </c>
      <c r="G492" s="13">
        <f t="shared" si="36"/>
        <v>4.6162506121453228E-2</v>
      </c>
      <c r="H492" s="23">
        <v>1.0912453310530826E-2</v>
      </c>
      <c r="I492" s="14"/>
      <c r="J492" s="22">
        <v>889.99782191459906</v>
      </c>
      <c r="K492" s="13">
        <f t="shared" si="37"/>
        <v>6.5358510481698717E-2</v>
      </c>
      <c r="L492" s="23">
        <v>1.9304522096756534E-2</v>
      </c>
      <c r="M492" s="14"/>
      <c r="N492" s="22">
        <v>846.83882160545352</v>
      </c>
      <c r="O492" s="13">
        <f t="shared" si="38"/>
        <v>4.912131535672315E-2</v>
      </c>
      <c r="P492" s="23">
        <v>1.4632023013478932E-2</v>
      </c>
      <c r="Q492" s="14"/>
      <c r="R492" s="22">
        <v>888.31987317223957</v>
      </c>
      <c r="S492" s="13">
        <f t="shared" si="39"/>
        <v>6.6305075070292041E-2</v>
      </c>
      <c r="T492" s="23">
        <v>2.1129379776511258E-2</v>
      </c>
      <c r="U492" s="14"/>
    </row>
    <row r="493" spans="1:21" x14ac:dyDescent="0.2">
      <c r="A493" s="11">
        <v>39387</v>
      </c>
      <c r="B493" s="22">
        <v>1031.4457822525389</v>
      </c>
      <c r="C493" s="13">
        <f t="shared" si="35"/>
        <v>1.8302213112581844E-2</v>
      </c>
      <c r="D493" s="23">
        <v>8.2930565122771858E-4</v>
      </c>
      <c r="E493" s="14"/>
      <c r="F493" s="22">
        <v>852.1349481149141</v>
      </c>
      <c r="G493" s="13">
        <f t="shared" si="36"/>
        <v>4.4523520654176085E-2</v>
      </c>
      <c r="H493" s="23">
        <v>1.0602387676515796E-2</v>
      </c>
      <c r="I493" s="14"/>
      <c r="J493" s="22">
        <v>893.33668948843388</v>
      </c>
      <c r="K493" s="13">
        <f t="shared" si="37"/>
        <v>6.5409207762731736E-2</v>
      </c>
      <c r="L493" s="23">
        <v>1.8548164068377459E-2</v>
      </c>
      <c r="M493" s="14"/>
      <c r="N493" s="22">
        <v>848.49574530806888</v>
      </c>
      <c r="O493" s="13">
        <f t="shared" si="38"/>
        <v>4.7283972270855568E-2</v>
      </c>
      <c r="P493" s="23">
        <v>1.415273847910644E-2</v>
      </c>
      <c r="Q493" s="14"/>
      <c r="R493" s="22">
        <v>891.77150138093123</v>
      </c>
      <c r="S493" s="13">
        <f t="shared" si="39"/>
        <v>6.6006149363768696E-2</v>
      </c>
      <c r="T493" s="23">
        <v>2.0289482573284352E-2</v>
      </c>
      <c r="U493" s="14"/>
    </row>
    <row r="494" spans="1:21" x14ac:dyDescent="0.2">
      <c r="A494" s="11">
        <v>39417</v>
      </c>
      <c r="B494" s="22">
        <v>1032.4315111963206</v>
      </c>
      <c r="C494" s="13">
        <f t="shared" si="35"/>
        <v>2.0347696073689914E-2</v>
      </c>
      <c r="D494" s="23">
        <v>8.3060223477459338E-4</v>
      </c>
      <c r="E494" s="14"/>
      <c r="F494" s="22">
        <v>853.95321518171795</v>
      </c>
      <c r="G494" s="13">
        <f t="shared" si="36"/>
        <v>4.1247289991623193E-2</v>
      </c>
      <c r="H494" s="23">
        <v>1.0405748978158744E-2</v>
      </c>
      <c r="I494" s="14"/>
      <c r="J494" s="22">
        <v>896.60897110805683</v>
      </c>
      <c r="K494" s="13">
        <f t="shared" si="37"/>
        <v>6.2330693653470659E-2</v>
      </c>
      <c r="L494" s="23">
        <v>1.8255891162733583E-2</v>
      </c>
      <c r="M494" s="14"/>
      <c r="N494" s="22">
        <v>850.34204717795842</v>
      </c>
      <c r="O494" s="13">
        <f t="shared" si="38"/>
        <v>4.3822745776531891E-2</v>
      </c>
      <c r="P494" s="23">
        <v>1.4016172137327842E-2</v>
      </c>
      <c r="Q494" s="14"/>
      <c r="R494" s="22">
        <v>894.94688493579713</v>
      </c>
      <c r="S494" s="13">
        <f t="shared" si="39"/>
        <v>6.273553873609794E-2</v>
      </c>
      <c r="T494" s="23">
        <v>2.0053068260442036E-2</v>
      </c>
      <c r="U494" s="14"/>
    </row>
    <row r="495" spans="1:21" x14ac:dyDescent="0.2">
      <c r="A495" s="11">
        <v>39448</v>
      </c>
      <c r="B495" s="22">
        <v>1034.9060085859394</v>
      </c>
      <c r="C495" s="13">
        <f t="shared" si="35"/>
        <v>1.8832505042252867E-2</v>
      </c>
      <c r="D495" s="23">
        <v>8.3232197611212474E-4</v>
      </c>
      <c r="E495" s="14"/>
      <c r="F495" s="22">
        <v>855.83967315468442</v>
      </c>
      <c r="G495" s="13">
        <f t="shared" si="36"/>
        <v>3.9069476061049047E-2</v>
      </c>
      <c r="H495" s="23">
        <v>9.9982479719659435E-3</v>
      </c>
      <c r="I495" s="14"/>
      <c r="J495" s="22">
        <v>899.04829661593806</v>
      </c>
      <c r="K495" s="13">
        <f t="shared" si="37"/>
        <v>6.1367916663004118E-2</v>
      </c>
      <c r="L495" s="23">
        <v>1.7219674838410155E-2</v>
      </c>
      <c r="M495" s="14"/>
      <c r="N495" s="22">
        <v>852.41726325146601</v>
      </c>
      <c r="O495" s="13">
        <f t="shared" si="38"/>
        <v>4.1708530563273616E-2</v>
      </c>
      <c r="P495" s="23">
        <v>1.3367557182815641E-2</v>
      </c>
      <c r="Q495" s="14"/>
      <c r="R495" s="22">
        <v>897.53722063877547</v>
      </c>
      <c r="S495" s="13">
        <f t="shared" si="39"/>
        <v>6.1719660278736876E-2</v>
      </c>
      <c r="T495" s="23">
        <v>1.890789493982107E-2</v>
      </c>
      <c r="U495" s="14"/>
    </row>
    <row r="496" spans="1:21" x14ac:dyDescent="0.2">
      <c r="A496" s="11">
        <v>39479</v>
      </c>
      <c r="B496" s="22">
        <v>1036.7543298162338</v>
      </c>
      <c r="C496" s="13">
        <f t="shared" si="35"/>
        <v>2.3255482644741532E-2</v>
      </c>
      <c r="D496" s="23">
        <v>7.8725968941671274E-4</v>
      </c>
      <c r="E496" s="14"/>
      <c r="F496" s="22">
        <v>863.56629710445713</v>
      </c>
      <c r="G496" s="13">
        <f t="shared" si="36"/>
        <v>4.8237502183926972E-2</v>
      </c>
      <c r="H496" s="23">
        <v>8.0341425164176129E-3</v>
      </c>
      <c r="I496" s="14"/>
      <c r="J496" s="22">
        <v>909.83461134229435</v>
      </c>
      <c r="K496" s="13">
        <f t="shared" si="37"/>
        <v>7.3353103048407142E-2</v>
      </c>
      <c r="L496" s="23">
        <v>1.4090992602159505E-2</v>
      </c>
      <c r="M496" s="14"/>
      <c r="N496" s="22">
        <v>859.68654925894987</v>
      </c>
      <c r="O496" s="13">
        <f t="shared" si="38"/>
        <v>4.9498670846887638E-2</v>
      </c>
      <c r="P496" s="23">
        <v>1.0622194441432304E-2</v>
      </c>
      <c r="Q496" s="14"/>
      <c r="R496" s="22">
        <v>907.65392672394989</v>
      </c>
      <c r="S496" s="13">
        <f t="shared" si="39"/>
        <v>7.2133135829651085E-2</v>
      </c>
      <c r="T496" s="23">
        <v>1.5311099873543786E-2</v>
      </c>
      <c r="U496" s="14"/>
    </row>
    <row r="497" spans="1:21" x14ac:dyDescent="0.2">
      <c r="A497" s="11">
        <v>39508</v>
      </c>
      <c r="B497" s="22">
        <v>1041.5886639575401</v>
      </c>
      <c r="C497" s="13">
        <f t="shared" si="35"/>
        <v>2.5396400125773599E-2</v>
      </c>
      <c r="D497" s="23">
        <v>6.7774974137574167E-4</v>
      </c>
      <c r="E497" s="14"/>
      <c r="F497" s="22">
        <v>873.35965634139893</v>
      </c>
      <c r="G497" s="13">
        <f t="shared" si="36"/>
        <v>5.6689370050041044E-2</v>
      </c>
      <c r="H497" s="23">
        <v>7.1064370172538903E-3</v>
      </c>
      <c r="I497" s="14"/>
      <c r="J497" s="22">
        <v>922.45443000853322</v>
      </c>
      <c r="K497" s="13">
        <f t="shared" si="37"/>
        <v>8.3610352219007256E-2</v>
      </c>
      <c r="L497" s="23">
        <v>1.2269931913672632E-2</v>
      </c>
      <c r="M497" s="14"/>
      <c r="N497" s="22">
        <v>868.05228137716222</v>
      </c>
      <c r="O497" s="13">
        <f t="shared" si="38"/>
        <v>5.6094915888097674E-2</v>
      </c>
      <c r="P497" s="23">
        <v>9.3673925356078554E-3</v>
      </c>
      <c r="Q497" s="14"/>
      <c r="R497" s="22">
        <v>918.68822396791802</v>
      </c>
      <c r="S497" s="13">
        <f t="shared" si="39"/>
        <v>8.0478273857901517E-2</v>
      </c>
      <c r="T497" s="23">
        <v>1.3354921098994787E-2</v>
      </c>
      <c r="U497" s="14"/>
    </row>
    <row r="498" spans="1:21" x14ac:dyDescent="0.2">
      <c r="A498" s="11">
        <v>39539</v>
      </c>
      <c r="B498" s="22">
        <v>1045.0759456732771</v>
      </c>
      <c r="C498" s="13">
        <f t="shared" si="35"/>
        <v>1.9943694412299484E-2</v>
      </c>
      <c r="D498" s="23">
        <v>6.7582038387637323E-4</v>
      </c>
      <c r="E498" s="14"/>
      <c r="F498" s="22">
        <v>877.66395263671814</v>
      </c>
      <c r="G498" s="13">
        <f t="shared" si="36"/>
        <v>5.1446791005487214E-2</v>
      </c>
      <c r="H498" s="23">
        <v>6.1067752336510317E-3</v>
      </c>
      <c r="I498" s="14"/>
      <c r="J498" s="22">
        <v>928.47492007705216</v>
      </c>
      <c r="K498" s="13">
        <f t="shared" si="37"/>
        <v>7.9228935907897258E-2</v>
      </c>
      <c r="L498" s="23">
        <v>1.0470562983170985E-2</v>
      </c>
      <c r="M498" s="14"/>
      <c r="N498" s="22">
        <v>871.79168151298711</v>
      </c>
      <c r="O498" s="13">
        <f t="shared" si="38"/>
        <v>5.0407913112685998E-2</v>
      </c>
      <c r="P498" s="23">
        <v>7.9400651724586529E-3</v>
      </c>
      <c r="Q498" s="14"/>
      <c r="R498" s="22">
        <v>924.03386607180551</v>
      </c>
      <c r="S498" s="13">
        <f t="shared" si="39"/>
        <v>7.5618579486295134E-2</v>
      </c>
      <c r="T498" s="23">
        <v>1.1328260055324359E-2</v>
      </c>
      <c r="U498" s="14"/>
    </row>
    <row r="499" spans="1:21" x14ac:dyDescent="0.2">
      <c r="A499" s="11">
        <v>39569</v>
      </c>
      <c r="B499" s="22">
        <v>1046.5568747258988</v>
      </c>
      <c r="C499" s="13">
        <f t="shared" si="35"/>
        <v>1.9176966208580337E-2</v>
      </c>
      <c r="D499" s="23">
        <v>7.0865727007263235E-4</v>
      </c>
      <c r="E499" s="14"/>
      <c r="F499" s="22">
        <v>880.17071391494926</v>
      </c>
      <c r="G499" s="13">
        <f t="shared" si="36"/>
        <v>5.3704400803425534E-2</v>
      </c>
      <c r="H499" s="23">
        <v>6.4591450310761186E-3</v>
      </c>
      <c r="I499" s="14"/>
      <c r="J499" s="22">
        <v>932.35524231356806</v>
      </c>
      <c r="K499" s="13">
        <f t="shared" si="37"/>
        <v>8.1431664337680232E-2</v>
      </c>
      <c r="L499" s="23">
        <v>9.9841337946052194E-3</v>
      </c>
      <c r="M499" s="14"/>
      <c r="N499" s="22">
        <v>874.01251086172169</v>
      </c>
      <c r="O499" s="13">
        <f t="shared" si="38"/>
        <v>5.1973718539357172E-2</v>
      </c>
      <c r="P499" s="23">
        <v>8.2444213551194686E-3</v>
      </c>
      <c r="Q499" s="14"/>
      <c r="R499" s="22">
        <v>927.5305338403133</v>
      </c>
      <c r="S499" s="13">
        <f t="shared" si="39"/>
        <v>7.7182176172690076E-2</v>
      </c>
      <c r="T499" s="23">
        <v>1.0911414687059832E-2</v>
      </c>
      <c r="U499" s="14"/>
    </row>
    <row r="500" spans="1:21" x14ac:dyDescent="0.2">
      <c r="A500" s="11">
        <v>39600</v>
      </c>
      <c r="B500" s="22">
        <v>1052.8412449434197</v>
      </c>
      <c r="C500" s="13">
        <f t="shared" si="35"/>
        <v>3.0152256410750811E-2</v>
      </c>
      <c r="D500" s="23">
        <v>7.4157687661513538E-4</v>
      </c>
      <c r="E500" s="14"/>
      <c r="F500" s="22">
        <v>883.7858629506535</v>
      </c>
      <c r="G500" s="13">
        <f t="shared" si="36"/>
        <v>5.4156312306860688E-2</v>
      </c>
      <c r="H500" s="23">
        <v>6.3934764423328704E-3</v>
      </c>
      <c r="I500" s="14"/>
      <c r="J500" s="22">
        <v>937.4008229518995</v>
      </c>
      <c r="K500" s="13">
        <f t="shared" si="37"/>
        <v>8.2240914081030958E-2</v>
      </c>
      <c r="L500" s="23">
        <v>1.0125760756994123E-2</v>
      </c>
      <c r="M500" s="14"/>
      <c r="N500" s="22">
        <v>877.16165197477994</v>
      </c>
      <c r="O500" s="13">
        <f t="shared" si="38"/>
        <v>5.2186329942804477E-2</v>
      </c>
      <c r="P500" s="23">
        <v>8.2093662276262122E-3</v>
      </c>
      <c r="Q500" s="14"/>
      <c r="R500" s="22">
        <v>932.0331451651623</v>
      </c>
      <c r="S500" s="13">
        <f t="shared" si="39"/>
        <v>7.7775086450761144E-2</v>
      </c>
      <c r="T500" s="23">
        <v>1.1050070196939701E-2</v>
      </c>
      <c r="U500" s="14"/>
    </row>
    <row r="501" spans="1:21" x14ac:dyDescent="0.2">
      <c r="A501" s="11">
        <v>39630</v>
      </c>
      <c r="B501" s="22">
        <v>1062.2176569579224</v>
      </c>
      <c r="C501" s="13">
        <f t="shared" si="35"/>
        <v>3.5593140719679006E-2</v>
      </c>
      <c r="D501" s="23">
        <v>7.0657998157005683E-4</v>
      </c>
      <c r="E501" s="14"/>
      <c r="F501" s="22">
        <v>889.01299312080857</v>
      </c>
      <c r="G501" s="13">
        <f t="shared" si="36"/>
        <v>5.6626084734423321E-2</v>
      </c>
      <c r="H501" s="23">
        <v>6.4021424551999129E-3</v>
      </c>
      <c r="I501" s="14"/>
      <c r="J501" s="22">
        <v>942.97009044472418</v>
      </c>
      <c r="K501" s="13">
        <f t="shared" si="37"/>
        <v>8.3120127066644844E-2</v>
      </c>
      <c r="L501" s="23">
        <v>1.0060208493408353E-2</v>
      </c>
      <c r="M501" s="14"/>
      <c r="N501" s="22">
        <v>882.85368717833262</v>
      </c>
      <c r="O501" s="13">
        <f t="shared" si="38"/>
        <v>5.5299131486220121E-2</v>
      </c>
      <c r="P501" s="23">
        <v>8.3296370916952737E-3</v>
      </c>
      <c r="Q501" s="14"/>
      <c r="R501" s="22">
        <v>938.03384214198604</v>
      </c>
      <c r="S501" s="13">
        <f t="shared" si="39"/>
        <v>7.93924866489224E-2</v>
      </c>
      <c r="T501" s="23">
        <v>1.107878304123687E-2</v>
      </c>
      <c r="U501" s="14"/>
    </row>
    <row r="502" spans="1:21" x14ac:dyDescent="0.2">
      <c r="A502" s="11">
        <v>39661</v>
      </c>
      <c r="B502" s="22">
        <v>1056.0389823324142</v>
      </c>
      <c r="C502" s="13">
        <f t="shared" si="35"/>
        <v>2.488905349949655E-2</v>
      </c>
      <c r="D502" s="23">
        <v>6.3337891660236517E-4</v>
      </c>
      <c r="E502" s="14"/>
      <c r="F502" s="22">
        <v>887.05442991476104</v>
      </c>
      <c r="G502" s="13">
        <f t="shared" si="36"/>
        <v>4.3907881057261511E-2</v>
      </c>
      <c r="H502" s="23">
        <v>6.4245901862887587E-3</v>
      </c>
      <c r="I502" s="14"/>
      <c r="J502" s="22">
        <v>942.51161104958453</v>
      </c>
      <c r="K502" s="13">
        <f t="shared" si="37"/>
        <v>6.8921632006049061E-2</v>
      </c>
      <c r="L502" s="23">
        <v>1.0109140908948367E-2</v>
      </c>
      <c r="M502" s="14"/>
      <c r="N502" s="22">
        <v>883.21437198203944</v>
      </c>
      <c r="O502" s="13">
        <f t="shared" si="38"/>
        <v>4.5992819409600871E-2</v>
      </c>
      <c r="P502" s="23">
        <v>8.4920087186286658E-3</v>
      </c>
      <c r="Q502" s="14"/>
      <c r="R502" s="22">
        <v>939.56314247480805</v>
      </c>
      <c r="S502" s="13">
        <f t="shared" si="39"/>
        <v>6.8436077686558905E-2</v>
      </c>
      <c r="T502" s="23">
        <v>1.1220960868400947E-2</v>
      </c>
      <c r="U502" s="14"/>
    </row>
    <row r="503" spans="1:21" x14ac:dyDescent="0.2">
      <c r="A503" s="11">
        <v>39692</v>
      </c>
      <c r="B503" s="22">
        <v>1083.7360081983452</v>
      </c>
      <c r="C503" s="13">
        <f t="shared" si="35"/>
        <v>5.0960780306988918E-2</v>
      </c>
      <c r="D503" s="23">
        <v>6.0683623085427746E-4</v>
      </c>
      <c r="E503" s="14"/>
      <c r="F503" s="22">
        <v>895.74787723358668</v>
      </c>
      <c r="G503" s="13">
        <f t="shared" si="36"/>
        <v>5.3628465827871175E-2</v>
      </c>
      <c r="H503" s="23">
        <v>6.3408284926062255E-3</v>
      </c>
      <c r="I503" s="14"/>
      <c r="J503" s="22">
        <v>947.67074409432757</v>
      </c>
      <c r="K503" s="13">
        <f t="shared" si="37"/>
        <v>6.9061867455108006E-2</v>
      </c>
      <c r="L503" s="23">
        <v>9.9623317835797077E-3</v>
      </c>
      <c r="M503" s="14"/>
      <c r="N503" s="22">
        <v>893.04401466739876</v>
      </c>
      <c r="O503" s="13">
        <f t="shared" si="38"/>
        <v>5.6268416879213135E-2</v>
      </c>
      <c r="P503" s="23">
        <v>8.5252088587757496E-3</v>
      </c>
      <c r="Q503" s="14"/>
      <c r="R503" s="22">
        <v>946.13875412451307</v>
      </c>
      <c r="S503" s="13">
        <f t="shared" si="39"/>
        <v>6.9911218407239906E-2</v>
      </c>
      <c r="T503" s="23">
        <v>1.1175018365363755E-2</v>
      </c>
      <c r="U503" s="14"/>
    </row>
    <row r="504" spans="1:21" x14ac:dyDescent="0.2">
      <c r="A504" s="11">
        <v>39722</v>
      </c>
      <c r="B504" s="22">
        <v>1087.3049996625462</v>
      </c>
      <c r="C504" s="13">
        <f t="shared" si="35"/>
        <v>5.1416972113931925E-2</v>
      </c>
      <c r="D504" s="23">
        <v>6.0839626106917949E-4</v>
      </c>
      <c r="E504" s="14"/>
      <c r="F504" s="22">
        <v>901.5309044810781</v>
      </c>
      <c r="G504" s="13">
        <f t="shared" si="36"/>
        <v>5.9664374527006681E-2</v>
      </c>
      <c r="H504" s="23">
        <v>5.7861322249131318E-3</v>
      </c>
      <c r="I504" s="14"/>
      <c r="J504" s="22">
        <v>951.83053788468885</v>
      </c>
      <c r="K504" s="13">
        <f t="shared" si="37"/>
        <v>6.9475131789730415E-2</v>
      </c>
      <c r="L504" s="23">
        <v>8.3614063083730979E-3</v>
      </c>
      <c r="M504" s="14"/>
      <c r="N504" s="22">
        <v>904.06474137020189</v>
      </c>
      <c r="O504" s="13">
        <f t="shared" si="38"/>
        <v>6.7575928623889059E-2</v>
      </c>
      <c r="P504" s="23">
        <v>8.2609763871985022E-3</v>
      </c>
      <c r="Q504" s="14"/>
      <c r="R504" s="22">
        <v>955.07521909931688</v>
      </c>
      <c r="S504" s="13">
        <f t="shared" si="39"/>
        <v>7.5147869526649425E-2</v>
      </c>
      <c r="T504" s="23">
        <v>9.9324975850380599E-3</v>
      </c>
      <c r="U504" s="14"/>
    </row>
    <row r="505" spans="1:21" x14ac:dyDescent="0.2">
      <c r="A505" s="11">
        <v>39753</v>
      </c>
      <c r="B505" s="22">
        <v>1095.8505716893649</v>
      </c>
      <c r="C505" s="13">
        <f t="shared" si="35"/>
        <v>6.2441274708763261E-2</v>
      </c>
      <c r="D505" s="23">
        <v>5.5135870430374375E-4</v>
      </c>
      <c r="E505" s="14"/>
      <c r="F505" s="22">
        <v>904.66706501374767</v>
      </c>
      <c r="G505" s="13">
        <f t="shared" si="36"/>
        <v>6.1647649841195529E-2</v>
      </c>
      <c r="H505" s="23">
        <v>5.1344502169361613E-3</v>
      </c>
      <c r="I505" s="14"/>
      <c r="J505" s="22">
        <v>963.00274241241891</v>
      </c>
      <c r="K505" s="13">
        <f t="shared" si="37"/>
        <v>7.7984094623807509E-2</v>
      </c>
      <c r="L505" s="23">
        <v>7.1665639970483362E-3</v>
      </c>
      <c r="M505" s="14"/>
      <c r="N505" s="22">
        <v>909.41241268061708</v>
      </c>
      <c r="O505" s="13">
        <f t="shared" si="38"/>
        <v>7.1793721664957566E-2</v>
      </c>
      <c r="P505" s="23">
        <v>7.661503548051605E-3</v>
      </c>
      <c r="Q505" s="14"/>
      <c r="R505" s="22">
        <v>967.46723578188175</v>
      </c>
      <c r="S505" s="13">
        <f t="shared" si="39"/>
        <v>8.4882432645283723E-2</v>
      </c>
      <c r="T505" s="23">
        <v>8.8337198754361076E-3</v>
      </c>
      <c r="U505" s="14"/>
    </row>
    <row r="506" spans="1:21" x14ac:dyDescent="0.2">
      <c r="A506" s="11">
        <v>39783</v>
      </c>
      <c r="B506" s="22">
        <v>1141.4211107886993</v>
      </c>
      <c r="C506" s="13">
        <f t="shared" si="35"/>
        <v>0.10556593673326375</v>
      </c>
      <c r="D506" s="23">
        <v>4.7716937646801849E-4</v>
      </c>
      <c r="E506" s="14"/>
      <c r="F506" s="22">
        <v>927.99575443294339</v>
      </c>
      <c r="G506" s="13">
        <f t="shared" si="36"/>
        <v>8.6705615641331724E-2</v>
      </c>
      <c r="H506" s="23">
        <v>4.1613197363345568E-3</v>
      </c>
      <c r="I506" s="14"/>
      <c r="J506" s="22">
        <v>988.44259551401581</v>
      </c>
      <c r="K506" s="13">
        <f t="shared" si="37"/>
        <v>0.10242327186674038</v>
      </c>
      <c r="L506" s="23">
        <v>5.5921550176909205E-3</v>
      </c>
      <c r="M506" s="14"/>
      <c r="N506" s="22">
        <v>932.21304228328222</v>
      </c>
      <c r="O506" s="13">
        <f t="shared" si="38"/>
        <v>9.6280073856197301E-2</v>
      </c>
      <c r="P506" s="23">
        <v>6.1770024587790885E-3</v>
      </c>
      <c r="Q506" s="14"/>
      <c r="R506" s="22">
        <v>992.4216009193816</v>
      </c>
      <c r="S506" s="13">
        <f t="shared" si="39"/>
        <v>0.10891676101043379</v>
      </c>
      <c r="T506" s="23">
        <v>6.9472296960802014E-3</v>
      </c>
      <c r="U506" s="14"/>
    </row>
    <row r="507" spans="1:21" x14ac:dyDescent="0.2">
      <c r="A507" s="11">
        <v>39814</v>
      </c>
      <c r="B507" s="22">
        <v>1143.3425752788758</v>
      </c>
      <c r="C507" s="13">
        <f t="shared" si="35"/>
        <v>0.10477914495935758</v>
      </c>
      <c r="D507" s="23">
        <v>4.3452675922222683E-4</v>
      </c>
      <c r="E507" s="14"/>
      <c r="F507" s="22">
        <v>939.631798842747</v>
      </c>
      <c r="G507" s="13">
        <f t="shared" si="36"/>
        <v>9.7906334932101213E-2</v>
      </c>
      <c r="H507" s="23">
        <v>3.3214582924281722E-3</v>
      </c>
      <c r="I507" s="14"/>
      <c r="J507" s="22">
        <v>1003.8410961121291</v>
      </c>
      <c r="K507" s="13">
        <f t="shared" si="37"/>
        <v>0.11655969972985458</v>
      </c>
      <c r="L507" s="23">
        <v>4.1982691378305501E-3</v>
      </c>
      <c r="M507" s="14"/>
      <c r="N507" s="22">
        <v>942.0719361912719</v>
      </c>
      <c r="O507" s="13">
        <f t="shared" si="38"/>
        <v>0.1051769794030526</v>
      </c>
      <c r="P507" s="23">
        <v>4.7639430779003386E-3</v>
      </c>
      <c r="Q507" s="14"/>
      <c r="R507" s="22">
        <v>1006.1024971884516</v>
      </c>
      <c r="S507" s="13">
        <f t="shared" si="39"/>
        <v>0.12095908008406653</v>
      </c>
      <c r="T507" s="23">
        <v>5.1863807349027801E-3</v>
      </c>
      <c r="U507" s="14"/>
    </row>
    <row r="508" spans="1:21" x14ac:dyDescent="0.2">
      <c r="A508" s="11">
        <v>39845</v>
      </c>
      <c r="B508" s="22">
        <v>1141.7576160638032</v>
      </c>
      <c r="C508" s="13">
        <f t="shared" si="35"/>
        <v>0.10128077908889122</v>
      </c>
      <c r="D508" s="23">
        <v>4.0788514473821369E-4</v>
      </c>
      <c r="E508" s="14"/>
      <c r="F508" s="22">
        <v>944.22433808394305</v>
      </c>
      <c r="G508" s="13">
        <f t="shared" si="36"/>
        <v>9.3401098734321675E-2</v>
      </c>
      <c r="H508" s="23">
        <v>2.7703489960565352E-3</v>
      </c>
      <c r="I508" s="14"/>
      <c r="J508" s="22">
        <v>1010.3973836777443</v>
      </c>
      <c r="K508" s="13">
        <f t="shared" si="37"/>
        <v>0.11052862913962791</v>
      </c>
      <c r="L508" s="23">
        <v>3.2790594972621112E-3</v>
      </c>
      <c r="M508" s="14"/>
      <c r="N508" s="22">
        <v>945.26216269913664</v>
      </c>
      <c r="O508" s="13">
        <f t="shared" si="38"/>
        <v>9.9542808380511438E-2</v>
      </c>
      <c r="P508" s="23">
        <v>4.0895749195411215E-3</v>
      </c>
      <c r="Q508" s="14"/>
      <c r="R508" s="22">
        <v>1011.3768978790707</v>
      </c>
      <c r="S508" s="13">
        <f t="shared" si="39"/>
        <v>0.11427590197234583</v>
      </c>
      <c r="T508" s="23">
        <v>4.221140568592208E-3</v>
      </c>
      <c r="U508" s="14"/>
    </row>
    <row r="509" spans="1:21" x14ac:dyDescent="0.2">
      <c r="A509" s="11">
        <v>39873</v>
      </c>
      <c r="B509" s="22">
        <v>1147.6732779686783</v>
      </c>
      <c r="C509" s="13">
        <f t="shared" si="35"/>
        <v>0.10184885615792649</v>
      </c>
      <c r="D509" s="23">
        <v>4.2286901567758052E-4</v>
      </c>
      <c r="E509" s="14"/>
      <c r="F509" s="22">
        <v>954.27412016057542</v>
      </c>
      <c r="G509" s="13">
        <f t="shared" si="36"/>
        <v>9.2647356941281345E-2</v>
      </c>
      <c r="H509" s="23">
        <v>2.6037737356148939E-3</v>
      </c>
      <c r="I509" s="14"/>
      <c r="J509" s="22">
        <v>1020.4830122360468</v>
      </c>
      <c r="K509" s="13">
        <f t="shared" si="37"/>
        <v>0.10626929530449192</v>
      </c>
      <c r="L509" s="23">
        <v>2.8187314374279481E-3</v>
      </c>
      <c r="M509" s="14"/>
      <c r="N509" s="22">
        <v>953.35634107242447</v>
      </c>
      <c r="O509" s="13">
        <f t="shared" si="38"/>
        <v>9.8270647431428548E-2</v>
      </c>
      <c r="P509" s="23">
        <v>3.8491673035954176E-3</v>
      </c>
      <c r="Q509" s="14"/>
      <c r="R509" s="22">
        <v>1019.9088257724069</v>
      </c>
      <c r="S509" s="13">
        <f t="shared" si="39"/>
        <v>0.11017949197966814</v>
      </c>
      <c r="T509" s="23">
        <v>3.743716747537902E-3</v>
      </c>
      <c r="U509" s="14"/>
    </row>
    <row r="510" spans="1:21" x14ac:dyDescent="0.2">
      <c r="A510" s="11">
        <v>39904</v>
      </c>
      <c r="B510" s="22">
        <v>1164.1594641844761</v>
      </c>
      <c r="C510" s="13">
        <f t="shared" si="35"/>
        <v>0.11394723895829495</v>
      </c>
      <c r="D510" s="23">
        <v>4.0202866675356221E-4</v>
      </c>
      <c r="E510" s="14"/>
      <c r="F510" s="22">
        <v>958.01604207671983</v>
      </c>
      <c r="G510" s="13">
        <f t="shared" si="36"/>
        <v>9.1552227021064692E-2</v>
      </c>
      <c r="H510" s="23">
        <v>2.162304066883025E-3</v>
      </c>
      <c r="I510" s="14"/>
      <c r="J510" s="22">
        <v>1024.2398949216074</v>
      </c>
      <c r="K510" s="13">
        <f t="shared" si="37"/>
        <v>0.10314223117260712</v>
      </c>
      <c r="L510" s="23">
        <v>2.2966309916574181E-3</v>
      </c>
      <c r="M510" s="14"/>
      <c r="N510" s="22">
        <v>955.52994661233402</v>
      </c>
      <c r="O510" s="13">
        <f t="shared" si="38"/>
        <v>9.6053067349782362E-2</v>
      </c>
      <c r="P510" s="23">
        <v>3.366912984954036E-3</v>
      </c>
      <c r="Q510" s="14"/>
      <c r="R510" s="22">
        <v>1022.4129804399961</v>
      </c>
      <c r="S510" s="13">
        <f t="shared" si="39"/>
        <v>0.10646700081071026</v>
      </c>
      <c r="T510" s="23">
        <v>3.2006162719693744E-3</v>
      </c>
      <c r="U510" s="14"/>
    </row>
    <row r="511" spans="1:21" x14ac:dyDescent="0.2">
      <c r="A511" s="11">
        <v>39934</v>
      </c>
      <c r="B511" s="22">
        <v>1167.1630264802327</v>
      </c>
      <c r="C511" s="13">
        <f t="shared" si="35"/>
        <v>0.11524089580503838</v>
      </c>
      <c r="D511" s="23">
        <v>3.7175212856617847E-4</v>
      </c>
      <c r="E511" s="14"/>
      <c r="F511" s="22">
        <v>967.19875310072371</v>
      </c>
      <c r="G511" s="13">
        <f t="shared" si="36"/>
        <v>9.8876317752812692E-2</v>
      </c>
      <c r="H511" s="23">
        <v>1.9201166701017635E-3</v>
      </c>
      <c r="I511" s="14"/>
      <c r="J511" s="22">
        <v>1033.2120125609506</v>
      </c>
      <c r="K511" s="13">
        <f t="shared" si="37"/>
        <v>0.1081741869087518</v>
      </c>
      <c r="L511" s="23">
        <v>2.0088793145822126E-3</v>
      </c>
      <c r="M511" s="14"/>
      <c r="N511" s="22">
        <v>963.32685000240497</v>
      </c>
      <c r="O511" s="13">
        <f t="shared" si="38"/>
        <v>0.10218885660186361</v>
      </c>
      <c r="P511" s="23">
        <v>3.0361422546697691E-3</v>
      </c>
      <c r="Q511" s="14"/>
      <c r="R511" s="22">
        <v>1030.3261823101864</v>
      </c>
      <c r="S511" s="13">
        <f t="shared" si="39"/>
        <v>0.1108272393408567</v>
      </c>
      <c r="T511" s="23">
        <v>2.8512684403578323E-3</v>
      </c>
      <c r="U511" s="14"/>
    </row>
    <row r="512" spans="1:21" x14ac:dyDescent="0.2">
      <c r="A512" s="11">
        <v>39965</v>
      </c>
      <c r="B512" s="22">
        <v>1186.2328942506513</v>
      </c>
      <c r="C512" s="13">
        <f t="shared" si="35"/>
        <v>0.12669683102546014</v>
      </c>
      <c r="D512" s="23">
        <v>3.5341251138654384E-4</v>
      </c>
      <c r="E512" s="14"/>
      <c r="F512" s="22">
        <v>971.89747794541404</v>
      </c>
      <c r="G512" s="13">
        <f t="shared" si="36"/>
        <v>9.9697923092576524E-2</v>
      </c>
      <c r="H512" s="23">
        <v>1.9716661246265278E-3</v>
      </c>
      <c r="I512" s="14"/>
      <c r="J512" s="22">
        <v>1035.0194988348217</v>
      </c>
      <c r="K512" s="13">
        <f t="shared" si="37"/>
        <v>0.10413760420597717</v>
      </c>
      <c r="L512" s="23">
        <v>1.9392023785520386E-3</v>
      </c>
      <c r="M512" s="14"/>
      <c r="N512" s="22">
        <v>966.00133506578584</v>
      </c>
      <c r="O512" s="13">
        <f t="shared" si="38"/>
        <v>0.10128085614663895</v>
      </c>
      <c r="P512" s="23">
        <v>2.9382149148150429E-3</v>
      </c>
      <c r="Q512" s="14"/>
      <c r="R512" s="22">
        <v>1030.7411997132099</v>
      </c>
      <c r="S512" s="13">
        <f t="shared" si="39"/>
        <v>0.10590616338065528</v>
      </c>
      <c r="T512" s="23">
        <v>2.6838469293898061E-3</v>
      </c>
      <c r="U512" s="14"/>
    </row>
    <row r="513" spans="1:21" x14ac:dyDescent="0.2">
      <c r="A513" s="11">
        <v>39995</v>
      </c>
      <c r="B513" s="22">
        <v>1187.2499092972535</v>
      </c>
      <c r="C513" s="13">
        <f t="shared" si="35"/>
        <v>0.11770869324222133</v>
      </c>
      <c r="D513" s="23">
        <v>3.4653678425428103E-4</v>
      </c>
      <c r="E513" s="14"/>
      <c r="F513" s="22">
        <v>975.22863792417638</v>
      </c>
      <c r="G513" s="13">
        <f t="shared" si="36"/>
        <v>9.6979060453002752E-2</v>
      </c>
      <c r="H513" s="23">
        <v>1.9237581818037275E-3</v>
      </c>
      <c r="I513" s="14"/>
      <c r="J513" s="22">
        <v>1035.2196265731275</v>
      </c>
      <c r="K513" s="13">
        <f t="shared" si="37"/>
        <v>9.782869792285398E-2</v>
      </c>
      <c r="L513" s="23">
        <v>1.7642030868384518E-3</v>
      </c>
      <c r="M513" s="14"/>
      <c r="N513" s="22">
        <v>966.96182697897609</v>
      </c>
      <c r="O513" s="13">
        <f t="shared" si="38"/>
        <v>9.5268492415158335E-2</v>
      </c>
      <c r="P513" s="23">
        <v>2.7360314757674041E-3</v>
      </c>
      <c r="Q513" s="14"/>
      <c r="R513" s="22">
        <v>1029.3085635911941</v>
      </c>
      <c r="S513" s="13">
        <f t="shared" si="39"/>
        <v>9.7304294737153185E-2</v>
      </c>
      <c r="T513" s="23">
        <v>2.407322777761076E-3</v>
      </c>
      <c r="U513" s="14"/>
    </row>
    <row r="514" spans="1:21" x14ac:dyDescent="0.2">
      <c r="A514" s="11">
        <v>40026</v>
      </c>
      <c r="B514" s="22">
        <v>1185.7920040693527</v>
      </c>
      <c r="C514" s="13">
        <f t="shared" si="35"/>
        <v>0.12286764400530026</v>
      </c>
      <c r="D514" s="23">
        <v>3.6261167489369582E-4</v>
      </c>
      <c r="E514" s="14"/>
      <c r="F514" s="22">
        <v>977.81668490601555</v>
      </c>
      <c r="G514" s="13">
        <f t="shared" si="36"/>
        <v>0.10231869875220179</v>
      </c>
      <c r="H514" s="23">
        <v>1.8898912237478483E-3</v>
      </c>
      <c r="I514" s="14"/>
      <c r="J514" s="22">
        <v>1031.0647718556584</v>
      </c>
      <c r="K514" s="13">
        <f t="shared" si="37"/>
        <v>9.3954450818341417E-2</v>
      </c>
      <c r="L514" s="23">
        <v>1.6461690405798991E-3</v>
      </c>
      <c r="M514" s="14"/>
      <c r="N514" s="22">
        <v>967.32906487715763</v>
      </c>
      <c r="O514" s="13">
        <f t="shared" si="38"/>
        <v>9.523700651106326E-2</v>
      </c>
      <c r="P514" s="23">
        <v>2.5914187375114771E-3</v>
      </c>
      <c r="Q514" s="14"/>
      <c r="R514" s="22">
        <v>1023.9481989276334</v>
      </c>
      <c r="S514" s="13">
        <f t="shared" si="39"/>
        <v>8.9813076565088856E-2</v>
      </c>
      <c r="T514" s="23">
        <v>2.2166892662466384E-3</v>
      </c>
      <c r="U514" s="14"/>
    </row>
    <row r="515" spans="1:21" x14ac:dyDescent="0.2">
      <c r="A515" s="11">
        <v>40057</v>
      </c>
      <c r="B515" s="22">
        <v>1190.230269995046</v>
      </c>
      <c r="C515" s="13">
        <f t="shared" si="35"/>
        <v>9.8265870092977714E-2</v>
      </c>
      <c r="D515" s="23">
        <v>3.2277492895097957E-4</v>
      </c>
      <c r="E515" s="14"/>
      <c r="F515" s="22">
        <v>981.25300577299004</v>
      </c>
      <c r="G515" s="13">
        <f t="shared" si="36"/>
        <v>9.5456691232666868E-2</v>
      </c>
      <c r="H515" s="23">
        <v>1.7675603885349588E-3</v>
      </c>
      <c r="I515" s="14"/>
      <c r="J515" s="22">
        <v>1027.7898526764475</v>
      </c>
      <c r="K515" s="13">
        <f t="shared" si="37"/>
        <v>8.4543190851257499E-2</v>
      </c>
      <c r="L515" s="23">
        <v>1.5061184725778509E-3</v>
      </c>
      <c r="M515" s="14"/>
      <c r="N515" s="22">
        <v>967.78624274650372</v>
      </c>
      <c r="O515" s="13">
        <f t="shared" si="38"/>
        <v>8.369377863972538E-2</v>
      </c>
      <c r="P515" s="23">
        <v>2.3227402539138598E-3</v>
      </c>
      <c r="Q515" s="14"/>
      <c r="R515" s="22">
        <v>1018.9178928930137</v>
      </c>
      <c r="S515" s="13">
        <f t="shared" si="39"/>
        <v>7.692226795618895E-2</v>
      </c>
      <c r="T515" s="23">
        <v>1.9672310099134748E-3</v>
      </c>
      <c r="U515" s="14"/>
    </row>
    <row r="516" spans="1:21" x14ac:dyDescent="0.2">
      <c r="A516" s="11">
        <v>40087</v>
      </c>
      <c r="B516" s="22">
        <v>1196.6407483328803</v>
      </c>
      <c r="C516" s="13">
        <f t="shared" si="35"/>
        <v>0.10055665034582506</v>
      </c>
      <c r="D516" s="23">
        <v>3.1693053454209477E-4</v>
      </c>
      <c r="E516" s="14"/>
      <c r="F516" s="22">
        <v>988.42598728501559</v>
      </c>
      <c r="G516" s="13">
        <f t="shared" si="36"/>
        <v>9.638613870253776E-2</v>
      </c>
      <c r="H516" s="23">
        <v>1.6648145995485119E-3</v>
      </c>
      <c r="I516" s="14"/>
      <c r="J516" s="22">
        <v>1024.7749614697766</v>
      </c>
      <c r="K516" s="13">
        <f t="shared" si="37"/>
        <v>7.6635935370592989E-2</v>
      </c>
      <c r="L516" s="23">
        <v>1.401876843212826E-3</v>
      </c>
      <c r="M516" s="14"/>
      <c r="N516" s="22">
        <v>970.78432248531089</v>
      </c>
      <c r="O516" s="13">
        <f t="shared" si="38"/>
        <v>7.3799561095579058E-2</v>
      </c>
      <c r="P516" s="23">
        <v>2.151235537253009E-3</v>
      </c>
      <c r="Q516" s="14"/>
      <c r="R516" s="22">
        <v>1013.612158793178</v>
      </c>
      <c r="S516" s="13">
        <f t="shared" si="39"/>
        <v>6.1290397366884131E-2</v>
      </c>
      <c r="T516" s="23">
        <v>1.8120541197831819E-3</v>
      </c>
      <c r="U516" s="14"/>
    </row>
    <row r="517" spans="1:21" x14ac:dyDescent="0.2">
      <c r="A517" s="11">
        <v>40118</v>
      </c>
      <c r="B517" s="22">
        <v>1199.564355789754</v>
      </c>
      <c r="C517" s="13">
        <f t="shared" si="35"/>
        <v>9.4642268553552622E-2</v>
      </c>
      <c r="D517" s="23">
        <v>3.1137043002207767E-4</v>
      </c>
      <c r="E517" s="14"/>
      <c r="F517" s="22">
        <v>995.63286407451744</v>
      </c>
      <c r="G517" s="13">
        <f t="shared" si="36"/>
        <v>0.10055168644764079</v>
      </c>
      <c r="H517" s="23">
        <v>1.5708743310714145E-3</v>
      </c>
      <c r="I517" s="14"/>
      <c r="J517" s="22">
        <v>1023.7650463608567</v>
      </c>
      <c r="K517" s="13">
        <f t="shared" si="37"/>
        <v>6.3096709149780938E-2</v>
      </c>
      <c r="L517" s="23">
        <v>1.3129061068060466E-3</v>
      </c>
      <c r="M517" s="14"/>
      <c r="N517" s="22">
        <v>974.51315451462722</v>
      </c>
      <c r="O517" s="13">
        <f t="shared" si="38"/>
        <v>7.158549952283666E-2</v>
      </c>
      <c r="P517" s="23">
        <v>2.0061122765011106E-3</v>
      </c>
      <c r="Q517" s="14"/>
      <c r="R517" s="22">
        <v>1010.7231413574835</v>
      </c>
      <c r="S517" s="13">
        <f t="shared" si="39"/>
        <v>4.4710460443286637E-2</v>
      </c>
      <c r="T517" s="23">
        <v>1.6841022940917894E-3</v>
      </c>
      <c r="U517" s="14"/>
    </row>
    <row r="518" spans="1:21" x14ac:dyDescent="0.2">
      <c r="A518" s="11">
        <v>40148</v>
      </c>
      <c r="B518" s="22">
        <v>1204.0641908466175</v>
      </c>
      <c r="C518" s="13">
        <f t="shared" si="35"/>
        <v>5.488165539064993E-2</v>
      </c>
      <c r="D518" s="23">
        <v>3.2594868439114852E-4</v>
      </c>
      <c r="E518" s="14"/>
      <c r="F518" s="22">
        <v>998.19737585045993</v>
      </c>
      <c r="G518" s="13">
        <f t="shared" si="36"/>
        <v>7.5648645031154871E-2</v>
      </c>
      <c r="H518" s="23">
        <v>1.1467772934418963E-3</v>
      </c>
      <c r="I518" s="14"/>
      <c r="J518" s="22">
        <v>1018.8743936921948</v>
      </c>
      <c r="K518" s="13">
        <f t="shared" si="37"/>
        <v>3.0787623192577662E-2</v>
      </c>
      <c r="L518" s="23">
        <v>9.7567544276467633E-4</v>
      </c>
      <c r="M518" s="14"/>
      <c r="N518" s="22">
        <v>973.99958708123438</v>
      </c>
      <c r="O518" s="13">
        <f t="shared" si="38"/>
        <v>4.4825102098554392E-2</v>
      </c>
      <c r="P518" s="23">
        <v>1.5641438311871881E-3</v>
      </c>
      <c r="Q518" s="14"/>
      <c r="R518" s="22">
        <v>1004.1672391413509</v>
      </c>
      <c r="S518" s="13">
        <f t="shared" si="39"/>
        <v>1.1835331084176559E-2</v>
      </c>
      <c r="T518" s="23">
        <v>1.3245964806282773E-3</v>
      </c>
      <c r="U518" s="14"/>
    </row>
    <row r="519" spans="1:21" x14ac:dyDescent="0.2">
      <c r="A519" s="11">
        <v>40179</v>
      </c>
      <c r="B519" s="22">
        <v>1194.939773656886</v>
      </c>
      <c r="C519" s="13">
        <f t="shared" si="35"/>
        <v>4.5128380149252356E-2</v>
      </c>
      <c r="D519" s="23">
        <v>3.4427576031353712E-4</v>
      </c>
      <c r="E519" s="14"/>
      <c r="F519" s="22">
        <v>996.4686308119251</v>
      </c>
      <c r="G519" s="13">
        <f t="shared" si="36"/>
        <v>6.0488408373554847E-2</v>
      </c>
      <c r="H519" s="23">
        <v>1.0700666347677322E-3</v>
      </c>
      <c r="I519" s="14"/>
      <c r="J519" s="22">
        <v>1012.8930798485658</v>
      </c>
      <c r="K519" s="13">
        <f t="shared" si="37"/>
        <v>9.0173472390151499E-3</v>
      </c>
      <c r="L519" s="23">
        <v>8.9703338505430885E-4</v>
      </c>
      <c r="M519" s="14"/>
      <c r="N519" s="22">
        <v>969.53740015920732</v>
      </c>
      <c r="O519" s="13">
        <f t="shared" si="38"/>
        <v>2.9154317109770123E-2</v>
      </c>
      <c r="P519" s="23">
        <v>1.4514266080431204E-3</v>
      </c>
      <c r="Q519" s="14"/>
      <c r="R519" s="22">
        <v>996.43297901221388</v>
      </c>
      <c r="S519" s="13">
        <f t="shared" si="39"/>
        <v>-9.6108678820091553E-3</v>
      </c>
      <c r="T519" s="23">
        <v>1.2182889407208507E-3</v>
      </c>
      <c r="U519" s="14"/>
    </row>
    <row r="520" spans="1:21" x14ac:dyDescent="0.2">
      <c r="A520" s="11">
        <v>40210</v>
      </c>
      <c r="B520" s="22">
        <v>1207.4305854755637</v>
      </c>
      <c r="C520" s="13">
        <f t="shared" si="35"/>
        <v>5.7519186636273423E-2</v>
      </c>
      <c r="D520" s="23">
        <v>3.412377975167358E-4</v>
      </c>
      <c r="E520" s="14"/>
      <c r="F520" s="22">
        <v>1005.999521297382</v>
      </c>
      <c r="G520" s="13">
        <f t="shared" si="36"/>
        <v>6.5424264893230388E-2</v>
      </c>
      <c r="H520" s="23">
        <v>1.0137647040366815E-3</v>
      </c>
      <c r="I520" s="14"/>
      <c r="J520" s="22">
        <v>1013.5667184626673</v>
      </c>
      <c r="K520" s="13">
        <f t="shared" si="37"/>
        <v>3.1367210922368383E-3</v>
      </c>
      <c r="L520" s="23">
        <v>8.52768705522915E-4</v>
      </c>
      <c r="M520" s="14"/>
      <c r="N520" s="22">
        <v>975.51908180750377</v>
      </c>
      <c r="O520" s="13">
        <f t="shared" si="38"/>
        <v>3.2009023847913598E-2</v>
      </c>
      <c r="P520" s="23">
        <v>1.3733798464974623E-3</v>
      </c>
      <c r="Q520" s="14"/>
      <c r="R520" s="22">
        <v>995.29155608867097</v>
      </c>
      <c r="S520" s="13">
        <f t="shared" si="39"/>
        <v>-1.5904399066393404E-2</v>
      </c>
      <c r="T520" s="23">
        <v>1.1571641640456009E-3</v>
      </c>
      <c r="U520" s="14"/>
    </row>
    <row r="521" spans="1:21" x14ac:dyDescent="0.2">
      <c r="A521" s="11">
        <v>40238</v>
      </c>
      <c r="B521" s="22">
        <v>1213.6284197785476</v>
      </c>
      <c r="C521" s="13">
        <f t="shared" si="35"/>
        <v>5.7468569736681907E-2</v>
      </c>
      <c r="D521" s="23">
        <v>3.3746893104002139E-4</v>
      </c>
      <c r="E521" s="14"/>
      <c r="F521" s="22">
        <v>1008.245084625651</v>
      </c>
      <c r="G521" s="13">
        <f t="shared" si="36"/>
        <v>5.6557087030709718E-2</v>
      </c>
      <c r="H521" s="23">
        <v>9.6616538491449248E-4</v>
      </c>
      <c r="I521" s="14"/>
      <c r="J521" s="22">
        <v>1007.1998239385698</v>
      </c>
      <c r="K521" s="13">
        <f t="shared" si="37"/>
        <v>-1.3016569740216699E-2</v>
      </c>
      <c r="L521" s="23">
        <v>8.2023934542057924E-4</v>
      </c>
      <c r="M521" s="14"/>
      <c r="N521" s="22">
        <v>975.29237269588191</v>
      </c>
      <c r="O521" s="13">
        <f t="shared" si="38"/>
        <v>2.3009268075756095E-2</v>
      </c>
      <c r="P521" s="23">
        <v>1.3025394859265838E-3</v>
      </c>
      <c r="Q521" s="14"/>
      <c r="R521" s="22">
        <v>987.9029774144467</v>
      </c>
      <c r="S521" s="13">
        <f t="shared" si="39"/>
        <v>-3.138108774940862E-2</v>
      </c>
      <c r="T521" s="23">
        <v>1.1061628362843746E-3</v>
      </c>
      <c r="U521" s="14"/>
    </row>
    <row r="522" spans="1:21" x14ac:dyDescent="0.2">
      <c r="A522" s="11">
        <v>40269</v>
      </c>
      <c r="B522" s="22">
        <v>1207.8850758569811</v>
      </c>
      <c r="C522" s="13">
        <f t="shared" si="35"/>
        <v>3.7559812910283652E-2</v>
      </c>
      <c r="D522" s="23">
        <v>3.3469647100240694E-4</v>
      </c>
      <c r="E522" s="14"/>
      <c r="F522" s="22">
        <v>1014.8805411968909</v>
      </c>
      <c r="G522" s="13">
        <f t="shared" si="36"/>
        <v>5.9356520791556067E-2</v>
      </c>
      <c r="H522" s="23">
        <v>9.7764229334282413E-4</v>
      </c>
      <c r="I522" s="14"/>
      <c r="J522" s="22">
        <v>1003.0478696764192</v>
      </c>
      <c r="K522" s="13">
        <f t="shared" si="37"/>
        <v>-2.0690489943091084E-2</v>
      </c>
      <c r="L522" s="23">
        <v>8.4004275702531878E-4</v>
      </c>
      <c r="M522" s="14"/>
      <c r="N522" s="22">
        <v>978.93274569989637</v>
      </c>
      <c r="O522" s="13">
        <f t="shared" si="38"/>
        <v>2.4491957756565208E-2</v>
      </c>
      <c r="P522" s="23">
        <v>1.2986051124995401E-3</v>
      </c>
      <c r="Q522" s="14"/>
      <c r="R522" s="22">
        <v>982.57635432072584</v>
      </c>
      <c r="S522" s="13">
        <f t="shared" si="39"/>
        <v>-3.8963341508170712E-2</v>
      </c>
      <c r="T522" s="23">
        <v>1.1147799714745154E-3</v>
      </c>
      <c r="U522" s="14"/>
    </row>
    <row r="523" spans="1:21" x14ac:dyDescent="0.2">
      <c r="A523" s="11">
        <v>40299</v>
      </c>
      <c r="B523" s="22">
        <v>1213.7265140776599</v>
      </c>
      <c r="C523" s="13">
        <f t="shared" si="35"/>
        <v>3.9894587594885289E-2</v>
      </c>
      <c r="D523" s="23">
        <v>3.237420996314677E-4</v>
      </c>
      <c r="E523" s="14"/>
      <c r="F523" s="22">
        <v>1024.8992584967482</v>
      </c>
      <c r="G523" s="13">
        <f t="shared" si="36"/>
        <v>5.9657340552852878E-2</v>
      </c>
      <c r="H523" s="23">
        <v>9.8233016352205615E-4</v>
      </c>
      <c r="I523" s="14"/>
      <c r="J523" s="22">
        <v>1005.6009683591546</v>
      </c>
      <c r="K523" s="13">
        <f t="shared" si="37"/>
        <v>-2.6723502888200468E-2</v>
      </c>
      <c r="L523" s="23">
        <v>8.5771677547679781E-4</v>
      </c>
      <c r="M523" s="14"/>
      <c r="N523" s="22">
        <v>985.44029161086212</v>
      </c>
      <c r="O523" s="13">
        <f t="shared" si="38"/>
        <v>2.2955284188748593E-2</v>
      </c>
      <c r="P523" s="23">
        <v>1.2883751668200571E-3</v>
      </c>
      <c r="Q523" s="14"/>
      <c r="R523" s="22">
        <v>983.19094918493465</v>
      </c>
      <c r="S523" s="13">
        <f t="shared" si="39"/>
        <v>-4.5747874735712957E-2</v>
      </c>
      <c r="T523" s="23">
        <v>1.1201753436880858E-3</v>
      </c>
      <c r="U523" s="14"/>
    </row>
    <row r="524" spans="1:21" x14ac:dyDescent="0.2">
      <c r="A524" s="11">
        <v>40330</v>
      </c>
      <c r="B524" s="22">
        <v>1224.2171102185346</v>
      </c>
      <c r="C524" s="13">
        <f t="shared" si="35"/>
        <v>3.2020875623987921E-2</v>
      </c>
      <c r="D524" s="23">
        <v>3.207286871759174E-4</v>
      </c>
      <c r="E524" s="14"/>
      <c r="F524" s="22">
        <v>1030.0529625028803</v>
      </c>
      <c r="G524" s="13">
        <f t="shared" si="36"/>
        <v>5.9837056764882934E-2</v>
      </c>
      <c r="H524" s="23">
        <v>9.119618779432992E-4</v>
      </c>
      <c r="I524" s="14"/>
      <c r="J524" s="22">
        <v>1006.8209620665058</v>
      </c>
      <c r="K524" s="13">
        <f t="shared" si="37"/>
        <v>-2.7244449790618019E-2</v>
      </c>
      <c r="L524" s="23">
        <v>8.2460661010049115E-4</v>
      </c>
      <c r="M524" s="14"/>
      <c r="N524" s="22">
        <v>987.97785716857948</v>
      </c>
      <c r="O524" s="13">
        <f t="shared" si="38"/>
        <v>2.274999143898393E-2</v>
      </c>
      <c r="P524" s="23">
        <v>1.1986782995889577E-3</v>
      </c>
      <c r="Q524" s="14"/>
      <c r="R524" s="22">
        <v>982.77044767866744</v>
      </c>
      <c r="S524" s="13">
        <f t="shared" si="39"/>
        <v>-4.6540054911833995E-2</v>
      </c>
      <c r="T524" s="23">
        <v>1.0679958381154253E-3</v>
      </c>
      <c r="U524" s="14"/>
    </row>
    <row r="525" spans="1:21" x14ac:dyDescent="0.2">
      <c r="A525" s="11">
        <v>40360</v>
      </c>
      <c r="B525" s="22">
        <v>1220.6294568177223</v>
      </c>
      <c r="C525" s="13">
        <f t="shared" si="35"/>
        <v>2.8115013746538464E-2</v>
      </c>
      <c r="D525" s="23">
        <v>3.2426583248884366E-4</v>
      </c>
      <c r="E525" s="14"/>
      <c r="F525" s="22">
        <v>1033.4027836179218</v>
      </c>
      <c r="G525" s="13">
        <f t="shared" si="36"/>
        <v>5.9651802081583716E-2</v>
      </c>
      <c r="H525" s="23">
        <v>9.1017324005267404E-4</v>
      </c>
      <c r="I525" s="14"/>
      <c r="J525" s="22">
        <v>1010.039762366793</v>
      </c>
      <c r="K525" s="13">
        <f t="shared" si="37"/>
        <v>-2.4323209838753801E-2</v>
      </c>
      <c r="L525" s="23">
        <v>8.4242086875383035E-4</v>
      </c>
      <c r="M525" s="14"/>
      <c r="N525" s="22">
        <v>989.05741825151961</v>
      </c>
      <c r="O525" s="13">
        <f t="shared" si="38"/>
        <v>2.2850531071713087E-2</v>
      </c>
      <c r="P525" s="23">
        <v>1.1946326294748387E-3</v>
      </c>
      <c r="Q525" s="14"/>
      <c r="R525" s="22">
        <v>984.19123791580239</v>
      </c>
      <c r="S525" s="13">
        <f t="shared" si="39"/>
        <v>-4.3832653561124757E-2</v>
      </c>
      <c r="T525" s="23">
        <v>1.0817885327428201E-3</v>
      </c>
      <c r="U525" s="14"/>
    </row>
    <row r="526" spans="1:21" x14ac:dyDescent="0.2">
      <c r="A526" s="11">
        <v>40391</v>
      </c>
      <c r="B526" s="22">
        <v>1233.3859674475939</v>
      </c>
      <c r="C526" s="13">
        <f t="shared" si="35"/>
        <v>4.0136856392107623E-2</v>
      </c>
      <c r="D526" s="23">
        <v>3.1985925334454101E-4</v>
      </c>
      <c r="E526" s="14"/>
      <c r="F526" s="22">
        <v>1042.5286381338301</v>
      </c>
      <c r="G526" s="13">
        <f t="shared" si="36"/>
        <v>6.6180046042100926E-2</v>
      </c>
      <c r="H526" s="23">
        <v>8.9781354617382016E-4</v>
      </c>
      <c r="I526" s="14"/>
      <c r="J526" s="22">
        <v>1018.2783365637731</v>
      </c>
      <c r="K526" s="13">
        <f t="shared" si="37"/>
        <v>-1.2401194998518772E-2</v>
      </c>
      <c r="L526" s="23">
        <v>8.3777034173303732E-4</v>
      </c>
      <c r="M526" s="14"/>
      <c r="N526" s="22">
        <v>995.05882529041298</v>
      </c>
      <c r="O526" s="13">
        <f t="shared" si="38"/>
        <v>2.8666315755514704E-2</v>
      </c>
      <c r="P526" s="23">
        <v>1.1597715290512589E-3</v>
      </c>
      <c r="Q526" s="14"/>
      <c r="R526" s="22">
        <v>990.06497497625628</v>
      </c>
      <c r="S526" s="13">
        <f t="shared" si="39"/>
        <v>-3.3090759851780116E-2</v>
      </c>
      <c r="T526" s="23">
        <v>1.0578540024452953E-3</v>
      </c>
      <c r="U526" s="14"/>
    </row>
    <row r="527" spans="1:21" x14ac:dyDescent="0.2">
      <c r="A527" s="11">
        <v>40422</v>
      </c>
      <c r="B527" s="22">
        <v>1242.4230573756322</v>
      </c>
      <c r="C527" s="13">
        <f t="shared" si="35"/>
        <v>4.3850999841235305E-2</v>
      </c>
      <c r="D527" s="23">
        <v>2.7865439623769194E-4</v>
      </c>
      <c r="E527" s="14"/>
      <c r="F527" s="22">
        <v>1049.8256335339047</v>
      </c>
      <c r="G527" s="13">
        <f t="shared" si="36"/>
        <v>6.988271868466378E-2</v>
      </c>
      <c r="H527" s="23">
        <v>8.3726657814385595E-4</v>
      </c>
      <c r="I527" s="14"/>
      <c r="J527" s="22">
        <v>1024.1704786496805</v>
      </c>
      <c r="K527" s="13">
        <f t="shared" si="37"/>
        <v>-3.5215117344677971E-3</v>
      </c>
      <c r="L527" s="23">
        <v>7.8965727163055716E-4</v>
      </c>
      <c r="M527" s="14"/>
      <c r="N527" s="22">
        <v>998.87968499997328</v>
      </c>
      <c r="O527" s="13">
        <f t="shared" si="38"/>
        <v>3.2128419355527127E-2</v>
      </c>
      <c r="P527" s="23">
        <v>1.0593018159532929E-3</v>
      </c>
      <c r="Q527" s="14"/>
      <c r="R527" s="22">
        <v>993.35240463849345</v>
      </c>
      <c r="S527" s="13">
        <f t="shared" si="39"/>
        <v>-2.5090822757005582E-2</v>
      </c>
      <c r="T527" s="23">
        <v>9.7585256922719135E-4</v>
      </c>
      <c r="U527" s="14"/>
    </row>
    <row r="528" spans="1:21" x14ac:dyDescent="0.2">
      <c r="A528" s="11">
        <v>40452</v>
      </c>
      <c r="B528" s="22">
        <v>1249.460011134134</v>
      </c>
      <c r="C528" s="13">
        <f t="shared" ref="C528:C591" si="40">(B528/B516)-1</f>
        <v>4.4139615732490922E-2</v>
      </c>
      <c r="D528" s="23">
        <v>2.6903437079916603E-4</v>
      </c>
      <c r="E528" s="14"/>
      <c r="F528" s="22">
        <v>1059.6403379376911</v>
      </c>
      <c r="G528" s="13">
        <f t="shared" ref="G528:G591" si="41">(F528/F516)-1</f>
        <v>7.2048237873920451E-2</v>
      </c>
      <c r="H528" s="23">
        <v>7.7873250513776254E-4</v>
      </c>
      <c r="I528" s="14"/>
      <c r="J528" s="22">
        <v>1030.5576206840092</v>
      </c>
      <c r="K528" s="13">
        <f t="shared" ref="K528:K591" si="42">(J528/J516)-1</f>
        <v>5.6428576337763658E-3</v>
      </c>
      <c r="L528" s="23">
        <v>7.2349136560161174E-4</v>
      </c>
      <c r="M528" s="14"/>
      <c r="N528" s="22">
        <v>1004.6615683747655</v>
      </c>
      <c r="O528" s="13">
        <f t="shared" ref="O528:O591" si="43">(N528/N516)-1</f>
        <v>3.489677892894405E-2</v>
      </c>
      <c r="P528" s="23">
        <v>9.8415440082217026E-4</v>
      </c>
      <c r="Q528" s="14"/>
      <c r="R528" s="22">
        <v>996.93316452794886</v>
      </c>
      <c r="S528" s="13">
        <f t="shared" ref="S528:S591" si="44">(R528/R516)-1</f>
        <v>-1.6455006109128978E-2</v>
      </c>
      <c r="T528" s="23">
        <v>8.9702651271370557E-4</v>
      </c>
      <c r="U528" s="14"/>
    </row>
    <row r="529" spans="1:21" x14ac:dyDescent="0.2">
      <c r="A529" s="11">
        <v>40483</v>
      </c>
      <c r="B529" s="22">
        <v>1272.9594899229055</v>
      </c>
      <c r="C529" s="13">
        <f t="shared" si="40"/>
        <v>6.1184824122946235E-2</v>
      </c>
      <c r="D529" s="23">
        <v>2.4993407591638483E-4</v>
      </c>
      <c r="E529" s="14"/>
      <c r="F529" s="22">
        <v>1065.9560612169953</v>
      </c>
      <c r="G529" s="13">
        <f t="shared" si="41"/>
        <v>7.0631655181296438E-2</v>
      </c>
      <c r="H529" s="23">
        <v>7.8865189511630131E-4</v>
      </c>
      <c r="I529" s="14"/>
      <c r="J529" s="22">
        <v>1035.0956185104951</v>
      </c>
      <c r="K529" s="13">
        <f t="shared" si="42"/>
        <v>1.1067551280359522E-2</v>
      </c>
      <c r="L529" s="23">
        <v>6.9238520833677872E-4</v>
      </c>
      <c r="M529" s="14"/>
      <c r="N529" s="22">
        <v>1007.522216884477</v>
      </c>
      <c r="O529" s="13">
        <f t="shared" si="43"/>
        <v>3.3872362027058012E-2</v>
      </c>
      <c r="P529" s="23">
        <v>9.8057599102399965E-4</v>
      </c>
      <c r="Q529" s="14"/>
      <c r="R529" s="22">
        <v>998.92232924415578</v>
      </c>
      <c r="S529" s="13">
        <f t="shared" si="44"/>
        <v>-1.1675612866129059E-2</v>
      </c>
      <c r="T529" s="23">
        <v>8.5851682509410884E-4</v>
      </c>
      <c r="U529" s="14"/>
    </row>
    <row r="530" spans="1:21" x14ac:dyDescent="0.2">
      <c r="A530" s="11">
        <v>40513</v>
      </c>
      <c r="B530" s="22">
        <v>1276.8207296025016</v>
      </c>
      <c r="C530" s="13">
        <f t="shared" si="40"/>
        <v>6.0425797319598518E-2</v>
      </c>
      <c r="D530" s="23">
        <v>2.4089766527077839E-4</v>
      </c>
      <c r="E530" s="14"/>
      <c r="F530" s="22">
        <v>1073.1843737742854</v>
      </c>
      <c r="G530" s="13">
        <f t="shared" si="41"/>
        <v>7.5122415404004439E-2</v>
      </c>
      <c r="H530" s="23">
        <v>7.3944663956742262E-4</v>
      </c>
      <c r="I530" s="14"/>
      <c r="J530" s="22">
        <v>1037.5795166117255</v>
      </c>
      <c r="K530" s="13">
        <f t="shared" si="42"/>
        <v>1.8358615188813543E-2</v>
      </c>
      <c r="L530" s="23">
        <v>6.5439521654395258E-4</v>
      </c>
      <c r="M530" s="14"/>
      <c r="N530" s="22">
        <v>1011.2890644786709</v>
      </c>
      <c r="O530" s="13">
        <f t="shared" si="43"/>
        <v>3.8284900622166829E-2</v>
      </c>
      <c r="P530" s="23">
        <v>9.215818562500022E-4</v>
      </c>
      <c r="Q530" s="14"/>
      <c r="R530" s="22">
        <v>999.19936837200487</v>
      </c>
      <c r="S530" s="13">
        <f t="shared" si="44"/>
        <v>-4.9472543772629551E-3</v>
      </c>
      <c r="T530" s="23">
        <v>8.1181044453441096E-4</v>
      </c>
      <c r="U530" s="14"/>
    </row>
    <row r="531" spans="1:21" x14ac:dyDescent="0.2">
      <c r="A531" s="11">
        <v>40544</v>
      </c>
      <c r="B531" s="22">
        <v>1285.1470058384546</v>
      </c>
      <c r="C531" s="13">
        <f t="shared" si="40"/>
        <v>7.549102822605569E-2</v>
      </c>
      <c r="D531" s="23">
        <v>2.2725179761807769E-4</v>
      </c>
      <c r="E531" s="14"/>
      <c r="F531" s="22">
        <v>1080.7721976483144</v>
      </c>
      <c r="G531" s="13">
        <f t="shared" si="41"/>
        <v>8.4602328893884637E-2</v>
      </c>
      <c r="H531" s="23">
        <v>7.2615663376944365E-4</v>
      </c>
      <c r="I531" s="14"/>
      <c r="J531" s="22">
        <v>1037.9666080063296</v>
      </c>
      <c r="K531" s="13">
        <f t="shared" si="42"/>
        <v>2.4754368113081071E-2</v>
      </c>
      <c r="L531" s="23">
        <v>6.4593412990600286E-4</v>
      </c>
      <c r="M531" s="14"/>
      <c r="N531" s="22">
        <v>1015.7657770175025</v>
      </c>
      <c r="O531" s="13">
        <f t="shared" si="43"/>
        <v>4.7680859810775855E-2</v>
      </c>
      <c r="P531" s="23">
        <v>9.0958943165837304E-4</v>
      </c>
      <c r="Q531" s="14"/>
      <c r="R531" s="22">
        <v>997.93944476646709</v>
      </c>
      <c r="S531" s="13">
        <f t="shared" si="44"/>
        <v>1.5118585855584676E-3</v>
      </c>
      <c r="T531" s="23">
        <v>8.0468991264656339E-4</v>
      </c>
      <c r="U531" s="14"/>
    </row>
    <row r="532" spans="1:21" x14ac:dyDescent="0.2">
      <c r="A532" s="11">
        <v>40575</v>
      </c>
      <c r="B532" s="22">
        <v>1294.6227939670855</v>
      </c>
      <c r="C532" s="13">
        <f t="shared" si="40"/>
        <v>7.2213019564333791E-2</v>
      </c>
      <c r="D532" s="23">
        <v>2.1406301850627864E-4</v>
      </c>
      <c r="E532" s="14"/>
      <c r="F532" s="22">
        <v>1088.7461622553114</v>
      </c>
      <c r="G532" s="13">
        <f t="shared" si="41"/>
        <v>8.2253161364545857E-2</v>
      </c>
      <c r="H532" s="23">
        <v>7.714886267430576E-4</v>
      </c>
      <c r="I532" s="14"/>
      <c r="J532" s="22">
        <v>1041.9664970567749</v>
      </c>
      <c r="K532" s="13">
        <f t="shared" si="42"/>
        <v>2.8019643972903019E-2</v>
      </c>
      <c r="L532" s="23">
        <v>6.8405098549889187E-4</v>
      </c>
      <c r="M532" s="14"/>
      <c r="N532" s="22">
        <v>1021.1360706634666</v>
      </c>
      <c r="O532" s="13">
        <f t="shared" si="43"/>
        <v>4.6761759668955794E-2</v>
      </c>
      <c r="P532" s="23">
        <v>9.4676038251198188E-4</v>
      </c>
      <c r="Q532" s="14"/>
      <c r="R532" s="22">
        <v>1000.3380384301812</v>
      </c>
      <c r="S532" s="13">
        <f t="shared" si="44"/>
        <v>5.0703558275346783E-3</v>
      </c>
      <c r="T532" s="23">
        <v>8.3693840082882831E-4</v>
      </c>
      <c r="U532" s="14"/>
    </row>
    <row r="533" spans="1:21" x14ac:dyDescent="0.2">
      <c r="A533" s="11">
        <v>40603</v>
      </c>
      <c r="B533" s="22">
        <v>1304.0546441046424</v>
      </c>
      <c r="C533" s="13">
        <f t="shared" si="40"/>
        <v>7.4508987143358851E-2</v>
      </c>
      <c r="D533" s="23">
        <v>2.1182579086617137E-4</v>
      </c>
      <c r="E533" s="14"/>
      <c r="F533" s="22">
        <v>1096.5199262975123</v>
      </c>
      <c r="G533" s="13">
        <f t="shared" si="41"/>
        <v>8.7552960106556554E-2</v>
      </c>
      <c r="H533" s="23">
        <v>7.6252095622626021E-4</v>
      </c>
      <c r="I533" s="14"/>
      <c r="J533" s="22">
        <v>1050.6667352941295</v>
      </c>
      <c r="K533" s="13">
        <f t="shared" si="42"/>
        <v>4.3156194354349697E-2</v>
      </c>
      <c r="L533" s="23">
        <v>6.7631072153847562E-4</v>
      </c>
      <c r="M533" s="14"/>
      <c r="N533" s="22">
        <v>1026.3674665188848</v>
      </c>
      <c r="O533" s="13">
        <f t="shared" si="43"/>
        <v>5.2369007748745311E-2</v>
      </c>
      <c r="P533" s="23">
        <v>9.3270497464164714E-4</v>
      </c>
      <c r="Q533" s="14"/>
      <c r="R533" s="22">
        <v>1006.9370932602408</v>
      </c>
      <c r="S533" s="13">
        <f t="shared" si="44"/>
        <v>1.9267191496487257E-2</v>
      </c>
      <c r="T533" s="23">
        <v>8.2451457719627367E-4</v>
      </c>
      <c r="U533" s="14"/>
    </row>
    <row r="534" spans="1:21" x14ac:dyDescent="0.2">
      <c r="A534" s="11">
        <v>40634</v>
      </c>
      <c r="B534" s="22">
        <v>1308.9779857155863</v>
      </c>
      <c r="C534" s="13">
        <f t="shared" si="40"/>
        <v>8.3694145974012368E-2</v>
      </c>
      <c r="D534" s="23">
        <v>2.0904603189094928E-4</v>
      </c>
      <c r="E534" s="14"/>
      <c r="F534" s="22">
        <v>1106.7227420424142</v>
      </c>
      <c r="G534" s="13">
        <f t="shared" si="41"/>
        <v>9.0495577673811667E-2</v>
      </c>
      <c r="H534" s="23">
        <v>7.4405789693493096E-4</v>
      </c>
      <c r="I534" s="14"/>
      <c r="J534" s="22">
        <v>1061.9827741250758</v>
      </c>
      <c r="K534" s="13">
        <f t="shared" si="42"/>
        <v>5.8755824353297292E-2</v>
      </c>
      <c r="L534" s="23">
        <v>6.420245363076149E-4</v>
      </c>
      <c r="M534" s="14"/>
      <c r="N534" s="22">
        <v>1033.7677162742941</v>
      </c>
      <c r="O534" s="13">
        <f t="shared" si="43"/>
        <v>5.6015053960824401E-2</v>
      </c>
      <c r="P534" s="23">
        <v>9.0693448144519402E-4</v>
      </c>
      <c r="Q534" s="14"/>
      <c r="R534" s="22">
        <v>1015.9378616499098</v>
      </c>
      <c r="S534" s="13">
        <f t="shared" si="44"/>
        <v>3.3953094008910334E-2</v>
      </c>
      <c r="T534" s="23">
        <v>7.850597875173371E-4</v>
      </c>
      <c r="U534" s="14"/>
    </row>
    <row r="535" spans="1:21" x14ac:dyDescent="0.2">
      <c r="A535" s="11">
        <v>40664</v>
      </c>
      <c r="B535" s="22">
        <v>1327.1703506475387</v>
      </c>
      <c r="C535" s="13">
        <f t="shared" si="40"/>
        <v>9.3467379392372818E-2</v>
      </c>
      <c r="D535" s="23">
        <v>1.8214678992493072E-4</v>
      </c>
      <c r="E535" s="14"/>
      <c r="F535" s="22">
        <v>1115.639472114764</v>
      </c>
      <c r="G535" s="13">
        <f t="shared" si="41"/>
        <v>8.8535739357551435E-2</v>
      </c>
      <c r="H535" s="23">
        <v>7.3549775868728465E-4</v>
      </c>
      <c r="I535" s="14"/>
      <c r="J535" s="22">
        <v>1071.2209580879548</v>
      </c>
      <c r="K535" s="13">
        <f t="shared" si="42"/>
        <v>6.5254501331549752E-2</v>
      </c>
      <c r="L535" s="23">
        <v>6.3479445088300503E-4</v>
      </c>
      <c r="M535" s="14"/>
      <c r="N535" s="22">
        <v>1039.9437246519785</v>
      </c>
      <c r="O535" s="13">
        <f t="shared" si="43"/>
        <v>5.5308711755657658E-2</v>
      </c>
      <c r="P535" s="23">
        <v>8.8649598479062063E-4</v>
      </c>
      <c r="Q535" s="14"/>
      <c r="R535" s="22">
        <v>1022.9903927730702</v>
      </c>
      <c r="S535" s="13">
        <f t="shared" si="44"/>
        <v>4.0479871810383594E-2</v>
      </c>
      <c r="T535" s="23">
        <v>7.6759269514513177E-4</v>
      </c>
      <c r="U535" s="14"/>
    </row>
    <row r="536" spans="1:21" x14ac:dyDescent="0.2">
      <c r="A536" s="11">
        <v>40695</v>
      </c>
      <c r="B536" s="22">
        <v>1335.6264038651043</v>
      </c>
      <c r="C536" s="13">
        <f t="shared" si="40"/>
        <v>9.1004522577438962E-2</v>
      </c>
      <c r="D536" s="23">
        <v>1.6969033521922804E-4</v>
      </c>
      <c r="E536" s="14"/>
      <c r="F536" s="22">
        <v>1129.1056942174325</v>
      </c>
      <c r="G536" s="13">
        <f t="shared" si="41"/>
        <v>9.6162756013893125E-2</v>
      </c>
      <c r="H536" s="23">
        <v>6.7260941311730665E-4</v>
      </c>
      <c r="I536" s="14"/>
      <c r="J536" s="22">
        <v>1079.2102981533121</v>
      </c>
      <c r="K536" s="13">
        <f t="shared" si="42"/>
        <v>7.1898916306059935E-2</v>
      </c>
      <c r="L536" s="23">
        <v>5.8544117048046299E-4</v>
      </c>
      <c r="M536" s="14"/>
      <c r="N536" s="22">
        <v>1049.935934911146</v>
      </c>
      <c r="O536" s="13">
        <f t="shared" si="43"/>
        <v>6.2712010489921921E-2</v>
      </c>
      <c r="P536" s="23">
        <v>8.1929052576775959E-4</v>
      </c>
      <c r="Q536" s="14"/>
      <c r="R536" s="22">
        <v>1028.8891027167988</v>
      </c>
      <c r="S536" s="13">
        <f t="shared" si="44"/>
        <v>4.6927189505000744E-2</v>
      </c>
      <c r="T536" s="23">
        <v>7.1389412952715058E-4</v>
      </c>
      <c r="U536" s="14"/>
    </row>
    <row r="537" spans="1:21" x14ac:dyDescent="0.2">
      <c r="A537" s="11">
        <v>40725</v>
      </c>
      <c r="B537" s="22">
        <v>1358.2031475035776</v>
      </c>
      <c r="C537" s="13">
        <f t="shared" si="40"/>
        <v>0.11270716917197854</v>
      </c>
      <c r="D537" s="23">
        <v>1.7579825099428125E-4</v>
      </c>
      <c r="E537" s="14"/>
      <c r="F537" s="22">
        <v>1156.950864025403</v>
      </c>
      <c r="G537" s="13">
        <f t="shared" si="41"/>
        <v>0.11955462319826737</v>
      </c>
      <c r="H537" s="23">
        <v>6.669645113837031E-4</v>
      </c>
      <c r="I537" s="14"/>
      <c r="J537" s="22">
        <v>1096.8089599488392</v>
      </c>
      <c r="K537" s="13">
        <f t="shared" si="42"/>
        <v>8.5906714581931665E-2</v>
      </c>
      <c r="L537" s="23">
        <v>5.6608569066452842E-4</v>
      </c>
      <c r="M537" s="14"/>
      <c r="N537" s="22">
        <v>1072.055511516905</v>
      </c>
      <c r="O537" s="13">
        <f t="shared" si="43"/>
        <v>8.3916354838237339E-2</v>
      </c>
      <c r="P537" s="23">
        <v>7.9982750090277002E-4</v>
      </c>
      <c r="Q537" s="14"/>
      <c r="R537" s="22">
        <v>1043.2210384897185</v>
      </c>
      <c r="S537" s="13">
        <f t="shared" si="44"/>
        <v>5.9977978160953738E-2</v>
      </c>
      <c r="T537" s="23">
        <v>6.8463100682544244E-4</v>
      </c>
      <c r="U537" s="14"/>
    </row>
    <row r="538" spans="1:21" x14ac:dyDescent="0.2">
      <c r="A538" s="11">
        <v>40756</v>
      </c>
      <c r="B538" s="22">
        <v>1413.6950173250384</v>
      </c>
      <c r="C538" s="13">
        <f t="shared" si="40"/>
        <v>0.14619028806577195</v>
      </c>
      <c r="D538" s="23">
        <v>1.5578592010531578E-4</v>
      </c>
      <c r="E538" s="14"/>
      <c r="F538" s="22">
        <v>1188.8041653445891</v>
      </c>
      <c r="G538" s="13">
        <f t="shared" si="41"/>
        <v>0.14030840195680216</v>
      </c>
      <c r="H538" s="23">
        <v>6.4312938709602644E-4</v>
      </c>
      <c r="I538" s="14"/>
      <c r="J538" s="22">
        <v>1111.3992117458151</v>
      </c>
      <c r="K538" s="13">
        <f t="shared" si="42"/>
        <v>9.1449333486051332E-2</v>
      </c>
      <c r="L538" s="23">
        <v>5.6922141579111016E-4</v>
      </c>
      <c r="M538" s="14"/>
      <c r="N538" s="22">
        <v>1097.6268209683426</v>
      </c>
      <c r="O538" s="13">
        <f t="shared" si="43"/>
        <v>0.10307731871831249</v>
      </c>
      <c r="P538" s="23">
        <v>7.6781430900547227E-4</v>
      </c>
      <c r="Q538" s="14"/>
      <c r="R538" s="22">
        <v>1054.9186680869248</v>
      </c>
      <c r="S538" s="13">
        <f t="shared" si="44"/>
        <v>6.5504481776283319E-2</v>
      </c>
      <c r="T538" s="23">
        <v>6.8000152368907112E-4</v>
      </c>
      <c r="U538" s="14"/>
    </row>
    <row r="539" spans="1:21" x14ac:dyDescent="0.2">
      <c r="A539" s="11">
        <v>40787</v>
      </c>
      <c r="B539" s="22">
        <v>1420.7157575354511</v>
      </c>
      <c r="C539" s="13">
        <f t="shared" si="40"/>
        <v>0.14350401749338593</v>
      </c>
      <c r="D539" s="23">
        <v>1.4107530458979056E-4</v>
      </c>
      <c r="E539" s="14"/>
      <c r="F539" s="22">
        <v>1194.0457312026629</v>
      </c>
      <c r="G539" s="13">
        <f t="shared" si="41"/>
        <v>0.1373752869638809</v>
      </c>
      <c r="H539" s="23">
        <v>6.3827583291418131E-4</v>
      </c>
      <c r="I539" s="14"/>
      <c r="J539" s="22">
        <v>1117.2187344985336</v>
      </c>
      <c r="K539" s="13">
        <f t="shared" si="42"/>
        <v>9.0852311981822309E-2</v>
      </c>
      <c r="L539" s="23">
        <v>5.6488311694204987E-4</v>
      </c>
      <c r="M539" s="14"/>
      <c r="N539" s="22">
        <v>1100.6562317776434</v>
      </c>
      <c r="O539" s="13">
        <f t="shared" si="43"/>
        <v>0.10189069645326976</v>
      </c>
      <c r="P539" s="23">
        <v>7.5265771248981042E-4</v>
      </c>
      <c r="Q539" s="14"/>
      <c r="R539" s="22">
        <v>1058.9227589491575</v>
      </c>
      <c r="S539" s="13">
        <f t="shared" si="44"/>
        <v>6.6009156473051167E-2</v>
      </c>
      <c r="T539" s="23">
        <v>6.6670993492135228E-4</v>
      </c>
      <c r="U539" s="14"/>
    </row>
    <row r="540" spans="1:21" x14ac:dyDescent="0.2">
      <c r="A540" s="11">
        <v>40817</v>
      </c>
      <c r="B540" s="22">
        <v>1426.6764454108311</v>
      </c>
      <c r="C540" s="13">
        <f t="shared" si="40"/>
        <v>0.14183441862684165</v>
      </c>
      <c r="D540" s="23">
        <v>1.4051276203689512E-4</v>
      </c>
      <c r="E540" s="14"/>
      <c r="F540" s="22">
        <v>1200.0537406458839</v>
      </c>
      <c r="G540" s="13">
        <f t="shared" si="41"/>
        <v>0.13251043555162334</v>
      </c>
      <c r="H540" s="23">
        <v>6.1913932235219344E-4</v>
      </c>
      <c r="I540" s="14"/>
      <c r="J540" s="22">
        <v>1121.4763946263663</v>
      </c>
      <c r="K540" s="13">
        <f t="shared" si="42"/>
        <v>8.822289226488067E-2</v>
      </c>
      <c r="L540" s="23">
        <v>5.4936767318725316E-4</v>
      </c>
      <c r="M540" s="14"/>
      <c r="N540" s="22">
        <v>1104.4610580946844</v>
      </c>
      <c r="O540" s="13">
        <f t="shared" si="43"/>
        <v>9.9336426177189185E-2</v>
      </c>
      <c r="P540" s="23">
        <v>7.2803196052950714E-4</v>
      </c>
      <c r="Q540" s="14"/>
      <c r="R540" s="22">
        <v>1061.6420830732202</v>
      </c>
      <c r="S540" s="13">
        <f t="shared" si="44"/>
        <v>6.4907980642725738E-2</v>
      </c>
      <c r="T540" s="23">
        <v>6.4629091396719131E-4</v>
      </c>
      <c r="U540" s="14"/>
    </row>
    <row r="541" spans="1:21" x14ac:dyDescent="0.2">
      <c r="A541" s="11">
        <v>40848</v>
      </c>
      <c r="B541" s="22">
        <v>1440.1815359312366</v>
      </c>
      <c r="C541" s="13">
        <f t="shared" si="40"/>
        <v>0.13136478209409352</v>
      </c>
      <c r="D541" s="23">
        <v>1.2950613563876833E-4</v>
      </c>
      <c r="E541" s="14"/>
      <c r="F541" s="22">
        <v>1207.0267458896717</v>
      </c>
      <c r="G541" s="13">
        <f t="shared" si="41"/>
        <v>0.13234193209766731</v>
      </c>
      <c r="H541" s="23">
        <v>6.1512654948080896E-4</v>
      </c>
      <c r="I541" s="14"/>
      <c r="J541" s="22">
        <v>1126.0645197950905</v>
      </c>
      <c r="K541" s="13">
        <f t="shared" si="42"/>
        <v>8.788453902983373E-2</v>
      </c>
      <c r="L541" s="23">
        <v>5.4660289426129434E-4</v>
      </c>
      <c r="M541" s="14"/>
      <c r="N541" s="22">
        <v>1109.3235781464653</v>
      </c>
      <c r="O541" s="13">
        <f t="shared" si="43"/>
        <v>0.10104130663915756</v>
      </c>
      <c r="P541" s="23">
        <v>7.1428060393925242E-4</v>
      </c>
      <c r="Q541" s="14"/>
      <c r="R541" s="22">
        <v>1064.8469813865011</v>
      </c>
      <c r="S541" s="13">
        <f t="shared" si="44"/>
        <v>6.5995773857841167E-2</v>
      </c>
      <c r="T541" s="23">
        <v>6.3524584481123854E-4</v>
      </c>
      <c r="U541" s="14"/>
    </row>
    <row r="542" spans="1:21" x14ac:dyDescent="0.2">
      <c r="A542" s="11">
        <v>40878</v>
      </c>
      <c r="B542" s="22">
        <v>1439.0324528716039</v>
      </c>
      <c r="C542" s="13">
        <f t="shared" si="40"/>
        <v>0.12704345998486555</v>
      </c>
      <c r="D542" s="23">
        <v>1.2996949767366984E-4</v>
      </c>
      <c r="E542" s="14"/>
      <c r="F542" s="22">
        <v>1213.0787420642805</v>
      </c>
      <c r="G542" s="13">
        <f t="shared" si="41"/>
        <v>0.13035445885034669</v>
      </c>
      <c r="H542" s="23">
        <v>6.0741919167162756E-4</v>
      </c>
      <c r="I542" s="14"/>
      <c r="J542" s="22">
        <v>1131.3798087815474</v>
      </c>
      <c r="K542" s="13">
        <f t="shared" si="42"/>
        <v>9.0402991450845072E-2</v>
      </c>
      <c r="L542" s="23">
        <v>5.4027136773508342E-4</v>
      </c>
      <c r="M542" s="14"/>
      <c r="N542" s="22">
        <v>1113.7502084487385</v>
      </c>
      <c r="O542" s="13">
        <f t="shared" si="43"/>
        <v>0.10131736569591743</v>
      </c>
      <c r="P542" s="23">
        <v>7.0343788694887882E-4</v>
      </c>
      <c r="Q542" s="14"/>
      <c r="R542" s="22">
        <v>1068.9748549807516</v>
      </c>
      <c r="S542" s="13">
        <f t="shared" si="44"/>
        <v>6.9831395832877563E-2</v>
      </c>
      <c r="T542" s="23">
        <v>6.2611836127205226E-4</v>
      </c>
      <c r="U542" s="14"/>
    </row>
    <row r="543" spans="1:21" x14ac:dyDescent="0.2">
      <c r="A543" s="11">
        <v>40909</v>
      </c>
      <c r="B543" s="22">
        <v>1457.4955168742724</v>
      </c>
      <c r="C543" s="13">
        <f t="shared" si="40"/>
        <v>0.13410801274316042</v>
      </c>
      <c r="D543" s="23">
        <v>1.3750540841038549E-4</v>
      </c>
      <c r="E543" s="14"/>
      <c r="F543" s="22">
        <v>1225.4337584536588</v>
      </c>
      <c r="G543" s="13">
        <f t="shared" si="41"/>
        <v>0.1338501870422999</v>
      </c>
      <c r="H543" s="23">
        <v>5.4029626847259312E-4</v>
      </c>
      <c r="I543" s="14"/>
      <c r="J543" s="22">
        <v>1140.2245445836895</v>
      </c>
      <c r="K543" s="13">
        <f t="shared" si="42"/>
        <v>9.8517559031856994E-2</v>
      </c>
      <c r="L543" s="23">
        <v>4.848630614220939E-4</v>
      </c>
      <c r="M543" s="14"/>
      <c r="N543" s="22">
        <v>1123.1565180198068</v>
      </c>
      <c r="O543" s="13">
        <f t="shared" si="43"/>
        <v>0.10572392123470187</v>
      </c>
      <c r="P543" s="23">
        <v>6.4675378324266172E-4</v>
      </c>
      <c r="Q543" s="14"/>
      <c r="R543" s="22">
        <v>1075.9251047556813</v>
      </c>
      <c r="S543" s="13">
        <f t="shared" si="44"/>
        <v>7.8146685551109929E-2</v>
      </c>
      <c r="T543" s="23">
        <v>5.7884035571988287E-4</v>
      </c>
      <c r="U543" s="14"/>
    </row>
    <row r="544" spans="1:21" x14ac:dyDescent="0.2">
      <c r="A544" s="11">
        <v>40940</v>
      </c>
      <c r="B544" s="22">
        <v>1461.4428574124047</v>
      </c>
      <c r="C544" s="13">
        <f t="shared" si="40"/>
        <v>0.12885611486426551</v>
      </c>
      <c r="D544" s="23">
        <v>1.2604436601239665E-4</v>
      </c>
      <c r="E544" s="14"/>
      <c r="F544" s="22">
        <v>1232.9781217721429</v>
      </c>
      <c r="G544" s="13">
        <f t="shared" si="41"/>
        <v>0.1324752862669647</v>
      </c>
      <c r="H544" s="23">
        <v>5.8454160684077387E-4</v>
      </c>
      <c r="I544" s="14"/>
      <c r="J544" s="22">
        <v>1144.9983239365893</v>
      </c>
      <c r="K544" s="13">
        <f t="shared" si="42"/>
        <v>9.8882091862690924E-2</v>
      </c>
      <c r="L544" s="23">
        <v>5.2251899775245252E-4</v>
      </c>
      <c r="M544" s="14"/>
      <c r="N544" s="22">
        <v>1128.369423258828</v>
      </c>
      <c r="O544" s="13">
        <f t="shared" si="43"/>
        <v>0.1050137740464776</v>
      </c>
      <c r="P544" s="23">
        <v>6.7541210333802446E-4</v>
      </c>
      <c r="Q544" s="14"/>
      <c r="R544" s="22">
        <v>1079.184421930074</v>
      </c>
      <c r="S544" s="13">
        <f t="shared" si="44"/>
        <v>7.8819739398919175E-2</v>
      </c>
      <c r="T544" s="23">
        <v>6.037619294656316E-4</v>
      </c>
      <c r="U544" s="14"/>
    </row>
    <row r="545" spans="1:21" x14ac:dyDescent="0.2">
      <c r="A545" s="11">
        <v>40969</v>
      </c>
      <c r="B545" s="22">
        <v>1470.7096133449845</v>
      </c>
      <c r="C545" s="13">
        <f t="shared" si="40"/>
        <v>0.12779753516752868</v>
      </c>
      <c r="D545" s="23">
        <v>1.2536253321117076E-4</v>
      </c>
      <c r="E545" s="14"/>
      <c r="F545" s="22">
        <v>1240.8364632488106</v>
      </c>
      <c r="G545" s="13">
        <f t="shared" si="41"/>
        <v>0.13161323701484817</v>
      </c>
      <c r="H545" s="23">
        <v>6.4229911133575793E-4</v>
      </c>
      <c r="I545" s="14"/>
      <c r="J545" s="22">
        <v>1151.9002145364541</v>
      </c>
      <c r="K545" s="13">
        <f t="shared" si="42"/>
        <v>9.6351655421911486E-2</v>
      </c>
      <c r="L545" s="23">
        <v>5.8718838169197424E-4</v>
      </c>
      <c r="M545" s="14"/>
      <c r="N545" s="22">
        <v>1133.612588347783</v>
      </c>
      <c r="O545" s="13">
        <f t="shared" si="43"/>
        <v>0.10448998563120848</v>
      </c>
      <c r="P545" s="23">
        <v>7.2654367608230078E-4</v>
      </c>
      <c r="Q545" s="14"/>
      <c r="R545" s="22">
        <v>1084.1359273750875</v>
      </c>
      <c r="S545" s="13">
        <f t="shared" si="44"/>
        <v>7.6666988068632813E-2</v>
      </c>
      <c r="T545" s="23">
        <v>6.622741164521728E-4</v>
      </c>
      <c r="U545" s="14"/>
    </row>
    <row r="546" spans="1:21" x14ac:dyDescent="0.2">
      <c r="A546" s="11">
        <v>41000</v>
      </c>
      <c r="B546" s="22">
        <v>1484.4544472358941</v>
      </c>
      <c r="C546" s="13">
        <f t="shared" si="40"/>
        <v>0.13405608301684246</v>
      </c>
      <c r="D546" s="23">
        <v>1.241669624551034E-4</v>
      </c>
      <c r="E546" s="14"/>
      <c r="F546" s="22">
        <v>1249.9113220548331</v>
      </c>
      <c r="G546" s="13">
        <f t="shared" si="41"/>
        <v>0.1293807153074038</v>
      </c>
      <c r="H546" s="23">
        <v>6.3229687152578152E-4</v>
      </c>
      <c r="I546" s="14"/>
      <c r="J546" s="22">
        <v>1158.2759580000766</v>
      </c>
      <c r="K546" s="13">
        <f t="shared" si="42"/>
        <v>9.067301864131716E-2</v>
      </c>
      <c r="L546" s="23">
        <v>5.7928052442131285E-4</v>
      </c>
      <c r="M546" s="14"/>
      <c r="N546" s="22">
        <v>1140.0336093332098</v>
      </c>
      <c r="O546" s="13">
        <f t="shared" si="43"/>
        <v>0.10279474913561693</v>
      </c>
      <c r="P546" s="23">
        <v>7.1562881772185621E-4</v>
      </c>
      <c r="Q546" s="14"/>
      <c r="R546" s="22">
        <v>1088.7394191382416</v>
      </c>
      <c r="S546" s="13">
        <f t="shared" si="44"/>
        <v>7.1659458945747101E-2</v>
      </c>
      <c r="T546" s="23">
        <v>6.5348590898558264E-4</v>
      </c>
      <c r="U546" s="14"/>
    </row>
    <row r="547" spans="1:21" x14ac:dyDescent="0.2">
      <c r="A547" s="11">
        <v>41030</v>
      </c>
      <c r="B547" s="22">
        <v>1489.7157259117646</v>
      </c>
      <c r="C547" s="13">
        <f t="shared" si="40"/>
        <v>0.12247514057627829</v>
      </c>
      <c r="D547" s="23">
        <v>1.243802511889447E-4</v>
      </c>
      <c r="E547" s="14"/>
      <c r="F547" s="22">
        <v>1255.6762256525294</v>
      </c>
      <c r="G547" s="13">
        <f t="shared" si="41"/>
        <v>0.12552151213538276</v>
      </c>
      <c r="H547" s="23">
        <v>6.337154082063257E-4</v>
      </c>
      <c r="I547" s="14"/>
      <c r="J547" s="22">
        <v>1162.4821563656596</v>
      </c>
      <c r="K547" s="13">
        <f t="shared" si="42"/>
        <v>8.5193626570375214E-2</v>
      </c>
      <c r="L547" s="23">
        <v>5.8074616396995408E-4</v>
      </c>
      <c r="M547" s="14"/>
      <c r="N547" s="22">
        <v>1143.6909532191521</v>
      </c>
      <c r="O547" s="13">
        <f t="shared" si="43"/>
        <v>9.976234877699075E-2</v>
      </c>
      <c r="P547" s="23">
        <v>7.1345094384433149E-4</v>
      </c>
      <c r="Q547" s="14"/>
      <c r="R547" s="22">
        <v>1091.4604614064231</v>
      </c>
      <c r="S547" s="13">
        <f t="shared" si="44"/>
        <v>6.6931291942779358E-2</v>
      </c>
      <c r="T547" s="23">
        <v>6.5187707470023117E-4</v>
      </c>
      <c r="U547" s="14"/>
    </row>
    <row r="548" spans="1:21" x14ac:dyDescent="0.2">
      <c r="A548" s="11">
        <v>41061</v>
      </c>
      <c r="B548" s="22">
        <v>1504.0878261473463</v>
      </c>
      <c r="C548" s="13">
        <f t="shared" si="40"/>
        <v>0.12612914943485665</v>
      </c>
      <c r="D548" s="23">
        <v>1.2362816462637704E-4</v>
      </c>
      <c r="E548" s="14"/>
      <c r="F548" s="22">
        <v>1266.4837429156923</v>
      </c>
      <c r="G548" s="13">
        <f t="shared" si="41"/>
        <v>0.12166978645296322</v>
      </c>
      <c r="H548" s="23">
        <v>6.239038635410377E-4</v>
      </c>
      <c r="I548" s="14"/>
      <c r="J548" s="22">
        <v>1170.0854829160812</v>
      </c>
      <c r="K548" s="13">
        <f t="shared" si="42"/>
        <v>8.4205260937807891E-2</v>
      </c>
      <c r="L548" s="23">
        <v>5.730420737620845E-4</v>
      </c>
      <c r="M548" s="14"/>
      <c r="N548" s="22">
        <v>1151.886344672944</v>
      </c>
      <c r="O548" s="13">
        <f t="shared" si="43"/>
        <v>9.7101552934680591E-2</v>
      </c>
      <c r="P548" s="23">
        <v>6.9887380506843621E-4</v>
      </c>
      <c r="Q548" s="14"/>
      <c r="R548" s="22">
        <v>1097.3960370461186</v>
      </c>
      <c r="S548" s="13">
        <f t="shared" si="44"/>
        <v>6.6583399657383913E-2</v>
      </c>
      <c r="T548" s="23">
        <v>6.4003810332503353E-4</v>
      </c>
      <c r="U548" s="14"/>
    </row>
    <row r="549" spans="1:21" x14ac:dyDescent="0.2">
      <c r="A549" s="11">
        <v>41091</v>
      </c>
      <c r="B549" s="22">
        <v>1536.5020502236309</v>
      </c>
      <c r="C549" s="13">
        <f t="shared" si="40"/>
        <v>0.13127557762457887</v>
      </c>
      <c r="D549" s="23">
        <v>1.1297168666150049E-4</v>
      </c>
      <c r="E549" s="14"/>
      <c r="F549" s="22">
        <v>1278.1738052900625</v>
      </c>
      <c r="G549" s="13">
        <f t="shared" si="41"/>
        <v>0.10477795128039058</v>
      </c>
      <c r="H549" s="23">
        <v>5.6739390583959715E-4</v>
      </c>
      <c r="I549" s="14"/>
      <c r="J549" s="22">
        <v>1179.068081827503</v>
      </c>
      <c r="K549" s="13">
        <f t="shared" si="42"/>
        <v>7.4998586702374137E-2</v>
      </c>
      <c r="L549" s="23">
        <v>5.2418528949424112E-4</v>
      </c>
      <c r="M549" s="14"/>
      <c r="N549" s="22">
        <v>1160.6111435837156</v>
      </c>
      <c r="O549" s="13">
        <f t="shared" si="43"/>
        <v>8.2603588261496608E-2</v>
      </c>
      <c r="P549" s="23">
        <v>6.3752094822874252E-4</v>
      </c>
      <c r="Q549" s="14"/>
      <c r="R549" s="22">
        <v>1104.3737087117245</v>
      </c>
      <c r="S549" s="13">
        <f t="shared" si="44"/>
        <v>5.8619092182551569E-2</v>
      </c>
      <c r="T549" s="23">
        <v>5.8660100331900725E-4</v>
      </c>
      <c r="U549" s="14"/>
    </row>
    <row r="550" spans="1:21" x14ac:dyDescent="0.2">
      <c r="A550" s="11">
        <v>41122</v>
      </c>
      <c r="B550" s="22">
        <v>1559.0908697702712</v>
      </c>
      <c r="C550" s="13">
        <f t="shared" si="40"/>
        <v>0.10284810419742962</v>
      </c>
      <c r="D550" s="23">
        <v>1.1255591498211981E-4</v>
      </c>
      <c r="E550" s="14"/>
      <c r="F550" s="22">
        <v>1289.1203661522011</v>
      </c>
      <c r="G550" s="13">
        <f t="shared" si="41"/>
        <v>8.4384126277463167E-2</v>
      </c>
      <c r="H550" s="23">
        <v>5.5295124703385939E-4</v>
      </c>
      <c r="I550" s="14"/>
      <c r="J550" s="22">
        <v>1188.8448888972919</v>
      </c>
      <c r="K550" s="13">
        <f t="shared" si="42"/>
        <v>6.9683041280750091E-2</v>
      </c>
      <c r="L550" s="23">
        <v>5.0427056487701845E-4</v>
      </c>
      <c r="M550" s="14"/>
      <c r="N550" s="22">
        <v>1169.0196334497648</v>
      </c>
      <c r="O550" s="13">
        <f t="shared" si="43"/>
        <v>6.5042882624204212E-2</v>
      </c>
      <c r="P550" s="23">
        <v>6.2267415705855142E-4</v>
      </c>
      <c r="Q550" s="14"/>
      <c r="R550" s="22">
        <v>1112.3082804255623</v>
      </c>
      <c r="S550" s="13">
        <f t="shared" si="44"/>
        <v>5.4401930759944372E-2</v>
      </c>
      <c r="T550" s="23">
        <v>5.6661463982040641E-4</v>
      </c>
      <c r="U550" s="14"/>
    </row>
    <row r="551" spans="1:21" x14ac:dyDescent="0.2">
      <c r="A551" s="11">
        <v>41153</v>
      </c>
      <c r="B551" s="22">
        <v>1589.9384583745489</v>
      </c>
      <c r="C551" s="13">
        <f t="shared" si="40"/>
        <v>0.11911087769776851</v>
      </c>
      <c r="D551" s="23">
        <v>1.019069408834472E-4</v>
      </c>
      <c r="E551" s="14"/>
      <c r="F551" s="22">
        <v>1301.8299143078921</v>
      </c>
      <c r="G551" s="13">
        <f t="shared" si="41"/>
        <v>9.0268052796158127E-2</v>
      </c>
      <c r="H551" s="23">
        <v>5.4682162675864451E-4</v>
      </c>
      <c r="I551" s="14"/>
      <c r="J551" s="22">
        <v>1199.0392379125281</v>
      </c>
      <c r="K551" s="13">
        <f t="shared" si="42"/>
        <v>7.3235885585753113E-2</v>
      </c>
      <c r="L551" s="23">
        <v>4.9941285624868434E-4</v>
      </c>
      <c r="M551" s="14"/>
      <c r="N551" s="22">
        <v>1178.8258446136788</v>
      </c>
      <c r="O551" s="13">
        <f t="shared" si="43"/>
        <v>7.1020915140584506E-2</v>
      </c>
      <c r="P551" s="23">
        <v>6.1053564643734457E-4</v>
      </c>
      <c r="Q551" s="14"/>
      <c r="R551" s="22">
        <v>1120.5330891401511</v>
      </c>
      <c r="S551" s="13">
        <f t="shared" si="44"/>
        <v>5.8182081431636945E-2</v>
      </c>
      <c r="T551" s="23">
        <v>5.5654949838273681E-4</v>
      </c>
      <c r="U551" s="14"/>
    </row>
    <row r="552" spans="1:21" x14ac:dyDescent="0.2">
      <c r="A552" s="11">
        <v>41183</v>
      </c>
      <c r="B552" s="22">
        <v>1617.7996467168928</v>
      </c>
      <c r="C552" s="13">
        <f t="shared" si="40"/>
        <v>0.13396394250486487</v>
      </c>
      <c r="D552" s="23">
        <v>8.8688916515360366E-5</v>
      </c>
      <c r="E552" s="14"/>
      <c r="F552" s="22">
        <v>1312.0133312685882</v>
      </c>
      <c r="G552" s="13">
        <f t="shared" si="41"/>
        <v>9.329548071942706E-2</v>
      </c>
      <c r="H552" s="23">
        <v>5.4257524224881064E-4</v>
      </c>
      <c r="I552" s="14"/>
      <c r="J552" s="22">
        <v>1205.6929271815482</v>
      </c>
      <c r="K552" s="13">
        <f t="shared" si="42"/>
        <v>7.5094342563705618E-2</v>
      </c>
      <c r="L552" s="23">
        <v>5.0249166874745562E-4</v>
      </c>
      <c r="M552" s="14"/>
      <c r="N552" s="22">
        <v>1186.1984779804434</v>
      </c>
      <c r="O552" s="13">
        <f t="shared" si="43"/>
        <v>7.4006610995198896E-2</v>
      </c>
      <c r="P552" s="23">
        <v>6.0038247154907908E-4</v>
      </c>
      <c r="Q552" s="14"/>
      <c r="R552" s="22">
        <v>1125.391778886373</v>
      </c>
      <c r="S552" s="13">
        <f t="shared" si="44"/>
        <v>6.0048199698915061E-2</v>
      </c>
      <c r="T552" s="23">
        <v>5.5420660696563044E-4</v>
      </c>
      <c r="U552" s="14"/>
    </row>
    <row r="553" spans="1:21" x14ac:dyDescent="0.2">
      <c r="A553" s="11">
        <v>41214</v>
      </c>
      <c r="B553" s="22">
        <v>1616.7703865529531</v>
      </c>
      <c r="C553" s="13">
        <f t="shared" si="40"/>
        <v>0.12261568851980331</v>
      </c>
      <c r="D553" s="23">
        <v>8.9040827435029607E-5</v>
      </c>
      <c r="E553" s="14"/>
      <c r="F553" s="22">
        <v>1322.2248453499947</v>
      </c>
      <c r="G553" s="13">
        <f t="shared" si="41"/>
        <v>9.543955828038686E-2</v>
      </c>
      <c r="H553" s="23">
        <v>4.8276761639959309E-4</v>
      </c>
      <c r="I553" s="14"/>
      <c r="J553" s="22">
        <v>1212.8544606055466</v>
      </c>
      <c r="K553" s="13">
        <f t="shared" si="42"/>
        <v>7.707368386515645E-2</v>
      </c>
      <c r="L553" s="23">
        <v>4.4304268922076286E-4</v>
      </c>
      <c r="M553" s="14"/>
      <c r="N553" s="22">
        <v>1193.5856773502389</v>
      </c>
      <c r="O553" s="13">
        <f t="shared" si="43"/>
        <v>7.5958089112794891E-2</v>
      </c>
      <c r="P553" s="23">
        <v>5.4243893254176886E-4</v>
      </c>
      <c r="Q553" s="14"/>
      <c r="R553" s="22">
        <v>1130.6915985668936</v>
      </c>
      <c r="S553" s="13">
        <f t="shared" si="44"/>
        <v>6.1834816017094285E-2</v>
      </c>
      <c r="T553" s="23">
        <v>4.9635518735779765E-4</v>
      </c>
      <c r="U553" s="14"/>
    </row>
    <row r="554" spans="1:21" x14ac:dyDescent="0.2">
      <c r="A554" s="11">
        <v>41244</v>
      </c>
      <c r="B554" s="22">
        <v>1645.0863126752197</v>
      </c>
      <c r="C554" s="13">
        <f t="shared" si="40"/>
        <v>0.14318916810557902</v>
      </c>
      <c r="D554" s="23">
        <v>9.0044832763411798E-5</v>
      </c>
      <c r="E554" s="14"/>
      <c r="F554" s="22">
        <v>1341.126214433521</v>
      </c>
      <c r="G554" s="13">
        <f t="shared" si="41"/>
        <v>0.10555577962840546</v>
      </c>
      <c r="H554" s="23">
        <v>4.8066058485503717E-4</v>
      </c>
      <c r="I554" s="14"/>
      <c r="J554" s="22">
        <v>1228.5577506345644</v>
      </c>
      <c r="K554" s="13">
        <f t="shared" si="42"/>
        <v>8.5893296927115781E-2</v>
      </c>
      <c r="L554" s="23">
        <v>4.3854068545665423E-4</v>
      </c>
      <c r="M554" s="14"/>
      <c r="N554" s="22">
        <v>1208.3349562474882</v>
      </c>
      <c r="O554" s="13">
        <f t="shared" si="43"/>
        <v>8.4924561253721276E-2</v>
      </c>
      <c r="P554" s="23">
        <v>5.3425482883108662E-4</v>
      </c>
      <c r="Q554" s="14"/>
      <c r="R554" s="22">
        <v>1143.5372183509753</v>
      </c>
      <c r="S554" s="13">
        <f t="shared" si="44"/>
        <v>6.9751279015413559E-2</v>
      </c>
      <c r="T554" s="23">
        <v>4.8675238093649488E-4</v>
      </c>
      <c r="U554" s="14"/>
    </row>
    <row r="555" spans="1:21" x14ac:dyDescent="0.2">
      <c r="A555" s="11">
        <v>41275</v>
      </c>
      <c r="B555" s="22">
        <v>1651.6547375361085</v>
      </c>
      <c r="C555" s="13">
        <f t="shared" si="40"/>
        <v>0.13321428327836493</v>
      </c>
      <c r="D555" s="23">
        <v>1.1185154081916338E-4</v>
      </c>
      <c r="E555" s="14"/>
      <c r="F555" s="22">
        <v>1345.7580626844938</v>
      </c>
      <c r="G555" s="13">
        <f t="shared" si="41"/>
        <v>9.8189154167475312E-2</v>
      </c>
      <c r="H555" s="23">
        <v>5.8056255067019387E-4</v>
      </c>
      <c r="I555" s="14"/>
      <c r="J555" s="22">
        <v>1235.0831979984623</v>
      </c>
      <c r="K555" s="13">
        <f t="shared" si="42"/>
        <v>8.3192958672370088E-2</v>
      </c>
      <c r="L555" s="23">
        <v>5.2286454813833317E-4</v>
      </c>
      <c r="M555" s="14"/>
      <c r="N555" s="22">
        <v>1211.3002824473854</v>
      </c>
      <c r="O555" s="13">
        <f t="shared" si="43"/>
        <v>7.847861185276428E-2</v>
      </c>
      <c r="P555" s="23">
        <v>6.2135114631471926E-4</v>
      </c>
      <c r="Q555" s="14"/>
      <c r="R555" s="22">
        <v>1148.5272187181838</v>
      </c>
      <c r="S555" s="13">
        <f t="shared" si="44"/>
        <v>6.7478780485365375E-2</v>
      </c>
      <c r="T555" s="23">
        <v>5.6079781195645273E-4</v>
      </c>
      <c r="U555" s="14"/>
    </row>
    <row r="556" spans="1:21" x14ac:dyDescent="0.2">
      <c r="A556" s="11">
        <v>41306</v>
      </c>
      <c r="B556" s="22">
        <v>1649.4772835257577</v>
      </c>
      <c r="C556" s="13">
        <f t="shared" si="40"/>
        <v>0.12866354997025486</v>
      </c>
      <c r="D556" s="23">
        <v>1.1200303991462101E-4</v>
      </c>
      <c r="E556" s="14"/>
      <c r="F556" s="22">
        <v>1346.424580347455</v>
      </c>
      <c r="G556" s="13">
        <f t="shared" si="41"/>
        <v>9.2010114836633905E-2</v>
      </c>
      <c r="H556" s="23">
        <v>6.3274064391099843E-4</v>
      </c>
      <c r="I556" s="14"/>
      <c r="J556" s="22">
        <v>1235.7635036349698</v>
      </c>
      <c r="K556" s="13">
        <f t="shared" si="42"/>
        <v>7.9271015337667006E-2</v>
      </c>
      <c r="L556" s="23">
        <v>5.6711938721219605E-4</v>
      </c>
      <c r="M556" s="14"/>
      <c r="N556" s="22">
        <v>1210.8337756884955</v>
      </c>
      <c r="O556" s="13">
        <f t="shared" si="43"/>
        <v>7.3082760601136609E-2</v>
      </c>
      <c r="P556" s="23">
        <v>6.6813886800975997E-4</v>
      </c>
      <c r="Q556" s="14"/>
      <c r="R556" s="22">
        <v>1148.2944725857662</v>
      </c>
      <c r="S556" s="13">
        <f t="shared" si="44"/>
        <v>6.4039147759464399E-2</v>
      </c>
      <c r="T556" s="23">
        <v>6.0079532871619933E-4</v>
      </c>
      <c r="U556" s="14"/>
    </row>
    <row r="557" spans="1:21" x14ac:dyDescent="0.2">
      <c r="A557" s="11">
        <v>41334</v>
      </c>
      <c r="B557" s="22">
        <v>1654.7843866941428</v>
      </c>
      <c r="C557" s="13">
        <f t="shared" si="40"/>
        <v>0.12516051549462448</v>
      </c>
      <c r="D557" s="23">
        <v>1.1250145420269364E-4</v>
      </c>
      <c r="E557" s="14"/>
      <c r="F557" s="22">
        <v>1356.3812228134536</v>
      </c>
      <c r="G557" s="13">
        <f t="shared" si="41"/>
        <v>9.3118443071957158E-2</v>
      </c>
      <c r="H557" s="23">
        <v>6.3446218218225607E-4</v>
      </c>
      <c r="I557" s="14"/>
      <c r="J557" s="22">
        <v>1242.0420036231674</v>
      </c>
      <c r="K557" s="13">
        <f t="shared" si="42"/>
        <v>7.8254859187597337E-2</v>
      </c>
      <c r="L557" s="23">
        <v>5.6941470011261824E-4</v>
      </c>
      <c r="M557" s="14"/>
      <c r="N557" s="22">
        <v>1219.074996520209</v>
      </c>
      <c r="O557" s="13">
        <f t="shared" si="43"/>
        <v>7.5389431143302321E-2</v>
      </c>
      <c r="P557" s="23">
        <v>6.6878228432921906E-4</v>
      </c>
      <c r="Q557" s="14"/>
      <c r="R557" s="22">
        <v>1153.6833091984233</v>
      </c>
      <c r="S557" s="13">
        <f t="shared" si="44"/>
        <v>6.4150057264243721E-2</v>
      </c>
      <c r="T557" s="23">
        <v>6.0217097557063943E-4</v>
      </c>
      <c r="U557" s="14"/>
    </row>
    <row r="558" spans="1:21" x14ac:dyDescent="0.2">
      <c r="A558" s="11">
        <v>41365</v>
      </c>
      <c r="B558" s="22">
        <v>1680.7068183921997</v>
      </c>
      <c r="C558" s="13">
        <f t="shared" si="40"/>
        <v>0.13220504780172559</v>
      </c>
      <c r="D558" s="23">
        <v>1.1107583861610592E-4</v>
      </c>
      <c r="E558" s="14"/>
      <c r="F558" s="22">
        <v>1362.4864279667847</v>
      </c>
      <c r="G558" s="13">
        <f t="shared" si="41"/>
        <v>9.0066474257453732E-2</v>
      </c>
      <c r="H558" s="23">
        <v>6.3104318333124794E-4</v>
      </c>
      <c r="I558" s="14"/>
      <c r="J558" s="22">
        <v>1248.084418513572</v>
      </c>
      <c r="K558" s="13">
        <f t="shared" si="42"/>
        <v>7.7536324477080809E-2</v>
      </c>
      <c r="L558" s="23">
        <v>5.6636573174758678E-4</v>
      </c>
      <c r="M558" s="14"/>
      <c r="N558" s="22">
        <v>1223.4537295539672</v>
      </c>
      <c r="O558" s="13">
        <f t="shared" si="43"/>
        <v>7.3173386764929349E-2</v>
      </c>
      <c r="P558" s="23">
        <v>6.6049054410325823E-4</v>
      </c>
      <c r="Q558" s="14"/>
      <c r="R558" s="22">
        <v>1158.3792501403818</v>
      </c>
      <c r="S558" s="13">
        <f t="shared" si="44"/>
        <v>6.3963727020430294E-2</v>
      </c>
      <c r="T558" s="23">
        <v>5.9485927175434222E-4</v>
      </c>
      <c r="U558" s="14"/>
    </row>
    <row r="559" spans="1:21" x14ac:dyDescent="0.2">
      <c r="A559" s="11">
        <v>41395</v>
      </c>
      <c r="B559" s="22">
        <v>1690.822984978302</v>
      </c>
      <c r="C559" s="13">
        <f t="shared" si="40"/>
        <v>0.13499707062798971</v>
      </c>
      <c r="D559" s="23">
        <v>1.1076476710400351E-4</v>
      </c>
      <c r="E559" s="14"/>
      <c r="F559" s="22">
        <v>1368.8405993937315</v>
      </c>
      <c r="G559" s="13">
        <f t="shared" si="41"/>
        <v>9.0122255585745936E-2</v>
      </c>
      <c r="H559" s="23">
        <v>5.7125758853882264E-4</v>
      </c>
      <c r="I559" s="14"/>
      <c r="J559" s="22">
        <v>1252.2494922897527</v>
      </c>
      <c r="K559" s="13">
        <f t="shared" si="42"/>
        <v>7.7220398982069671E-2</v>
      </c>
      <c r="L559" s="23">
        <v>5.1207508938640569E-4</v>
      </c>
      <c r="M559" s="14"/>
      <c r="N559" s="22">
        <v>1227.7045555141779</v>
      </c>
      <c r="O559" s="13">
        <f t="shared" si="43"/>
        <v>7.3458307997061878E-2</v>
      </c>
      <c r="P559" s="23">
        <v>6.0187542151725944E-4</v>
      </c>
      <c r="Q559" s="14"/>
      <c r="R559" s="22">
        <v>1161.142859850863</v>
      </c>
      <c r="S559" s="13">
        <f t="shared" si="44"/>
        <v>6.3843264056170579E-2</v>
      </c>
      <c r="T559" s="23">
        <v>5.4126859302129128E-4</v>
      </c>
      <c r="U559" s="14"/>
    </row>
    <row r="560" spans="1:21" x14ac:dyDescent="0.2">
      <c r="A560" s="11">
        <v>41426</v>
      </c>
      <c r="B560" s="22">
        <v>1689.4547857805226</v>
      </c>
      <c r="C560" s="13">
        <f t="shared" si="40"/>
        <v>0.1232421115381177</v>
      </c>
      <c r="D560" s="23">
        <v>1.113370292342819E-4</v>
      </c>
      <c r="E560" s="14"/>
      <c r="F560" s="22">
        <v>1378.0785855679694</v>
      </c>
      <c r="G560" s="13">
        <f t="shared" si="41"/>
        <v>8.8113916405562431E-2</v>
      </c>
      <c r="H560" s="23">
        <v>5.6782982612062943E-4</v>
      </c>
      <c r="I560" s="14"/>
      <c r="J560" s="22">
        <v>1259.7395024100283</v>
      </c>
      <c r="K560" s="13">
        <f t="shared" si="42"/>
        <v>7.6621768924533429E-2</v>
      </c>
      <c r="L560" s="23">
        <v>4.9845093271594582E-4</v>
      </c>
      <c r="M560" s="14"/>
      <c r="N560" s="22">
        <v>1233.9714371144016</v>
      </c>
      <c r="O560" s="13">
        <f t="shared" si="43"/>
        <v>7.1261451115443242E-2</v>
      </c>
      <c r="P560" s="23">
        <v>5.9632023811542864E-4</v>
      </c>
      <c r="Q560" s="14"/>
      <c r="R560" s="22">
        <v>1166.4982599614848</v>
      </c>
      <c r="S560" s="13">
        <f t="shared" si="44"/>
        <v>6.2969265955588716E-2</v>
      </c>
      <c r="T560" s="23">
        <v>5.2623828753827872E-4</v>
      </c>
      <c r="U560" s="14"/>
    </row>
    <row r="561" spans="1:21" x14ac:dyDescent="0.2">
      <c r="A561" s="11">
        <v>41456</v>
      </c>
      <c r="B561" s="22">
        <v>1703.7348488930829</v>
      </c>
      <c r="C561" s="13">
        <f t="shared" si="40"/>
        <v>0.10883994501999661</v>
      </c>
      <c r="D561" s="23">
        <v>1.0306661217378777E-4</v>
      </c>
      <c r="E561" s="14"/>
      <c r="F561" s="22">
        <v>1387.2651842205203</v>
      </c>
      <c r="G561" s="13">
        <f t="shared" si="41"/>
        <v>8.5349409038860014E-2</v>
      </c>
      <c r="H561" s="23">
        <v>5.6397414752391796E-4</v>
      </c>
      <c r="I561" s="14"/>
      <c r="J561" s="22">
        <v>1267.0865655171872</v>
      </c>
      <c r="K561" s="13">
        <f t="shared" si="42"/>
        <v>7.4650891705303035E-2</v>
      </c>
      <c r="L561" s="23">
        <v>4.9548371023693915E-4</v>
      </c>
      <c r="M561" s="14"/>
      <c r="N561" s="22">
        <v>1240.5792984514694</v>
      </c>
      <c r="O561" s="13">
        <f t="shared" si="43"/>
        <v>6.8901763790436776E-2</v>
      </c>
      <c r="P561" s="23">
        <v>5.9167057402268689E-4</v>
      </c>
      <c r="Q561" s="14"/>
      <c r="R561" s="22">
        <v>1172.0391678674466</v>
      </c>
      <c r="S561" s="13">
        <f t="shared" si="44"/>
        <v>6.1270436467249167E-2</v>
      </c>
      <c r="T561" s="23">
        <v>5.2248568615230755E-4</v>
      </c>
      <c r="U561" s="14"/>
    </row>
    <row r="562" spans="1:21" x14ac:dyDescent="0.2">
      <c r="A562" s="11">
        <v>41487</v>
      </c>
      <c r="B562" s="22">
        <v>1706.7227851863647</v>
      </c>
      <c r="C562" s="13">
        <f t="shared" si="40"/>
        <v>9.4691026853262805E-2</v>
      </c>
      <c r="D562" s="23">
        <v>1.1307316941405965E-4</v>
      </c>
      <c r="E562" s="14"/>
      <c r="F562" s="22">
        <v>1395.5052917426099</v>
      </c>
      <c r="G562" s="13">
        <f t="shared" si="41"/>
        <v>8.2525207407861512E-2</v>
      </c>
      <c r="H562" s="23">
        <v>5.6036921503455517E-4</v>
      </c>
      <c r="I562" s="14"/>
      <c r="J562" s="22">
        <v>1273.115649566261</v>
      </c>
      <c r="K562" s="13">
        <f t="shared" si="42"/>
        <v>7.0884571617357173E-2</v>
      </c>
      <c r="L562" s="23">
        <v>4.9286565210518777E-4</v>
      </c>
      <c r="M562" s="14"/>
      <c r="N562" s="22">
        <v>1247.2475847680887</v>
      </c>
      <c r="O562" s="13">
        <f t="shared" si="43"/>
        <v>6.6917568430800545E-2</v>
      </c>
      <c r="P562" s="23">
        <v>5.8754821232734236E-4</v>
      </c>
      <c r="Q562" s="14"/>
      <c r="R562" s="22">
        <v>1177.1123251495922</v>
      </c>
      <c r="S562" s="13">
        <f t="shared" si="44"/>
        <v>5.8260866941704403E-2</v>
      </c>
      <c r="T562" s="23">
        <v>5.1936949894696664E-4</v>
      </c>
      <c r="U562" s="14"/>
    </row>
    <row r="563" spans="1:21" x14ac:dyDescent="0.2">
      <c r="A563" s="11">
        <v>41518</v>
      </c>
      <c r="B563" s="22">
        <v>1730.8144422762382</v>
      </c>
      <c r="C563" s="13">
        <f t="shared" si="40"/>
        <v>8.8604677218583561E-2</v>
      </c>
      <c r="D563" s="23">
        <v>1.0270398569525607E-4</v>
      </c>
      <c r="E563" s="14"/>
      <c r="F563" s="22">
        <v>1403.5896643852261</v>
      </c>
      <c r="G563" s="13">
        <f t="shared" si="41"/>
        <v>7.8166701317071707E-2</v>
      </c>
      <c r="H563" s="23">
        <v>5.5463769754052986E-4</v>
      </c>
      <c r="I563" s="14"/>
      <c r="J563" s="22">
        <v>1282.4509401368823</v>
      </c>
      <c r="K563" s="13">
        <f t="shared" si="42"/>
        <v>6.9565448391472273E-2</v>
      </c>
      <c r="L563" s="23">
        <v>4.8738887431364118E-4</v>
      </c>
      <c r="M563" s="14"/>
      <c r="N563" s="22">
        <v>1253.5435003926193</v>
      </c>
      <c r="O563" s="13">
        <f t="shared" si="43"/>
        <v>6.3383116446201315E-2</v>
      </c>
      <c r="P563" s="23">
        <v>5.8036739360375791E-4</v>
      </c>
      <c r="Q563" s="14"/>
      <c r="R563" s="22">
        <v>1184.9127647607349</v>
      </c>
      <c r="S563" s="13">
        <f t="shared" si="44"/>
        <v>5.745450647065331E-2</v>
      </c>
      <c r="T563" s="23">
        <v>5.1255359833924708E-4</v>
      </c>
      <c r="U563" s="14"/>
    </row>
    <row r="564" spans="1:21" x14ac:dyDescent="0.2">
      <c r="A564" s="11">
        <v>41548</v>
      </c>
      <c r="B564" s="22">
        <v>1749.538876659514</v>
      </c>
      <c r="C564" s="13">
        <f t="shared" si="40"/>
        <v>8.143111553397131E-2</v>
      </c>
      <c r="D564" s="23">
        <v>1.0099082811946713E-4</v>
      </c>
      <c r="E564" s="14"/>
      <c r="F564" s="22">
        <v>1419.4406482748602</v>
      </c>
      <c r="G564" s="13">
        <f t="shared" si="41"/>
        <v>8.1879745004115323E-2</v>
      </c>
      <c r="H564" s="23">
        <v>6.0486130072009427E-4</v>
      </c>
      <c r="I564" s="14"/>
      <c r="J564" s="22">
        <v>1293.803700200292</v>
      </c>
      <c r="K564" s="13">
        <f t="shared" si="42"/>
        <v>7.3078949898722101E-2</v>
      </c>
      <c r="L564" s="23">
        <v>5.3119663669871193E-4</v>
      </c>
      <c r="M564" s="14"/>
      <c r="N564" s="22">
        <v>1266.6425625774866</v>
      </c>
      <c r="O564" s="13">
        <f t="shared" si="43"/>
        <v>6.7816715406685546E-2</v>
      </c>
      <c r="P564" s="23">
        <v>6.2355314814299678E-4</v>
      </c>
      <c r="Q564" s="14"/>
      <c r="R564" s="22">
        <v>1194.6753376375291</v>
      </c>
      <c r="S564" s="13">
        <f t="shared" si="44"/>
        <v>6.1563946041720108E-2</v>
      </c>
      <c r="T564" s="23">
        <v>5.5059888596486139E-4</v>
      </c>
      <c r="U564" s="14"/>
    </row>
    <row r="565" spans="1:21" x14ac:dyDescent="0.2">
      <c r="A565" s="11">
        <v>41579</v>
      </c>
      <c r="B565" s="22">
        <v>1750.4551087717025</v>
      </c>
      <c r="C565" s="13">
        <f t="shared" si="40"/>
        <v>8.2686275881000526E-2</v>
      </c>
      <c r="D565" s="23">
        <v>1.0120534397755731E-4</v>
      </c>
      <c r="E565" s="14"/>
      <c r="F565" s="22">
        <v>1420.8769767486235</v>
      </c>
      <c r="G565" s="13">
        <f t="shared" si="41"/>
        <v>7.4610707661082687E-2</v>
      </c>
      <c r="H565" s="23">
        <v>7.0655607089458838E-4</v>
      </c>
      <c r="I565" s="14"/>
      <c r="J565" s="22">
        <v>1295.2775479193035</v>
      </c>
      <c r="K565" s="13">
        <f t="shared" si="42"/>
        <v>6.7957937238904309E-2</v>
      </c>
      <c r="L565" s="23">
        <v>6.1799251938166261E-4</v>
      </c>
      <c r="M565" s="14"/>
      <c r="N565" s="22">
        <v>1267.492179574672</v>
      </c>
      <c r="O565" s="13">
        <f t="shared" si="43"/>
        <v>6.1919729456292982E-2</v>
      </c>
      <c r="P565" s="23">
        <v>7.1970402996159868E-4</v>
      </c>
      <c r="Q565" s="14"/>
      <c r="R565" s="22">
        <v>1195.6803196786159</v>
      </c>
      <c r="S565" s="13">
        <f t="shared" si="44"/>
        <v>5.7476964712652734E-2</v>
      </c>
      <c r="T565" s="23">
        <v>6.3326562962896956E-4</v>
      </c>
      <c r="U565" s="14"/>
    </row>
    <row r="566" spans="1:21" x14ac:dyDescent="0.2">
      <c r="A566" s="11">
        <v>41609</v>
      </c>
      <c r="B566" s="22">
        <v>1780.3998787660914</v>
      </c>
      <c r="C566" s="13">
        <f t="shared" si="40"/>
        <v>8.2253171185180163E-2</v>
      </c>
      <c r="D566" s="23">
        <v>1.0000113041560565E-4</v>
      </c>
      <c r="E566" s="14"/>
      <c r="F566" s="22">
        <v>1429.4432589569819</v>
      </c>
      <c r="G566" s="13">
        <f t="shared" si="41"/>
        <v>6.585289555373075E-2</v>
      </c>
      <c r="H566" s="23">
        <v>7.0287462100359081E-4</v>
      </c>
      <c r="I566" s="14"/>
      <c r="J566" s="22">
        <v>1300.7423840083745</v>
      </c>
      <c r="K566" s="13">
        <f t="shared" si="42"/>
        <v>5.8755588279448823E-2</v>
      </c>
      <c r="L566" s="23">
        <v>6.1573600064475983E-4</v>
      </c>
      <c r="M566" s="14"/>
      <c r="N566" s="22">
        <v>1274.915039897199</v>
      </c>
      <c r="O566" s="13">
        <f t="shared" si="43"/>
        <v>5.5100684876713935E-2</v>
      </c>
      <c r="P566" s="23">
        <v>7.1598234927888304E-4</v>
      </c>
      <c r="Q566" s="14"/>
      <c r="R566" s="22">
        <v>1200.6432807182182</v>
      </c>
      <c r="S566" s="13">
        <f t="shared" si="44"/>
        <v>4.993808811014655E-2</v>
      </c>
      <c r="T566" s="23">
        <v>6.3092303194716814E-4</v>
      </c>
      <c r="U566" s="14"/>
    </row>
    <row r="567" spans="1:21" x14ac:dyDescent="0.2">
      <c r="A567" s="11">
        <v>41640</v>
      </c>
      <c r="B567" s="22">
        <v>1814.1776444074865</v>
      </c>
      <c r="C567" s="13">
        <f t="shared" si="40"/>
        <v>9.8400048858773514E-2</v>
      </c>
      <c r="D567" s="23">
        <v>9.9500622523613909E-5</v>
      </c>
      <c r="E567" s="14"/>
      <c r="F567" s="22">
        <v>1437.8956888090859</v>
      </c>
      <c r="G567" s="13">
        <f t="shared" si="41"/>
        <v>6.846522319234527E-2</v>
      </c>
      <c r="H567" s="23">
        <v>6.4557703354475523E-4</v>
      </c>
      <c r="I567" s="14"/>
      <c r="J567" s="22">
        <v>1307.9134172457905</v>
      </c>
      <c r="K567" s="13">
        <f t="shared" si="42"/>
        <v>5.8967864970841388E-2</v>
      </c>
      <c r="L567" s="23">
        <v>5.6688308045793395E-4</v>
      </c>
      <c r="M567" s="14"/>
      <c r="N567" s="22">
        <v>1281.0927262580415</v>
      </c>
      <c r="O567" s="13">
        <f t="shared" si="43"/>
        <v>5.7617788769637857E-2</v>
      </c>
      <c r="P567" s="23">
        <v>6.6251402372605964E-4</v>
      </c>
      <c r="Q567" s="14"/>
      <c r="R567" s="22">
        <v>1206.1844332006101</v>
      </c>
      <c r="S567" s="13">
        <f t="shared" si="44"/>
        <v>5.0200999630443999E-2</v>
      </c>
      <c r="T567" s="23">
        <v>5.8492890483259564E-4</v>
      </c>
      <c r="U567" s="14"/>
    </row>
    <row r="568" spans="1:21" x14ac:dyDescent="0.2">
      <c r="A568" s="11">
        <v>41671</v>
      </c>
      <c r="B568" s="22">
        <v>1836.2252309490391</v>
      </c>
      <c r="C568" s="13">
        <f t="shared" si="40"/>
        <v>0.11321644092248895</v>
      </c>
      <c r="D568" s="23">
        <v>9.8870719331001225E-5</v>
      </c>
      <c r="E568" s="14"/>
      <c r="F568" s="22">
        <v>1449.9637451338244</v>
      </c>
      <c r="G568" s="13">
        <f t="shared" si="41"/>
        <v>7.6899342375085222E-2</v>
      </c>
      <c r="H568" s="23">
        <v>6.3125771742603923E-4</v>
      </c>
      <c r="I568" s="14"/>
      <c r="J568" s="22">
        <v>1317.0434635055415</v>
      </c>
      <c r="K568" s="13">
        <f t="shared" si="42"/>
        <v>6.5773070358113417E-2</v>
      </c>
      <c r="L568" s="23">
        <v>5.5524033201348466E-4</v>
      </c>
      <c r="M568" s="14"/>
      <c r="N568" s="22">
        <v>1290.8597136790629</v>
      </c>
      <c r="O568" s="13">
        <f t="shared" si="43"/>
        <v>6.6091597044411587E-2</v>
      </c>
      <c r="P568" s="23">
        <v>6.4880545350466385E-4</v>
      </c>
      <c r="Q568" s="14"/>
      <c r="R568" s="22">
        <v>1213.8817319425864</v>
      </c>
      <c r="S568" s="13">
        <f t="shared" si="44"/>
        <v>5.7117107956749624E-2</v>
      </c>
      <c r="T568" s="23">
        <v>5.7366823765889305E-4</v>
      </c>
      <c r="U568" s="14"/>
    </row>
    <row r="569" spans="1:21" x14ac:dyDescent="0.2">
      <c r="A569" s="11">
        <v>41699</v>
      </c>
      <c r="B569" s="22">
        <v>1854.0142306678899</v>
      </c>
      <c r="C569" s="13">
        <f t="shared" si="40"/>
        <v>0.12039625559421663</v>
      </c>
      <c r="D569" s="23">
        <v>9.7823725558856541E-5</v>
      </c>
      <c r="E569" s="14"/>
      <c r="F569" s="22">
        <v>1456.3198132317411</v>
      </c>
      <c r="G569" s="13">
        <f t="shared" si="41"/>
        <v>7.3680311064017401E-2</v>
      </c>
      <c r="H569" s="23">
        <v>6.1633952233016928E-4</v>
      </c>
      <c r="I569" s="14"/>
      <c r="J569" s="22">
        <v>1320.9830448471639</v>
      </c>
      <c r="K569" s="13">
        <f t="shared" si="42"/>
        <v>6.3557465040406935E-2</v>
      </c>
      <c r="L569" s="23">
        <v>5.4304386145646475E-4</v>
      </c>
      <c r="M569" s="14"/>
      <c r="N569" s="22">
        <v>1295.8606568576838</v>
      </c>
      <c r="O569" s="13">
        <f t="shared" si="43"/>
        <v>6.2986822432299805E-2</v>
      </c>
      <c r="P569" s="23">
        <v>6.3419557951582611E-4</v>
      </c>
      <c r="Q569" s="14"/>
      <c r="R569" s="22">
        <v>1217.052641784142</v>
      </c>
      <c r="S569" s="13">
        <f t="shared" si="44"/>
        <v>5.4927840318455878E-2</v>
      </c>
      <c r="T569" s="23">
        <v>5.6161042119676316E-4</v>
      </c>
      <c r="U569" s="14"/>
    </row>
    <row r="570" spans="1:21" x14ac:dyDescent="0.2">
      <c r="A570" s="11">
        <v>41730</v>
      </c>
      <c r="B570" s="22">
        <v>1870.5454407447892</v>
      </c>
      <c r="C570" s="13">
        <f t="shared" si="40"/>
        <v>0.1129516583589476</v>
      </c>
      <c r="D570" s="23">
        <v>1.1127753270316898E-4</v>
      </c>
      <c r="E570" s="14"/>
      <c r="F570" s="22">
        <v>1464.7643034470661</v>
      </c>
      <c r="G570" s="13">
        <f t="shared" si="41"/>
        <v>7.5067078380302688E-2</v>
      </c>
      <c r="H570" s="23">
        <v>6.0057921098039869E-4</v>
      </c>
      <c r="I570" s="14"/>
      <c r="J570" s="22">
        <v>1325.6277354207909</v>
      </c>
      <c r="K570" s="13">
        <f t="shared" si="42"/>
        <v>6.2129865381678639E-2</v>
      </c>
      <c r="L570" s="23">
        <v>5.3046254802139312E-4</v>
      </c>
      <c r="M570" s="14"/>
      <c r="N570" s="22">
        <v>1302.4743760214089</v>
      </c>
      <c r="O570" s="13">
        <f t="shared" si="43"/>
        <v>6.4588177352853604E-2</v>
      </c>
      <c r="P570" s="23">
        <v>6.1904644288065744E-4</v>
      </c>
      <c r="Q570" s="14"/>
      <c r="R570" s="22">
        <v>1220.7202662658797</v>
      </c>
      <c r="S570" s="13">
        <f t="shared" si="44"/>
        <v>5.3817448920932209E-2</v>
      </c>
      <c r="T570" s="23">
        <v>5.4941879757772541E-4</v>
      </c>
      <c r="U570" s="14"/>
    </row>
    <row r="571" spans="1:21" x14ac:dyDescent="0.2">
      <c r="A571" s="11">
        <v>41760</v>
      </c>
      <c r="B571" s="22">
        <v>1881.7800855954354</v>
      </c>
      <c r="C571" s="13">
        <f t="shared" si="40"/>
        <v>0.11293736973866841</v>
      </c>
      <c r="D571" s="23">
        <v>1.2477680387103175E-4</v>
      </c>
      <c r="E571" s="14"/>
      <c r="F571" s="22">
        <v>1474.4560350638799</v>
      </c>
      <c r="G571" s="13">
        <f t="shared" si="41"/>
        <v>7.7156855017981085E-2</v>
      </c>
      <c r="H571" s="23">
        <v>6.062600283759334E-4</v>
      </c>
      <c r="I571" s="14"/>
      <c r="J571" s="22">
        <v>1333.0978151949826</v>
      </c>
      <c r="K571" s="13">
        <f t="shared" si="42"/>
        <v>6.4562472097631218E-2</v>
      </c>
      <c r="L571" s="23">
        <v>5.3576223490540585E-4</v>
      </c>
      <c r="M571" s="14"/>
      <c r="N571" s="22">
        <v>1310.3555463168002</v>
      </c>
      <c r="O571" s="13">
        <f t="shared" si="43"/>
        <v>6.7321563996320721E-2</v>
      </c>
      <c r="P571" s="23">
        <v>6.2290626997919319E-4</v>
      </c>
      <c r="Q571" s="14"/>
      <c r="R571" s="22">
        <v>1227.0535241992186</v>
      </c>
      <c r="S571" s="13">
        <f t="shared" si="44"/>
        <v>5.6763613356603848E-2</v>
      </c>
      <c r="T571" s="23">
        <v>5.5313817702215659E-4</v>
      </c>
      <c r="U571" s="14"/>
    </row>
    <row r="572" spans="1:21" x14ac:dyDescent="0.2">
      <c r="A572" s="11">
        <v>41791</v>
      </c>
      <c r="B572" s="22">
        <v>1907.9019013242707</v>
      </c>
      <c r="C572" s="13">
        <f t="shared" si="40"/>
        <v>0.12930036209452411</v>
      </c>
      <c r="D572" s="23">
        <v>1.2427158128673233E-4</v>
      </c>
      <c r="E572" s="14"/>
      <c r="F572" s="22">
        <v>1482.3075691785239</v>
      </c>
      <c r="G572" s="13">
        <f t="shared" si="41"/>
        <v>7.5633555808863218E-2</v>
      </c>
      <c r="H572" s="23">
        <v>6.0398164047851036E-4</v>
      </c>
      <c r="I572" s="14"/>
      <c r="J572" s="22">
        <v>1338.3510518926576</v>
      </c>
      <c r="K572" s="13">
        <f t="shared" si="42"/>
        <v>6.2403020094421224E-2</v>
      </c>
      <c r="L572" s="23">
        <v>5.3437034018754886E-4</v>
      </c>
      <c r="M572" s="14"/>
      <c r="N572" s="22">
        <v>1316.6176903751073</v>
      </c>
      <c r="O572" s="13">
        <f t="shared" si="43"/>
        <v>6.6975823568470094E-2</v>
      </c>
      <c r="P572" s="23">
        <v>6.2010807521938993E-4</v>
      </c>
      <c r="Q572" s="14"/>
      <c r="R572" s="22">
        <v>1231.3802579269759</v>
      </c>
      <c r="S572" s="13">
        <f t="shared" si="44"/>
        <v>5.5621169951538096E-2</v>
      </c>
      <c r="T572" s="23">
        <v>5.5124729841707462E-4</v>
      </c>
      <c r="U572" s="14"/>
    </row>
    <row r="573" spans="1:21" x14ac:dyDescent="0.2">
      <c r="A573" s="11">
        <v>41821</v>
      </c>
      <c r="B573" s="22">
        <v>1913.6869353589379</v>
      </c>
      <c r="C573" s="13">
        <f t="shared" si="40"/>
        <v>0.12323049364298733</v>
      </c>
      <c r="D573" s="23">
        <v>1.1827764138462315E-4</v>
      </c>
      <c r="E573" s="14"/>
      <c r="F573" s="22">
        <v>1490.8905923305047</v>
      </c>
      <c r="G573" s="13">
        <f t="shared" si="41"/>
        <v>7.4697620389146957E-2</v>
      </c>
      <c r="H573" s="23">
        <v>6.0311821803711975E-4</v>
      </c>
      <c r="I573" s="14"/>
      <c r="J573" s="22">
        <v>1345.2278162215669</v>
      </c>
      <c r="K573" s="13">
        <f t="shared" si="42"/>
        <v>6.1670017527559073E-2</v>
      </c>
      <c r="L573" s="23">
        <v>5.3390469090153214E-4</v>
      </c>
      <c r="M573" s="14"/>
      <c r="N573" s="22">
        <v>1323.6284717852709</v>
      </c>
      <c r="O573" s="13">
        <f t="shared" si="43"/>
        <v>6.6943865206735342E-2</v>
      </c>
      <c r="P573" s="23">
        <v>6.2195161125269129E-4</v>
      </c>
      <c r="Q573" s="14"/>
      <c r="R573" s="22">
        <v>1237.244832633774</v>
      </c>
      <c r="S573" s="13">
        <f t="shared" si="44"/>
        <v>5.5634373452698282E-2</v>
      </c>
      <c r="T573" s="23">
        <v>5.5309681723350937E-4</v>
      </c>
      <c r="U573" s="14"/>
    </row>
    <row r="574" spans="1:21" x14ac:dyDescent="0.2">
      <c r="A574" s="11">
        <v>41852</v>
      </c>
      <c r="B574" s="22">
        <v>1880.4147015000331</v>
      </c>
      <c r="C574" s="13">
        <f t="shared" si="40"/>
        <v>0.10176926084378857</v>
      </c>
      <c r="D574" s="23">
        <v>9.7213214283891066E-5</v>
      </c>
      <c r="E574" s="14"/>
      <c r="F574" s="22">
        <v>1494.483400445047</v>
      </c>
      <c r="G574" s="13">
        <f t="shared" si="41"/>
        <v>7.0926358565677861E-2</v>
      </c>
      <c r="H574" s="23">
        <v>6.0144073604747163E-4</v>
      </c>
      <c r="I574" s="14"/>
      <c r="J574" s="22">
        <v>1346.5079966167125</v>
      </c>
      <c r="K574" s="13">
        <f t="shared" si="42"/>
        <v>5.7647824119871238E-2</v>
      </c>
      <c r="L574" s="23">
        <v>5.3309580955854361E-4</v>
      </c>
      <c r="M574" s="14"/>
      <c r="N574" s="22">
        <v>1326.4940345403875</v>
      </c>
      <c r="O574" s="13">
        <f t="shared" si="43"/>
        <v>6.3537064124308262E-2</v>
      </c>
      <c r="P574" s="23">
        <v>6.2040431177164069E-4</v>
      </c>
      <c r="Q574" s="14"/>
      <c r="R574" s="22">
        <v>1238.2322483638081</v>
      </c>
      <c r="S574" s="13">
        <f t="shared" si="44"/>
        <v>5.1923611628523769E-2</v>
      </c>
      <c r="T574" s="23">
        <v>5.523763140793703E-4</v>
      </c>
      <c r="U574" s="14"/>
    </row>
    <row r="575" spans="1:21" x14ac:dyDescent="0.2">
      <c r="A575" s="11">
        <v>41883</v>
      </c>
      <c r="B575" s="22">
        <v>1927.5203598351934</v>
      </c>
      <c r="C575" s="13">
        <f t="shared" si="40"/>
        <v>0.11364933915172459</v>
      </c>
      <c r="D575" s="23">
        <v>8.3680984431209197E-5</v>
      </c>
      <c r="E575" s="14"/>
      <c r="F575" s="22">
        <v>1500.4650181407194</v>
      </c>
      <c r="G575" s="13">
        <f t="shared" si="41"/>
        <v>6.9019711539358486E-2</v>
      </c>
      <c r="H575" s="23">
        <v>5.9068914940083148E-4</v>
      </c>
      <c r="I575" s="14"/>
      <c r="J575" s="22">
        <v>1352.7529211645524</v>
      </c>
      <c r="K575" s="13">
        <f t="shared" si="42"/>
        <v>5.4818456462877529E-2</v>
      </c>
      <c r="L575" s="23">
        <v>5.2352170669530903E-4</v>
      </c>
      <c r="M575" s="14"/>
      <c r="N575" s="22">
        <v>1331.066586589295</v>
      </c>
      <c r="O575" s="13">
        <f t="shared" si="43"/>
        <v>6.1843155959402152E-2</v>
      </c>
      <c r="P575" s="23">
        <v>6.1102785527066049E-4</v>
      </c>
      <c r="Q575" s="14"/>
      <c r="R575" s="22">
        <v>1243.3488149654729</v>
      </c>
      <c r="S575" s="13">
        <f t="shared" si="44"/>
        <v>4.9316753049358564E-2</v>
      </c>
      <c r="T575" s="23">
        <v>5.4390465395665272E-4</v>
      </c>
      <c r="U575" s="14"/>
    </row>
    <row r="576" spans="1:21" x14ac:dyDescent="0.2">
      <c r="A576" s="11">
        <v>41913</v>
      </c>
      <c r="B576" s="22">
        <v>1930.9478265624218</v>
      </c>
      <c r="C576" s="13">
        <f t="shared" si="40"/>
        <v>0.10368957919316513</v>
      </c>
      <c r="D576" s="23">
        <v>8.4549473500390433E-5</v>
      </c>
      <c r="E576" s="14"/>
      <c r="F576" s="22">
        <v>1508.8921342598567</v>
      </c>
      <c r="G576" s="13">
        <f t="shared" si="41"/>
        <v>6.3018827940226174E-2</v>
      </c>
      <c r="H576" s="23">
        <v>4.5562205229842556E-4</v>
      </c>
      <c r="I576" s="14"/>
      <c r="J576" s="22">
        <v>1361.5997319325713</v>
      </c>
      <c r="K576" s="13">
        <f t="shared" si="42"/>
        <v>5.2400554830523305E-2</v>
      </c>
      <c r="L576" s="23">
        <v>4.0667159505546556E-4</v>
      </c>
      <c r="M576" s="14"/>
      <c r="N576" s="22">
        <v>1337.8787596235163</v>
      </c>
      <c r="O576" s="13">
        <f t="shared" si="43"/>
        <v>5.6240173155930773E-2</v>
      </c>
      <c r="P576" s="23">
        <v>4.8199020405295114E-4</v>
      </c>
      <c r="Q576" s="14"/>
      <c r="R576" s="22">
        <v>1250.8991538983089</v>
      </c>
      <c r="S576" s="13">
        <f t="shared" si="44"/>
        <v>4.7062004621240883E-2</v>
      </c>
      <c r="T576" s="23">
        <v>4.3151180988387105E-4</v>
      </c>
      <c r="U576" s="14"/>
    </row>
    <row r="577" spans="1:21" x14ac:dyDescent="0.2">
      <c r="A577" s="11">
        <v>41944</v>
      </c>
      <c r="B577" s="22">
        <v>1942.1864378599782</v>
      </c>
      <c r="C577" s="13">
        <f t="shared" si="40"/>
        <v>0.10953227427969514</v>
      </c>
      <c r="D577" s="23">
        <v>8.4213221229332286E-5</v>
      </c>
      <c r="E577" s="14"/>
      <c r="F577" s="22">
        <v>1514.9823698075904</v>
      </c>
      <c r="G577" s="13">
        <f t="shared" si="41"/>
        <v>6.6230500316999397E-2</v>
      </c>
      <c r="H577" s="23">
        <v>3.4273617527134535E-4</v>
      </c>
      <c r="I577" s="14"/>
      <c r="J577" s="22">
        <v>1367.8544097979727</v>
      </c>
      <c r="K577" s="13">
        <f t="shared" si="42"/>
        <v>5.603189987756263E-2</v>
      </c>
      <c r="L577" s="23">
        <v>3.0920902700226627E-4</v>
      </c>
      <c r="M577" s="14"/>
      <c r="N577" s="22">
        <v>1342.4901697680712</v>
      </c>
      <c r="O577" s="13">
        <f t="shared" si="43"/>
        <v>5.9170377065810298E-2</v>
      </c>
      <c r="P577" s="23">
        <v>3.7396697971757485E-4</v>
      </c>
      <c r="Q577" s="14"/>
      <c r="R577" s="22">
        <v>1255.9806540454097</v>
      </c>
      <c r="S577" s="13">
        <f t="shared" si="44"/>
        <v>5.0431819755134777E-2</v>
      </c>
      <c r="T577" s="23">
        <v>3.3761873111396443E-4</v>
      </c>
      <c r="U577" s="14"/>
    </row>
    <row r="578" spans="1:21" x14ac:dyDescent="0.2">
      <c r="A578" s="11">
        <v>41974</v>
      </c>
      <c r="B578" s="22">
        <v>1982.730721872023</v>
      </c>
      <c r="C578" s="13">
        <f t="shared" si="40"/>
        <v>0.1136434828596804</v>
      </c>
      <c r="D578" s="23">
        <v>8.318766312023662E-5</v>
      </c>
      <c r="E578" s="14"/>
      <c r="F578" s="22">
        <v>1526.3020781377174</v>
      </c>
      <c r="G578" s="13">
        <f t="shared" si="41"/>
        <v>6.7759820876982735E-2</v>
      </c>
      <c r="H578" s="23">
        <v>3.4277603597712372E-4</v>
      </c>
      <c r="I578" s="14"/>
      <c r="J578" s="22">
        <v>1378.8476929410047</v>
      </c>
      <c r="K578" s="13">
        <f t="shared" si="42"/>
        <v>6.0046716315909077E-2</v>
      </c>
      <c r="L578" s="23">
        <v>3.0912365207533374E-4</v>
      </c>
      <c r="M578" s="14"/>
      <c r="N578" s="22">
        <v>1351.6750377464487</v>
      </c>
      <c r="O578" s="13">
        <f t="shared" si="43"/>
        <v>6.0207931859866504E-2</v>
      </c>
      <c r="P578" s="23">
        <v>3.7387797927352918E-4</v>
      </c>
      <c r="Q578" s="14"/>
      <c r="R578" s="22">
        <v>1265.3633393698155</v>
      </c>
      <c r="S578" s="13">
        <f t="shared" si="44"/>
        <v>5.3904485779391775E-2</v>
      </c>
      <c r="T578" s="23">
        <v>3.3739048406284278E-4</v>
      </c>
      <c r="U578" s="14"/>
    </row>
    <row r="579" spans="1:21" x14ac:dyDescent="0.2">
      <c r="A579" s="11">
        <v>42005</v>
      </c>
      <c r="B579" s="22">
        <v>1981.9403129312018</v>
      </c>
      <c r="C579" s="13">
        <f t="shared" si="40"/>
        <v>9.2473120832941902E-2</v>
      </c>
      <c r="D579" s="23">
        <v>1.040348779002942E-4</v>
      </c>
      <c r="E579" s="14"/>
      <c r="F579" s="22">
        <v>1535.6301583641643</v>
      </c>
      <c r="G579" s="13">
        <f t="shared" si="41"/>
        <v>6.7970486535101404E-2</v>
      </c>
      <c r="H579" s="23">
        <v>3.6741806473167938E-4</v>
      </c>
      <c r="I579" s="14"/>
      <c r="J579" s="22">
        <v>1386.6732486224021</v>
      </c>
      <c r="K579" s="13">
        <f t="shared" si="42"/>
        <v>6.0217924472756312E-2</v>
      </c>
      <c r="L579" s="23">
        <v>3.3422176934170265E-4</v>
      </c>
      <c r="M579" s="14"/>
      <c r="N579" s="22">
        <v>1359.0413433497547</v>
      </c>
      <c r="O579" s="13">
        <f t="shared" si="43"/>
        <v>6.084541383619757E-2</v>
      </c>
      <c r="P579" s="23">
        <v>3.978043227382777E-4</v>
      </c>
      <c r="Q579" s="14"/>
      <c r="R579" s="22">
        <v>1271.8412406261559</v>
      </c>
      <c r="S579" s="13">
        <f t="shared" si="44"/>
        <v>5.443347270808796E-2</v>
      </c>
      <c r="T579" s="23">
        <v>3.6184060673944308E-4</v>
      </c>
      <c r="U579" s="14"/>
    </row>
    <row r="580" spans="1:21" x14ac:dyDescent="0.2">
      <c r="A580" s="11">
        <v>42036</v>
      </c>
      <c r="B580" s="22">
        <v>2033.2296475940709</v>
      </c>
      <c r="C580" s="13">
        <f t="shared" si="40"/>
        <v>0.10728771902519374</v>
      </c>
      <c r="D580" s="23">
        <v>1.0402346402566432E-4</v>
      </c>
      <c r="E580" s="14"/>
      <c r="F580" s="22">
        <v>1552.9298326800924</v>
      </c>
      <c r="G580" s="13">
        <f t="shared" si="41"/>
        <v>7.1012870419573604E-2</v>
      </c>
      <c r="H580" s="23">
        <v>3.6114108255885791E-4</v>
      </c>
      <c r="I580" s="14"/>
      <c r="J580" s="22">
        <v>1399.589010828284</v>
      </c>
      <c r="K580" s="13">
        <f t="shared" si="42"/>
        <v>6.2674884777935258E-2</v>
      </c>
      <c r="L580" s="23">
        <v>3.3912780988131218E-4</v>
      </c>
      <c r="M580" s="14"/>
      <c r="N580" s="22">
        <v>1373.2618263300908</v>
      </c>
      <c r="O580" s="13">
        <f t="shared" si="43"/>
        <v>6.3835064165241207E-2</v>
      </c>
      <c r="P580" s="23">
        <v>3.9028349841743417E-4</v>
      </c>
      <c r="Q580" s="14"/>
      <c r="R580" s="22">
        <v>1282.8953762361623</v>
      </c>
      <c r="S580" s="13">
        <f t="shared" si="44"/>
        <v>5.6853680616094859E-2</v>
      </c>
      <c r="T580" s="23">
        <v>3.6526857923163903E-4</v>
      </c>
      <c r="U580" s="14"/>
    </row>
    <row r="581" spans="1:21" x14ac:dyDescent="0.2">
      <c r="A581" s="11">
        <v>42064</v>
      </c>
      <c r="B581" s="22">
        <v>2025.6289887651044</v>
      </c>
      <c r="C581" s="13">
        <f t="shared" si="40"/>
        <v>9.2563883954327464E-2</v>
      </c>
      <c r="D581" s="23">
        <v>1.0391430730913865E-4</v>
      </c>
      <c r="E581" s="14"/>
      <c r="F581" s="22">
        <v>1556.5334000021514</v>
      </c>
      <c r="G581" s="13">
        <f t="shared" si="41"/>
        <v>6.8812898004885881E-2</v>
      </c>
      <c r="H581" s="23">
        <v>3.6194349785869219E-4</v>
      </c>
      <c r="I581" s="14"/>
      <c r="J581" s="22">
        <v>1403.3576614467845</v>
      </c>
      <c r="K581" s="13">
        <f t="shared" si="42"/>
        <v>6.23585722170652E-2</v>
      </c>
      <c r="L581" s="23">
        <v>3.3977040722966924E-4</v>
      </c>
      <c r="M581" s="14"/>
      <c r="N581" s="22">
        <v>1375.197282807284</v>
      </c>
      <c r="O581" s="13">
        <f t="shared" si="43"/>
        <v>6.1223114946619805E-2</v>
      </c>
      <c r="P581" s="23">
        <v>3.9212386734625458E-4</v>
      </c>
      <c r="Q581" s="14"/>
      <c r="R581" s="22">
        <v>1285.3194725513902</v>
      </c>
      <c r="S581" s="13">
        <f t="shared" si="44"/>
        <v>5.609192932457896E-2</v>
      </c>
      <c r="T581" s="23">
        <v>3.6678838862434836E-4</v>
      </c>
      <c r="U581" s="14"/>
    </row>
    <row r="582" spans="1:21" x14ac:dyDescent="0.2">
      <c r="A582" s="11">
        <v>42095</v>
      </c>
      <c r="B582" s="22">
        <v>2022.9163606833972</v>
      </c>
      <c r="C582" s="13">
        <f t="shared" si="40"/>
        <v>8.1458015731464384E-2</v>
      </c>
      <c r="D582" s="23">
        <v>1.0476208369134765E-4</v>
      </c>
      <c r="E582" s="14"/>
      <c r="F582" s="22">
        <v>1564.1902365925473</v>
      </c>
      <c r="G582" s="13">
        <f t="shared" si="41"/>
        <v>6.7878451783334404E-2</v>
      </c>
      <c r="H582" s="23">
        <v>3.5116371311800121E-4</v>
      </c>
      <c r="I582" s="14"/>
      <c r="J582" s="22">
        <v>1408.122731106122</v>
      </c>
      <c r="K582" s="13">
        <f t="shared" si="42"/>
        <v>6.2230891434347457E-2</v>
      </c>
      <c r="L582" s="23">
        <v>3.3066461183475673E-4</v>
      </c>
      <c r="M582" s="14"/>
      <c r="N582" s="22">
        <v>1380.553862934647</v>
      </c>
      <c r="O582" s="13">
        <f t="shared" si="43"/>
        <v>5.9947042606506296E-2</v>
      </c>
      <c r="P582" s="23">
        <v>3.815574503709418E-4</v>
      </c>
      <c r="Q582" s="14"/>
      <c r="R582" s="22">
        <v>1288.6116285484666</v>
      </c>
      <c r="S582" s="13">
        <f t="shared" si="44"/>
        <v>5.5615823017555854E-2</v>
      </c>
      <c r="T582" s="23">
        <v>3.5782410407265487E-4</v>
      </c>
      <c r="U582" s="14"/>
    </row>
    <row r="583" spans="1:21" x14ac:dyDescent="0.2">
      <c r="A583" s="11">
        <v>42125</v>
      </c>
      <c r="B583" s="22">
        <v>2009.5160236837423</v>
      </c>
      <c r="C583" s="13">
        <f t="shared" si="40"/>
        <v>6.7880375111892377E-2</v>
      </c>
      <c r="D583" s="23">
        <v>1.1092192371630504E-4</v>
      </c>
      <c r="E583" s="14"/>
      <c r="F583" s="22">
        <v>1569.816341750427</v>
      </c>
      <c r="G583" s="13">
        <f t="shared" si="41"/>
        <v>6.4674906825835432E-2</v>
      </c>
      <c r="H583" s="23">
        <v>3.2607624340954324E-4</v>
      </c>
      <c r="I583" s="14"/>
      <c r="J583" s="22">
        <v>1413.0859085505822</v>
      </c>
      <c r="K583" s="13">
        <f t="shared" si="42"/>
        <v>6.0001668627669646E-2</v>
      </c>
      <c r="L583" s="23">
        <v>3.089895858763403E-4</v>
      </c>
      <c r="M583" s="14"/>
      <c r="N583" s="22">
        <v>1384.1447938240822</v>
      </c>
      <c r="O583" s="13">
        <f t="shared" si="43"/>
        <v>5.6312386141831317E-2</v>
      </c>
      <c r="P583" s="23">
        <v>3.5944613668165815E-4</v>
      </c>
      <c r="Q583" s="14"/>
      <c r="R583" s="22">
        <v>1292.0430921355683</v>
      </c>
      <c r="S583" s="13">
        <f t="shared" si="44"/>
        <v>5.2963922644500894E-2</v>
      </c>
      <c r="T583" s="23">
        <v>3.3859717433540218E-4</v>
      </c>
      <c r="U583" s="14"/>
    </row>
    <row r="584" spans="1:21" x14ac:dyDescent="0.2">
      <c r="A584" s="11">
        <v>42156</v>
      </c>
      <c r="B584" s="22">
        <v>2035.7415332403812</v>
      </c>
      <c r="C584" s="13">
        <f t="shared" si="40"/>
        <v>6.7005348559785682E-2</v>
      </c>
      <c r="D584" s="23">
        <v>1.0793157208179194E-4</v>
      </c>
      <c r="E584" s="14"/>
      <c r="F584" s="22">
        <v>1577.5509144849389</v>
      </c>
      <c r="G584" s="13">
        <f t="shared" si="41"/>
        <v>6.425342977854287E-2</v>
      </c>
      <c r="H584" s="23">
        <v>3.2395017687422592E-4</v>
      </c>
      <c r="I584" s="14"/>
      <c r="J584" s="22">
        <v>1420.0314730583646</v>
      </c>
      <c r="K584" s="13">
        <f t="shared" si="42"/>
        <v>6.1030639943232323E-2</v>
      </c>
      <c r="L584" s="23">
        <v>3.0715153879044219E-4</v>
      </c>
      <c r="M584" s="14"/>
      <c r="N584" s="22">
        <v>1389.5780375586446</v>
      </c>
      <c r="O584" s="13">
        <f t="shared" si="43"/>
        <v>5.5414983192843881E-2</v>
      </c>
      <c r="P584" s="23">
        <v>3.5670654503602742E-4</v>
      </c>
      <c r="Q584" s="14"/>
      <c r="R584" s="22">
        <v>1297.2708474901365</v>
      </c>
      <c r="S584" s="13">
        <f t="shared" si="44"/>
        <v>5.3509538697726899E-2</v>
      </c>
      <c r="T584" s="23">
        <v>3.361971968403532E-4</v>
      </c>
      <c r="U584" s="14"/>
    </row>
    <row r="585" spans="1:21" x14ac:dyDescent="0.2">
      <c r="A585" s="11">
        <v>42186</v>
      </c>
      <c r="B585" s="22">
        <v>2046.597943929844</v>
      </c>
      <c r="C585" s="13">
        <f t="shared" si="40"/>
        <v>6.9452848381376775E-2</v>
      </c>
      <c r="D585" s="23">
        <v>1.0449723147089918E-4</v>
      </c>
      <c r="E585" s="14"/>
      <c r="F585" s="22">
        <v>1586.7261596645524</v>
      </c>
      <c r="G585" s="13">
        <f t="shared" si="41"/>
        <v>6.4280751268435576E-2</v>
      </c>
      <c r="H585" s="23">
        <v>3.2205176178456529E-4</v>
      </c>
      <c r="I585" s="14"/>
      <c r="J585" s="22">
        <v>1429.5562990449509</v>
      </c>
      <c r="K585" s="13">
        <f t="shared" si="42"/>
        <v>6.2687138792775876E-2</v>
      </c>
      <c r="L585" s="23">
        <v>3.0541689968637708E-4</v>
      </c>
      <c r="M585" s="14"/>
      <c r="N585" s="22">
        <v>1395.7757013832825</v>
      </c>
      <c r="O585" s="13">
        <f t="shared" si="43"/>
        <v>5.4507160533273646E-2</v>
      </c>
      <c r="P585" s="23">
        <v>3.5381367537457465E-4</v>
      </c>
      <c r="Q585" s="14"/>
      <c r="R585" s="22">
        <v>1304.4079307453324</v>
      </c>
      <c r="S585" s="13">
        <f t="shared" si="44"/>
        <v>5.4284403814066184E-2</v>
      </c>
      <c r="T585" s="23">
        <v>3.3354396550002054E-4</v>
      </c>
      <c r="U585" s="14"/>
    </row>
    <row r="586" spans="1:21" x14ac:dyDescent="0.2">
      <c r="A586" s="11">
        <v>42217</v>
      </c>
      <c r="B586" s="22">
        <v>2034.8374974784481</v>
      </c>
      <c r="C586" s="13">
        <f t="shared" si="40"/>
        <v>8.212167021201755E-2</v>
      </c>
      <c r="D586" s="23">
        <v>1.0546294475368257E-4</v>
      </c>
      <c r="E586" s="14"/>
      <c r="F586" s="22">
        <v>1595.4330609838112</v>
      </c>
      <c r="G586" s="13">
        <f t="shared" si="41"/>
        <v>6.7548197931607712E-2</v>
      </c>
      <c r="H586" s="23">
        <v>3.2329030642797019E-4</v>
      </c>
      <c r="I586" s="14"/>
      <c r="J586" s="22">
        <v>1437.6653161067873</v>
      </c>
      <c r="K586" s="13">
        <f t="shared" si="42"/>
        <v>6.7699055422708376E-2</v>
      </c>
      <c r="L586" s="23">
        <v>3.0646831455565681E-4</v>
      </c>
      <c r="M586" s="14"/>
      <c r="N586" s="22">
        <v>1401.5980997027846</v>
      </c>
      <c r="O586" s="13">
        <f t="shared" si="43"/>
        <v>5.6618471856467512E-2</v>
      </c>
      <c r="P586" s="23">
        <v>3.5517008962990813E-4</v>
      </c>
      <c r="Q586" s="14"/>
      <c r="R586" s="22">
        <v>1310.3111268574473</v>
      </c>
      <c r="S586" s="13">
        <f t="shared" si="44"/>
        <v>5.821111393996059E-2</v>
      </c>
      <c r="T586" s="23">
        <v>3.3467533872173273E-4</v>
      </c>
      <c r="U586" s="14"/>
    </row>
    <row r="587" spans="1:21" x14ac:dyDescent="0.2">
      <c r="A587" s="11">
        <v>42248</v>
      </c>
      <c r="B587" s="22">
        <v>2044.7778924946256</v>
      </c>
      <c r="C587" s="13">
        <f t="shared" si="40"/>
        <v>6.0833356213917167E-2</v>
      </c>
      <c r="D587" s="23">
        <v>1.0543619935098114E-4</v>
      </c>
      <c r="E587" s="14"/>
      <c r="F587" s="22">
        <v>1605.4291354631041</v>
      </c>
      <c r="G587" s="13">
        <f t="shared" si="41"/>
        <v>6.9954391507540459E-2</v>
      </c>
      <c r="H587" s="23">
        <v>3.249317975718524E-4</v>
      </c>
      <c r="I587" s="14"/>
      <c r="J587" s="22">
        <v>1442.8072710867514</v>
      </c>
      <c r="K587" s="13">
        <f t="shared" si="42"/>
        <v>6.6571173873107181E-2</v>
      </c>
      <c r="L587" s="23">
        <v>3.0817267649770443E-4</v>
      </c>
      <c r="M587" s="14"/>
      <c r="N587" s="22">
        <v>1408.1221835749607</v>
      </c>
      <c r="O587" s="13">
        <f t="shared" si="43"/>
        <v>5.7890114410513283E-2</v>
      </c>
      <c r="P587" s="23">
        <v>3.5644339326191599E-4</v>
      </c>
      <c r="Q587" s="14"/>
      <c r="R587" s="22">
        <v>1313.274841324733</v>
      </c>
      <c r="S587" s="13">
        <f t="shared" si="44"/>
        <v>5.6240071585383689E-2</v>
      </c>
      <c r="T587" s="23">
        <v>3.3610083587984449E-4</v>
      </c>
      <c r="U587" s="14"/>
    </row>
    <row r="588" spans="1:21" x14ac:dyDescent="0.2">
      <c r="A588" s="11">
        <v>42278</v>
      </c>
      <c r="B588" s="22">
        <v>2023.9600107926381</v>
      </c>
      <c r="C588" s="13">
        <f t="shared" si="40"/>
        <v>4.8169185594103547E-2</v>
      </c>
      <c r="D588" s="23">
        <v>1.0727139035641375E-4</v>
      </c>
      <c r="E588" s="14"/>
      <c r="F588" s="22">
        <v>1610.3693495131979</v>
      </c>
      <c r="G588" s="13">
        <f t="shared" si="41"/>
        <v>6.7252796239883672E-2</v>
      </c>
      <c r="H588" s="23">
        <v>3.3323684229166431E-4</v>
      </c>
      <c r="I588" s="14"/>
      <c r="J588" s="22">
        <v>1449.6419646297907</v>
      </c>
      <c r="K588" s="13">
        <f t="shared" si="42"/>
        <v>6.4660876932061129E-2</v>
      </c>
      <c r="L588" s="23">
        <v>3.151774016988429E-4</v>
      </c>
      <c r="M588" s="14"/>
      <c r="N588" s="22">
        <v>1411.6106788993325</v>
      </c>
      <c r="O588" s="13">
        <f t="shared" si="43"/>
        <v>5.5111062004276512E-2</v>
      </c>
      <c r="P588" s="23">
        <v>3.6405516330276775E-4</v>
      </c>
      <c r="Q588" s="14"/>
      <c r="R588" s="22">
        <v>1318.7487527942669</v>
      </c>
      <c r="S588" s="13">
        <f t="shared" si="44"/>
        <v>5.4240662554220442E-2</v>
      </c>
      <c r="T588" s="23">
        <v>3.4248766720910371E-4</v>
      </c>
      <c r="U588" s="14"/>
    </row>
    <row r="589" spans="1:21" x14ac:dyDescent="0.2">
      <c r="A589" s="11">
        <v>42309</v>
      </c>
      <c r="B589" s="22">
        <v>2073.3586176525159</v>
      </c>
      <c r="C589" s="13">
        <f t="shared" si="40"/>
        <v>6.7538407866276406E-2</v>
      </c>
      <c r="D589" s="23">
        <v>1.0460935894098134E-4</v>
      </c>
      <c r="E589" s="14"/>
      <c r="F589" s="22">
        <v>1623.5885456191359</v>
      </c>
      <c r="G589" s="13">
        <f t="shared" si="41"/>
        <v>7.1688079000773453E-2</v>
      </c>
      <c r="H589" s="23">
        <v>3.304438120790154E-4</v>
      </c>
      <c r="I589" s="14"/>
      <c r="J589" s="22">
        <v>1459.9262405717927</v>
      </c>
      <c r="K589" s="13">
        <f t="shared" si="42"/>
        <v>6.7311133490748354E-2</v>
      </c>
      <c r="L589" s="23">
        <v>3.1288253015534953E-4</v>
      </c>
      <c r="M589" s="14"/>
      <c r="N589" s="22">
        <v>1422.4647122040749</v>
      </c>
      <c r="O589" s="13">
        <f t="shared" si="43"/>
        <v>5.9571789974313338E-2</v>
      </c>
      <c r="P589" s="23">
        <v>3.5880065251930215E-4</v>
      </c>
      <c r="Q589" s="14"/>
      <c r="R589" s="22">
        <v>1327.5515811712905</v>
      </c>
      <c r="S589" s="13">
        <f t="shared" si="44"/>
        <v>5.6984099950390776E-2</v>
      </c>
      <c r="T589" s="23">
        <v>3.3805456374541576E-4</v>
      </c>
      <c r="U589" s="14"/>
    </row>
    <row r="590" spans="1:21" x14ac:dyDescent="0.2">
      <c r="A590" s="11">
        <v>42339</v>
      </c>
      <c r="B590" s="22">
        <v>2083.9961890340028</v>
      </c>
      <c r="C590" s="13">
        <f t="shared" si="40"/>
        <v>5.1073736864463593E-2</v>
      </c>
      <c r="D590" s="23">
        <v>1.0585697799304184E-4</v>
      </c>
      <c r="E590" s="14"/>
      <c r="F590" s="22">
        <v>1631.8132595082357</v>
      </c>
      <c r="G590" s="13">
        <f t="shared" si="41"/>
        <v>6.9128636383208875E-2</v>
      </c>
      <c r="H590" s="23">
        <v>3.7826321554273345E-4</v>
      </c>
      <c r="I590" s="14"/>
      <c r="J590" s="22">
        <v>1463.9548007773792</v>
      </c>
      <c r="K590" s="13">
        <f t="shared" si="42"/>
        <v>6.1723356591216971E-2</v>
      </c>
      <c r="L590" s="23">
        <v>3.6096102863148794E-4</v>
      </c>
      <c r="M590" s="14"/>
      <c r="N590" s="22">
        <v>1428.9294595867443</v>
      </c>
      <c r="O590" s="13">
        <f t="shared" si="43"/>
        <v>5.7154582042956426E-2</v>
      </c>
      <c r="P590" s="23">
        <v>4.0453077536282798E-4</v>
      </c>
      <c r="Q590" s="14"/>
      <c r="R590" s="22">
        <v>1330.6998258858873</v>
      </c>
      <c r="S590" s="13">
        <f t="shared" si="44"/>
        <v>5.1634565727667558E-2</v>
      </c>
      <c r="T590" s="23">
        <v>3.8435114090552114E-4</v>
      </c>
      <c r="U590" s="14"/>
    </row>
    <row r="591" spans="1:21" x14ac:dyDescent="0.2">
      <c r="A591" s="11">
        <v>42370</v>
      </c>
      <c r="B591" s="22">
        <v>2084.2162434579791</v>
      </c>
      <c r="C591" s="13">
        <f t="shared" si="40"/>
        <v>5.1603940774339385E-2</v>
      </c>
      <c r="D591" s="23">
        <v>1.1302690303405249E-4</v>
      </c>
      <c r="E591" s="14"/>
      <c r="F591" s="22">
        <v>1649.8365823358008</v>
      </c>
      <c r="G591" s="13">
        <f t="shared" si="41"/>
        <v>7.43710478396018E-2</v>
      </c>
      <c r="H591" s="23">
        <v>4.199111781106679E-4</v>
      </c>
      <c r="I591" s="14"/>
      <c r="J591" s="22">
        <v>1469.7085853765734</v>
      </c>
      <c r="K591" s="13">
        <f t="shared" si="42"/>
        <v>5.9880968235785259E-2</v>
      </c>
      <c r="L591" s="23">
        <v>4.523232339760952E-4</v>
      </c>
      <c r="M591" s="14"/>
      <c r="N591" s="22">
        <v>1443.6719105060724</v>
      </c>
      <c r="O591" s="13">
        <f t="shared" si="43"/>
        <v>6.227225357818833E-2</v>
      </c>
      <c r="P591" s="23">
        <v>4.430520360315504E-4</v>
      </c>
      <c r="Q591" s="14"/>
      <c r="R591" s="22">
        <v>1335.3487155795608</v>
      </c>
      <c r="S591" s="13">
        <f t="shared" si="44"/>
        <v>4.9933492424053538E-2</v>
      </c>
      <c r="T591" s="23">
        <v>4.7168958093123602E-4</v>
      </c>
      <c r="U591" s="14"/>
    </row>
    <row r="592" spans="1:21" x14ac:dyDescent="0.2">
      <c r="A592" s="11">
        <v>42401</v>
      </c>
      <c r="B592" s="22">
        <v>2106.9575360714957</v>
      </c>
      <c r="C592" s="13">
        <f t="shared" ref="C592:C645" si="45">(B592/B580)-1</f>
        <v>3.6261466364444939E-2</v>
      </c>
      <c r="D592" s="23">
        <v>1.1404097041906258E-4</v>
      </c>
      <c r="E592" s="14"/>
      <c r="F592" s="22">
        <v>1660.9697679941555</v>
      </c>
      <c r="G592" s="13">
        <f t="shared" ref="G592:G645" si="46">(F592/F580)-1</f>
        <v>6.9571678668574943E-2</v>
      </c>
      <c r="H592" s="23">
        <v>4.3773841414214144E-4</v>
      </c>
      <c r="I592" s="14"/>
      <c r="J592" s="22">
        <v>1479.8272725032464</v>
      </c>
      <c r="K592" s="13">
        <f t="shared" ref="K592:K645" si="47">(J592/J580)-1</f>
        <v>5.7329874023144045E-2</v>
      </c>
      <c r="L592" s="23">
        <v>5.010800562257955E-4</v>
      </c>
      <c r="M592" s="14"/>
      <c r="N592" s="22">
        <v>1452.5099970932449</v>
      </c>
      <c r="O592" s="13">
        <f t="shared" ref="O592:O645" si="48">(N592/N580)-1</f>
        <v>5.7707983462219392E-2</v>
      </c>
      <c r="P592" s="23">
        <v>4.6010186694223521E-4</v>
      </c>
      <c r="Q592" s="14"/>
      <c r="R592" s="22">
        <v>1343.801902209728</v>
      </c>
      <c r="S592" s="13">
        <f t="shared" ref="S592:S645" si="49">(R592/R580)-1</f>
        <v>4.7475832481567615E-2</v>
      </c>
      <c r="T592" s="23">
        <v>5.189058371712574E-4</v>
      </c>
      <c r="U592" s="14"/>
    </row>
    <row r="593" spans="1:21" x14ac:dyDescent="0.2">
      <c r="A593" s="11">
        <v>42430</v>
      </c>
      <c r="B593" s="22">
        <v>2123.6308331675245</v>
      </c>
      <c r="C593" s="13">
        <f t="shared" si="45"/>
        <v>4.8380944855141328E-2</v>
      </c>
      <c r="D593" s="23">
        <v>1.1337354136570221E-4</v>
      </c>
      <c r="E593" s="14"/>
      <c r="F593" s="22">
        <v>1670.5937872058178</v>
      </c>
      <c r="G593" s="13">
        <f t="shared" si="46"/>
        <v>7.3278470737286217E-2</v>
      </c>
      <c r="H593" s="23">
        <v>4.4322815648564664E-4</v>
      </c>
      <c r="I593" s="14"/>
      <c r="J593" s="22">
        <v>1490.8915209669024</v>
      </c>
      <c r="K593" s="13">
        <f t="shared" si="47"/>
        <v>6.2374590544419961E-2</v>
      </c>
      <c r="L593" s="23">
        <v>5.2012269438011182E-4</v>
      </c>
      <c r="M593" s="14"/>
      <c r="N593" s="22">
        <v>1459.9619506657607</v>
      </c>
      <c r="O593" s="13">
        <f t="shared" si="48"/>
        <v>6.1638187420964607E-2</v>
      </c>
      <c r="P593" s="23">
        <v>4.6578294203183381E-4</v>
      </c>
      <c r="Q593" s="14"/>
      <c r="R593" s="22">
        <v>1353.0023044784973</v>
      </c>
      <c r="S593" s="13">
        <f t="shared" si="49"/>
        <v>5.2658372780080231E-2</v>
      </c>
      <c r="T593" s="23">
        <v>5.3774646110707816E-4</v>
      </c>
      <c r="U593" s="14"/>
    </row>
    <row r="594" spans="1:21" x14ac:dyDescent="0.2">
      <c r="A594" s="11">
        <v>42461</v>
      </c>
      <c r="B594" s="22">
        <v>2156.5102715197477</v>
      </c>
      <c r="C594" s="13">
        <f t="shared" si="45"/>
        <v>6.6040254274881915E-2</v>
      </c>
      <c r="D594" s="23">
        <v>1.1191364770186451E-4</v>
      </c>
      <c r="E594" s="14"/>
      <c r="F594" s="22">
        <v>1683.7854983386658</v>
      </c>
      <c r="G594" s="13">
        <f t="shared" si="46"/>
        <v>7.6458258687668534E-2</v>
      </c>
      <c r="H594" s="23">
        <v>4.4419841106648985E-4</v>
      </c>
      <c r="I594" s="14"/>
      <c r="J594" s="22">
        <v>1501.4321769207654</v>
      </c>
      <c r="K594" s="13">
        <f t="shared" si="47"/>
        <v>6.6265137088828974E-2</v>
      </c>
      <c r="L594" s="23">
        <v>5.2712681040157695E-4</v>
      </c>
      <c r="M594" s="14"/>
      <c r="N594" s="22">
        <v>1470.5325081996168</v>
      </c>
      <c r="O594" s="13">
        <f t="shared" si="48"/>
        <v>6.5175758571057729E-2</v>
      </c>
      <c r="P594" s="23">
        <v>4.6650258238760232E-4</v>
      </c>
      <c r="Q594" s="14"/>
      <c r="R594" s="22">
        <v>1361.8171206331906</v>
      </c>
      <c r="S594" s="13">
        <f t="shared" si="49"/>
        <v>5.6809585186799127E-2</v>
      </c>
      <c r="T594" s="23">
        <v>5.4442376029563368E-4</v>
      </c>
      <c r="U594" s="14"/>
    </row>
    <row r="595" spans="1:21" x14ac:dyDescent="0.2">
      <c r="A595" s="11">
        <v>42491</v>
      </c>
      <c r="B595" s="22">
        <v>2184.9364848594505</v>
      </c>
      <c r="C595" s="13">
        <f t="shared" si="45"/>
        <v>8.7294880512640116E-2</v>
      </c>
      <c r="D595" s="23">
        <v>1.345917962670673E-4</v>
      </c>
      <c r="E595" s="14"/>
      <c r="F595" s="22">
        <v>1693.856524706858</v>
      </c>
      <c r="G595" s="13">
        <f t="shared" si="46"/>
        <v>7.9015729201875828E-2</v>
      </c>
      <c r="H595" s="23">
        <v>4.054154226037099E-4</v>
      </c>
      <c r="I595" s="14"/>
      <c r="J595" s="22">
        <v>1510.1404588295634</v>
      </c>
      <c r="K595" s="13">
        <f t="shared" si="47"/>
        <v>6.8682696283151712E-2</v>
      </c>
      <c r="L595" s="23">
        <v>4.8395046745374647E-4</v>
      </c>
      <c r="M595" s="14"/>
      <c r="N595" s="22">
        <v>1478.5875852943384</v>
      </c>
      <c r="O595" s="13">
        <f t="shared" si="48"/>
        <v>6.8231872772018365E-2</v>
      </c>
      <c r="P595" s="23">
        <v>4.2855154512609904E-4</v>
      </c>
      <c r="Q595" s="14"/>
      <c r="R595" s="22">
        <v>1369.1187880632629</v>
      </c>
      <c r="S595" s="13">
        <f t="shared" si="49"/>
        <v>5.9654121752471312E-2</v>
      </c>
      <c r="T595" s="23">
        <v>5.0213174536871462E-4</v>
      </c>
      <c r="U595" s="14"/>
    </row>
    <row r="596" spans="1:21" x14ac:dyDescent="0.2">
      <c r="A596" s="11">
        <v>42522</v>
      </c>
      <c r="B596" s="22">
        <v>2189.2009112539545</v>
      </c>
      <c r="C596" s="13">
        <f t="shared" si="45"/>
        <v>7.5382545135435297E-2</v>
      </c>
      <c r="D596" s="23">
        <v>1.3996983044316957E-4</v>
      </c>
      <c r="E596" s="14"/>
      <c r="F596" s="22">
        <v>1703.7524101379468</v>
      </c>
      <c r="G596" s="13">
        <f t="shared" si="46"/>
        <v>7.9998366134643506E-2</v>
      </c>
      <c r="H596" s="23">
        <v>4.1157048838144969E-4</v>
      </c>
      <c r="I596" s="14"/>
      <c r="J596" s="22">
        <v>1518.6294780405615</v>
      </c>
      <c r="K596" s="13">
        <f t="shared" si="47"/>
        <v>6.9433675839482234E-2</v>
      </c>
      <c r="L596" s="23">
        <v>4.9780750512649072E-4</v>
      </c>
      <c r="M596" s="14"/>
      <c r="N596" s="22">
        <v>1486.4853298491546</v>
      </c>
      <c r="O596" s="13">
        <f t="shared" si="48"/>
        <v>6.9738647036165613E-2</v>
      </c>
      <c r="P596" s="23">
        <v>4.3478546036950449E-4</v>
      </c>
      <c r="Q596" s="14"/>
      <c r="R596" s="22">
        <v>1376.2194498202723</v>
      </c>
      <c r="S596" s="13">
        <f t="shared" si="49"/>
        <v>6.0857455081858802E-2</v>
      </c>
      <c r="T596" s="23">
        <v>5.1589380193526105E-4</v>
      </c>
      <c r="U596" s="14"/>
    </row>
    <row r="597" spans="1:21" x14ac:dyDescent="0.2">
      <c r="A597" s="11">
        <v>42552</v>
      </c>
      <c r="B597" s="22">
        <v>2195.2258715343032</v>
      </c>
      <c r="C597" s="13">
        <f t="shared" si="45"/>
        <v>7.2621947092874617E-2</v>
      </c>
      <c r="D597" s="23">
        <v>1.4109973623281701E-4</v>
      </c>
      <c r="E597" s="14"/>
      <c r="F597" s="22">
        <v>1712.3306889381265</v>
      </c>
      <c r="G597" s="13">
        <f t="shared" si="46"/>
        <v>7.9159550315933469E-2</v>
      </c>
      <c r="H597" s="23">
        <v>4.1475187352956188E-4</v>
      </c>
      <c r="I597" s="14"/>
      <c r="J597" s="22">
        <v>1525.5877325774106</v>
      </c>
      <c r="K597" s="13">
        <f t="shared" si="47"/>
        <v>6.7175691923861747E-2</v>
      </c>
      <c r="L597" s="23">
        <v>5.0784557098554339E-4</v>
      </c>
      <c r="M597" s="14"/>
      <c r="N597" s="22">
        <v>1493.3289681720551</v>
      </c>
      <c r="O597" s="13">
        <f t="shared" si="48"/>
        <v>6.9891793281751768E-2</v>
      </c>
      <c r="P597" s="23">
        <v>4.4077544751869313E-4</v>
      </c>
      <c r="Q597" s="14"/>
      <c r="R597" s="22">
        <v>1382.0182313086777</v>
      </c>
      <c r="S597" s="13">
        <f t="shared" si="49"/>
        <v>5.9498488727371734E-2</v>
      </c>
      <c r="T597" s="23">
        <v>5.2825693263796269E-4</v>
      </c>
      <c r="U597" s="14"/>
    </row>
    <row r="598" spans="1:21" x14ac:dyDescent="0.2">
      <c r="A598" s="11">
        <v>42583</v>
      </c>
      <c r="B598" s="22">
        <v>2249.5788802172892</v>
      </c>
      <c r="C598" s="13">
        <f t="shared" si="45"/>
        <v>0.10553244817089658</v>
      </c>
      <c r="D598" s="23">
        <v>1.3999277607622761E-4</v>
      </c>
      <c r="E598" s="14"/>
      <c r="F598" s="22">
        <v>1725.5772159005037</v>
      </c>
      <c r="G598" s="13">
        <f t="shared" si="46"/>
        <v>8.1572933455722696E-2</v>
      </c>
      <c r="H598" s="23">
        <v>4.0833487877335318E-4</v>
      </c>
      <c r="I598" s="14"/>
      <c r="J598" s="22">
        <v>1536.4790413432925</v>
      </c>
      <c r="K598" s="13">
        <f t="shared" si="47"/>
        <v>6.8732078411749997E-2</v>
      </c>
      <c r="L598" s="23">
        <v>4.9555536445469392E-4</v>
      </c>
      <c r="M598" s="14"/>
      <c r="N598" s="22">
        <v>1503.8521313073147</v>
      </c>
      <c r="O598" s="13">
        <f t="shared" si="48"/>
        <v>7.2955315526050946E-2</v>
      </c>
      <c r="P598" s="23">
        <v>4.3425980361548876E-4</v>
      </c>
      <c r="Q598" s="14"/>
      <c r="R598" s="22">
        <v>1391.0649519230169</v>
      </c>
      <c r="S598" s="13">
        <f t="shared" si="49"/>
        <v>6.1629504176800687E-2</v>
      </c>
      <c r="T598" s="23">
        <v>5.1609351147470452E-4</v>
      </c>
      <c r="U598" s="14"/>
    </row>
    <row r="599" spans="1:21" x14ac:dyDescent="0.2">
      <c r="A599" s="11">
        <v>42614</v>
      </c>
      <c r="B599" s="22">
        <v>2255.2900395336492</v>
      </c>
      <c r="C599" s="13">
        <f t="shared" si="45"/>
        <v>0.10295110672494556</v>
      </c>
      <c r="D599" s="23">
        <v>1.3661544209269349E-4</v>
      </c>
      <c r="E599" s="14"/>
      <c r="F599" s="22">
        <v>1734.7956243498018</v>
      </c>
      <c r="G599" s="13">
        <f t="shared" si="46"/>
        <v>8.0580628586499614E-2</v>
      </c>
      <c r="H599" s="23">
        <v>4.107327906639169E-4</v>
      </c>
      <c r="I599" s="14"/>
      <c r="J599" s="22">
        <v>1540.9812651521875</v>
      </c>
      <c r="K599" s="13">
        <f t="shared" si="47"/>
        <v>6.8043733929542327E-2</v>
      </c>
      <c r="L599" s="23">
        <v>5.023394862016772E-4</v>
      </c>
      <c r="M599" s="14"/>
      <c r="N599" s="22">
        <v>1511.0633607507909</v>
      </c>
      <c r="O599" s="13">
        <f t="shared" si="48"/>
        <v>7.3105287578441258E-2</v>
      </c>
      <c r="P599" s="23">
        <v>4.3649737937764057E-4</v>
      </c>
      <c r="Q599" s="14"/>
      <c r="R599" s="22">
        <v>1394.5498664159929</v>
      </c>
      <c r="S599" s="13">
        <f t="shared" si="49"/>
        <v>6.1887293149753608E-2</v>
      </c>
      <c r="T599" s="23">
        <v>5.2271865775116888E-4</v>
      </c>
      <c r="U599" s="14"/>
    </row>
    <row r="600" spans="1:21" x14ac:dyDescent="0.2">
      <c r="A600" s="11">
        <v>42644</v>
      </c>
      <c r="B600" s="22">
        <v>2255.8017684396077</v>
      </c>
      <c r="C600" s="13">
        <f t="shared" si="45"/>
        <v>0.11454858614334684</v>
      </c>
      <c r="D600" s="23">
        <v>1.42329593941537E-4</v>
      </c>
      <c r="E600" s="14"/>
      <c r="F600" s="22">
        <v>1744.6432075326288</v>
      </c>
      <c r="G600" s="13">
        <f t="shared" si="46"/>
        <v>8.3380783458168128E-2</v>
      </c>
      <c r="H600" s="23">
        <v>4.270821920085677E-4</v>
      </c>
      <c r="I600" s="14"/>
      <c r="J600" s="22">
        <v>1543.9101088168115</v>
      </c>
      <c r="K600" s="13">
        <f t="shared" si="47"/>
        <v>6.5028570148419451E-2</v>
      </c>
      <c r="L600" s="23">
        <v>5.2992423088327634E-4</v>
      </c>
      <c r="M600" s="14"/>
      <c r="N600" s="22">
        <v>1518.8658827471065</v>
      </c>
      <c r="O600" s="13">
        <f t="shared" si="48"/>
        <v>7.598072574189052E-2</v>
      </c>
      <c r="P600" s="23">
        <v>4.5259155037295383E-4</v>
      </c>
      <c r="Q600" s="14"/>
      <c r="R600" s="22">
        <v>1396.6915579327715</v>
      </c>
      <c r="S600" s="13">
        <f t="shared" si="49"/>
        <v>5.9103604817334121E-2</v>
      </c>
      <c r="T600" s="23">
        <v>5.4992332014514923E-4</v>
      </c>
      <c r="U600" s="14"/>
    </row>
    <row r="601" spans="1:21" x14ac:dyDescent="0.2">
      <c r="A601" s="11">
        <v>42675</v>
      </c>
      <c r="B601" s="22">
        <v>2268.3969014097484</v>
      </c>
      <c r="C601" s="13">
        <f t="shared" si="45"/>
        <v>9.4068764610560907E-2</v>
      </c>
      <c r="D601" s="23">
        <v>1.4177806560023099E-4</v>
      </c>
      <c r="E601" s="14"/>
      <c r="F601" s="22">
        <v>1754.732038628752</v>
      </c>
      <c r="G601" s="13">
        <f t="shared" si="46"/>
        <v>8.0773847144632427E-2</v>
      </c>
      <c r="H601" s="23">
        <v>4.3571206664969162E-4</v>
      </c>
      <c r="I601" s="14"/>
      <c r="J601" s="22">
        <v>1551.7261112198353</v>
      </c>
      <c r="K601" s="13">
        <f t="shared" si="47"/>
        <v>6.2879800428882193E-2</v>
      </c>
      <c r="L601" s="23">
        <v>5.5447424826036594E-4</v>
      </c>
      <c r="M601" s="14"/>
      <c r="N601" s="22">
        <v>1526.9687141852994</v>
      </c>
      <c r="O601" s="13">
        <f t="shared" si="48"/>
        <v>7.3466850238624204E-2</v>
      </c>
      <c r="P601" s="23">
        <v>4.6057946223493351E-4</v>
      </c>
      <c r="Q601" s="14"/>
      <c r="R601" s="22">
        <v>1403.2298762781156</v>
      </c>
      <c r="S601" s="13">
        <f t="shared" si="49"/>
        <v>5.7005916892550967E-2</v>
      </c>
      <c r="T601" s="23">
        <v>5.7357901293056737E-4</v>
      </c>
      <c r="U601" s="14"/>
    </row>
    <row r="602" spans="1:21" x14ac:dyDescent="0.2">
      <c r="A602" s="11">
        <v>42705</v>
      </c>
      <c r="B602" s="22">
        <v>2258.8225814386292</v>
      </c>
      <c r="C602" s="13">
        <f t="shared" si="45"/>
        <v>8.388997701846268E-2</v>
      </c>
      <c r="D602" s="23">
        <v>1.4261483859937752E-4</v>
      </c>
      <c r="E602" s="14"/>
      <c r="F602" s="22">
        <v>1759.3556968725447</v>
      </c>
      <c r="G602" s="13">
        <f t="shared" si="46"/>
        <v>7.8159946685777859E-2</v>
      </c>
      <c r="H602" s="23">
        <v>4.5392670175743445E-4</v>
      </c>
      <c r="I602" s="14"/>
      <c r="J602" s="22">
        <v>1555.2659480864515</v>
      </c>
      <c r="K602" s="13">
        <f t="shared" si="47"/>
        <v>6.2372927948721513E-2</v>
      </c>
      <c r="L602" s="23">
        <v>6.0786853802889511E-4</v>
      </c>
      <c r="M602" s="14"/>
      <c r="N602" s="22">
        <v>1530.3186519283386</v>
      </c>
      <c r="O602" s="13">
        <f t="shared" si="48"/>
        <v>7.0954651862882523E-2</v>
      </c>
      <c r="P602" s="23">
        <v>4.7789063138891974E-4</v>
      </c>
      <c r="Q602" s="14"/>
      <c r="R602" s="22">
        <v>1405.8912497106592</v>
      </c>
      <c r="S602" s="13">
        <f t="shared" si="49"/>
        <v>5.650517296394364E-2</v>
      </c>
      <c r="T602" s="23">
        <v>6.2539696633284075E-4</v>
      </c>
      <c r="U602" s="14"/>
    </row>
    <row r="603" spans="1:21" x14ac:dyDescent="0.2">
      <c r="A603" s="11">
        <v>42736</v>
      </c>
      <c r="B603" s="22">
        <v>2293.0902428400709</v>
      </c>
      <c r="C603" s="13">
        <f t="shared" si="45"/>
        <v>0.10021704803314613</v>
      </c>
      <c r="D603" s="23">
        <v>1.5535427948248692E-4</v>
      </c>
      <c r="E603" s="14"/>
      <c r="F603" s="22">
        <v>1770.3947605835708</v>
      </c>
      <c r="G603" s="13">
        <f t="shared" si="46"/>
        <v>7.3072799778197695E-2</v>
      </c>
      <c r="H603" s="23">
        <v>6.6224350777501775E-4</v>
      </c>
      <c r="I603" s="14"/>
      <c r="J603" s="22">
        <v>1561.1888657347824</v>
      </c>
      <c r="K603" s="13">
        <f t="shared" si="47"/>
        <v>6.2243822529463921E-2</v>
      </c>
      <c r="L603" s="23">
        <v>8.7539103518723853E-4</v>
      </c>
      <c r="M603" s="14"/>
      <c r="N603" s="22">
        <v>1539.3491455736105</v>
      </c>
      <c r="O603" s="13">
        <f t="shared" si="48"/>
        <v>6.6273530967295047E-2</v>
      </c>
      <c r="P603" s="23">
        <v>6.873869018396661E-4</v>
      </c>
      <c r="Q603" s="14"/>
      <c r="R603" s="22">
        <v>1410.8551168841186</v>
      </c>
      <c r="S603" s="13">
        <f t="shared" si="49"/>
        <v>5.6544332146069465E-2</v>
      </c>
      <c r="T603" s="23">
        <v>8.9267795263382689E-4</v>
      </c>
      <c r="U603" s="14"/>
    </row>
    <row r="604" spans="1:21" x14ac:dyDescent="0.2">
      <c r="A604" s="11">
        <v>42767</v>
      </c>
      <c r="B604" s="22">
        <v>2302.7850031825469</v>
      </c>
      <c r="C604" s="13">
        <f t="shared" si="45"/>
        <v>9.2943243401183651E-2</v>
      </c>
      <c r="D604" s="23">
        <v>1.4629702911990615E-4</v>
      </c>
      <c r="E604" s="14"/>
      <c r="F604" s="22">
        <v>1779.3614884702708</v>
      </c>
      <c r="G604" s="13">
        <f t="shared" si="46"/>
        <v>7.1278672711237334E-2</v>
      </c>
      <c r="H604" s="23">
        <v>6.8654787565822109E-4</v>
      </c>
      <c r="I604" s="14"/>
      <c r="J604" s="22">
        <v>1568.1812366520612</v>
      </c>
      <c r="K604" s="13">
        <f t="shared" si="47"/>
        <v>5.9705592531321017E-2</v>
      </c>
      <c r="L604" s="23">
        <v>9.1986086459096002E-4</v>
      </c>
      <c r="M604" s="14"/>
      <c r="N604" s="22">
        <v>1547.0056937770569</v>
      </c>
      <c r="O604" s="13">
        <f t="shared" si="48"/>
        <v>6.5056830502314034E-2</v>
      </c>
      <c r="P604" s="23">
        <v>7.1204989345149408E-4</v>
      </c>
      <c r="Q604" s="14"/>
      <c r="R604" s="22">
        <v>1417.0776828505248</v>
      </c>
      <c r="S604" s="13">
        <f t="shared" si="49"/>
        <v>5.452870733424553E-2</v>
      </c>
      <c r="T604" s="23">
        <v>9.3702852102103048E-4</v>
      </c>
      <c r="U604" s="14"/>
    </row>
    <row r="605" spans="1:21" x14ac:dyDescent="0.2">
      <c r="A605" s="11">
        <v>42795</v>
      </c>
      <c r="B605" s="22">
        <v>2339.1239347598244</v>
      </c>
      <c r="C605" s="13">
        <f t="shared" si="45"/>
        <v>0.10147389943047624</v>
      </c>
      <c r="D605" s="23">
        <v>1.4573129530047303E-4</v>
      </c>
      <c r="E605" s="14"/>
      <c r="F605" s="22">
        <v>1788.9799944607894</v>
      </c>
      <c r="G605" s="13">
        <f t="shared" si="46"/>
        <v>7.0864747709244558E-2</v>
      </c>
      <c r="H605" s="23">
        <v>6.7743594312517528E-4</v>
      </c>
      <c r="I605" s="14"/>
      <c r="J605" s="22">
        <v>1575.1976718794083</v>
      </c>
      <c r="K605" s="13">
        <f t="shared" si="47"/>
        <v>5.6547474934883324E-2</v>
      </c>
      <c r="L605" s="23">
        <v>9.4759344958037948E-4</v>
      </c>
      <c r="M605" s="14"/>
      <c r="N605" s="22">
        <v>1555.313212267373</v>
      </c>
      <c r="O605" s="13">
        <f t="shared" si="48"/>
        <v>6.5310785365420676E-2</v>
      </c>
      <c r="P605" s="23">
        <v>7.0348007823188173E-4</v>
      </c>
      <c r="Q605" s="14"/>
      <c r="R605" s="22">
        <v>1423.40228427907</v>
      </c>
      <c r="S605" s="13">
        <f t="shared" si="49"/>
        <v>5.2032416772348267E-2</v>
      </c>
      <c r="T605" s="23">
        <v>9.6441397390291113E-4</v>
      </c>
      <c r="U605" s="14"/>
    </row>
    <row r="606" spans="1:21" x14ac:dyDescent="0.2">
      <c r="A606" s="11">
        <v>42826</v>
      </c>
      <c r="B606" s="22">
        <v>2344.477432271487</v>
      </c>
      <c r="C606" s="13">
        <f t="shared" si="45"/>
        <v>8.7162654977420484E-2</v>
      </c>
      <c r="D606" s="23">
        <v>1.459821210662171E-4</v>
      </c>
      <c r="E606" s="14"/>
      <c r="F606" s="22">
        <v>1797.2268612709245</v>
      </c>
      <c r="G606" s="13">
        <f t="shared" si="46"/>
        <v>6.7372811468080274E-2</v>
      </c>
      <c r="H606" s="23">
        <v>7.3780201081000032E-4</v>
      </c>
      <c r="I606" s="14"/>
      <c r="J606" s="22">
        <v>1582.8461444828881</v>
      </c>
      <c r="K606" s="13">
        <f t="shared" si="47"/>
        <v>5.422420593722177E-2</v>
      </c>
      <c r="L606" s="23">
        <v>1.1209574816501177E-3</v>
      </c>
      <c r="M606" s="14"/>
      <c r="N606" s="22">
        <v>1562.8216888476179</v>
      </c>
      <c r="O606" s="13">
        <f t="shared" si="48"/>
        <v>6.2759021057610775E-2</v>
      </c>
      <c r="P606" s="23">
        <v>7.6304908856473564E-4</v>
      </c>
      <c r="Q606" s="14"/>
      <c r="R606" s="22">
        <v>1430.5858619601927</v>
      </c>
      <c r="S606" s="13">
        <f t="shared" si="49"/>
        <v>5.0497779977261015E-2</v>
      </c>
      <c r="T606" s="23">
        <v>1.1343718754660203E-3</v>
      </c>
      <c r="U606" s="14"/>
    </row>
    <row r="607" spans="1:21" x14ac:dyDescent="0.2">
      <c r="A607" s="11">
        <v>42856</v>
      </c>
      <c r="B607" s="22">
        <v>2393.3190928784502</v>
      </c>
      <c r="C607" s="13">
        <f t="shared" si="45"/>
        <v>9.5372387006665837E-2</v>
      </c>
      <c r="D607" s="23">
        <v>1.4464818260185642E-4</v>
      </c>
      <c r="E607" s="14"/>
      <c r="F607" s="22">
        <v>1804.4529952178111</v>
      </c>
      <c r="G607" s="13">
        <f t="shared" si="46"/>
        <v>6.5292702715829654E-2</v>
      </c>
      <c r="H607" s="23">
        <v>7.5343806083246086E-4</v>
      </c>
      <c r="I607" s="14"/>
      <c r="J607" s="22">
        <v>1590.4147238360788</v>
      </c>
      <c r="K607" s="13">
        <f t="shared" si="47"/>
        <v>5.3156820305795938E-2</v>
      </c>
      <c r="L607" s="23">
        <v>1.1743962018687527E-3</v>
      </c>
      <c r="M607" s="14"/>
      <c r="N607" s="22">
        <v>1569.4141199905284</v>
      </c>
      <c r="O607" s="13">
        <f t="shared" si="48"/>
        <v>6.142790295247158E-2</v>
      </c>
      <c r="P607" s="23">
        <v>7.7900280051008681E-4</v>
      </c>
      <c r="Q607" s="14"/>
      <c r="R607" s="22">
        <v>1437.6579264484287</v>
      </c>
      <c r="S607" s="13">
        <f t="shared" si="49"/>
        <v>5.0060768271334988E-2</v>
      </c>
      <c r="T607" s="23">
        <v>1.1871158278447646E-3</v>
      </c>
      <c r="U607" s="14"/>
    </row>
    <row r="608" spans="1:21" x14ac:dyDescent="0.2">
      <c r="A608" s="11">
        <v>42887</v>
      </c>
      <c r="B608" s="22">
        <v>2400.9999337973545</v>
      </c>
      <c r="C608" s="13">
        <f t="shared" si="45"/>
        <v>9.6747183620567556E-2</v>
      </c>
      <c r="D608" s="23">
        <v>1.4418870902261239E-4</v>
      </c>
      <c r="E608" s="14"/>
      <c r="F608" s="22">
        <v>1807.5742390856458</v>
      </c>
      <c r="G608" s="13">
        <f t="shared" si="46"/>
        <v>6.0937157494200145E-2</v>
      </c>
      <c r="H608" s="23">
        <v>7.8554249429722888E-4</v>
      </c>
      <c r="I608" s="14"/>
      <c r="J608" s="22">
        <v>1592.3103609140542</v>
      </c>
      <c r="K608" s="13">
        <f t="shared" si="47"/>
        <v>4.851801175923498E-2</v>
      </c>
      <c r="L608" s="23">
        <v>1.2748746447057613E-3</v>
      </c>
      <c r="M608" s="14"/>
      <c r="N608" s="22">
        <v>1572.7148096256497</v>
      </c>
      <c r="O608" s="13">
        <f t="shared" si="48"/>
        <v>5.8008967895596619E-2</v>
      </c>
      <c r="P608" s="23">
        <v>8.1126968069279433E-4</v>
      </c>
      <c r="Q608" s="14"/>
      <c r="R608" s="22">
        <v>1439.8769953618589</v>
      </c>
      <c r="S608" s="13">
        <f t="shared" si="49"/>
        <v>4.6255374133754579E-2</v>
      </c>
      <c r="T608" s="23">
        <v>1.2859674310395609E-3</v>
      </c>
      <c r="U608" s="14"/>
    </row>
    <row r="609" spans="1:21" x14ac:dyDescent="0.2">
      <c r="A609" s="11">
        <v>42917</v>
      </c>
      <c r="B609" s="22">
        <v>2420.8166890142647</v>
      </c>
      <c r="C609" s="13">
        <f t="shared" si="45"/>
        <v>0.10276428517229985</v>
      </c>
      <c r="D609" s="23">
        <v>1.4418288247217915E-4</v>
      </c>
      <c r="E609" s="14"/>
      <c r="F609" s="22">
        <v>1815.0369720739934</v>
      </c>
      <c r="G609" s="13">
        <f t="shared" si="46"/>
        <v>5.9980402032949964E-2</v>
      </c>
      <c r="H609" s="23">
        <v>8.4652269294098307E-4</v>
      </c>
      <c r="I609" s="14"/>
      <c r="J609" s="22">
        <v>1597.4476726828007</v>
      </c>
      <c r="K609" s="13">
        <f t="shared" si="47"/>
        <v>4.7103118733123228E-2</v>
      </c>
      <c r="L609" s="23">
        <v>1.4638111209903815E-3</v>
      </c>
      <c r="M609" s="14"/>
      <c r="N609" s="22">
        <v>1579.8802960894366</v>
      </c>
      <c r="O609" s="13">
        <f t="shared" si="48"/>
        <v>5.7958647934973628E-2</v>
      </c>
      <c r="P609" s="23">
        <v>8.7356584556154806E-4</v>
      </c>
      <c r="Q609" s="14"/>
      <c r="R609" s="22">
        <v>1445.1158365260083</v>
      </c>
      <c r="S609" s="13">
        <f t="shared" si="49"/>
        <v>4.5656130858405142E-2</v>
      </c>
      <c r="T609" s="23">
        <v>1.4727810298652555E-3</v>
      </c>
      <c r="U609" s="14"/>
    </row>
    <row r="610" spans="1:21" x14ac:dyDescent="0.2">
      <c r="A610" s="11">
        <v>42948</v>
      </c>
      <c r="B610" s="22">
        <v>2446.21319544781</v>
      </c>
      <c r="C610" s="13">
        <f t="shared" si="45"/>
        <v>8.7409388912616182E-2</v>
      </c>
      <c r="D610" s="23">
        <v>1.4373963458306439E-4</v>
      </c>
      <c r="E610" s="14"/>
      <c r="F610" s="22">
        <v>1821.4550273345312</v>
      </c>
      <c r="G610" s="13">
        <f t="shared" si="46"/>
        <v>5.5562747671070278E-2</v>
      </c>
      <c r="H610" s="23">
        <v>8.6718587946415409E-4</v>
      </c>
      <c r="I610" s="14"/>
      <c r="J610" s="22">
        <v>1605.3480164274204</v>
      </c>
      <c r="K610" s="13">
        <f t="shared" si="47"/>
        <v>4.482259323493154E-2</v>
      </c>
      <c r="L610" s="23">
        <v>1.5385101978375281E-3</v>
      </c>
      <c r="M610" s="14"/>
      <c r="N610" s="22">
        <v>1586.3013739947708</v>
      </c>
      <c r="O610" s="13">
        <f t="shared" si="48"/>
        <v>5.4825365453837538E-2</v>
      </c>
      <c r="P610" s="23">
        <v>8.9503074917426147E-4</v>
      </c>
      <c r="Q610" s="14"/>
      <c r="R610" s="22">
        <v>1452.916455313491</v>
      </c>
      <c r="S610" s="13">
        <f t="shared" si="49"/>
        <v>4.4463418695849022E-2</v>
      </c>
      <c r="T610" s="23">
        <v>1.5465346763356691E-3</v>
      </c>
      <c r="U610" s="14"/>
    </row>
    <row r="611" spans="1:21" x14ac:dyDescent="0.2">
      <c r="A611" s="11">
        <v>42979</v>
      </c>
      <c r="B611" s="22">
        <v>2434.5895988757266</v>
      </c>
      <c r="C611" s="13">
        <f t="shared" si="45"/>
        <v>7.95017741395041E-2</v>
      </c>
      <c r="D611" s="23">
        <v>1.542724012965535E-4</v>
      </c>
      <c r="E611" s="14"/>
      <c r="F611" s="22">
        <v>1825.5580640434709</v>
      </c>
      <c r="G611" s="13">
        <f t="shared" si="46"/>
        <v>5.2318808290565455E-2</v>
      </c>
      <c r="H611" s="23">
        <v>8.8578482502939206E-4</v>
      </c>
      <c r="I611" s="14"/>
      <c r="J611" s="22">
        <v>1611.2364051458198</v>
      </c>
      <c r="K611" s="13">
        <f t="shared" si="47"/>
        <v>4.5591170757480981E-2</v>
      </c>
      <c r="L611" s="23">
        <v>1.5786541137371079E-3</v>
      </c>
      <c r="M611" s="14"/>
      <c r="N611" s="22">
        <v>1591.0704059904642</v>
      </c>
      <c r="O611" s="13">
        <f t="shared" si="48"/>
        <v>5.2947511876616948E-2</v>
      </c>
      <c r="P611" s="23">
        <v>9.1584294124551051E-4</v>
      </c>
      <c r="Q611" s="14"/>
      <c r="R611" s="22">
        <v>1459.2035345263932</v>
      </c>
      <c r="S611" s="13">
        <f t="shared" si="49"/>
        <v>4.6361675310013117E-2</v>
      </c>
      <c r="T611" s="23">
        <v>1.5876004768275176E-3</v>
      </c>
      <c r="U611" s="14"/>
    </row>
    <row r="612" spans="1:21" x14ac:dyDescent="0.2">
      <c r="A612" s="11">
        <v>43009</v>
      </c>
      <c r="B612" s="22">
        <v>2458.9123502998759</v>
      </c>
      <c r="C612" s="13">
        <f t="shared" si="45"/>
        <v>9.0039197903796664E-2</v>
      </c>
      <c r="D612" s="23">
        <v>1.5353089607630821E-4</v>
      </c>
      <c r="E612" s="14"/>
      <c r="F612" s="22">
        <v>1832.0824249353304</v>
      </c>
      <c r="G612" s="13">
        <f t="shared" si="46"/>
        <v>5.0118681587831837E-2</v>
      </c>
      <c r="H612" s="23">
        <v>8.8888791922607567E-4</v>
      </c>
      <c r="I612" s="14"/>
      <c r="J612" s="22">
        <v>1617.4825419919878</v>
      </c>
      <c r="K612" s="13">
        <f t="shared" si="47"/>
        <v>4.76533139818347E-2</v>
      </c>
      <c r="L612" s="23">
        <v>1.5993246820295681E-3</v>
      </c>
      <c r="M612" s="14"/>
      <c r="N612" s="22">
        <v>1597.4756040194386</v>
      </c>
      <c r="O612" s="13">
        <f t="shared" si="48"/>
        <v>5.175553823761847E-2</v>
      </c>
      <c r="P612" s="23">
        <v>9.1922576519478218E-4</v>
      </c>
      <c r="Q612" s="14"/>
      <c r="R612" s="22">
        <v>1465.4564901914202</v>
      </c>
      <c r="S612" s="13">
        <f t="shared" si="49"/>
        <v>4.9234157583387228E-2</v>
      </c>
      <c r="T612" s="23">
        <v>1.6077764429558705E-3</v>
      </c>
      <c r="U612" s="14"/>
    </row>
    <row r="613" spans="1:21" x14ac:dyDescent="0.2">
      <c r="A613" s="11">
        <v>43040</v>
      </c>
      <c r="B613" s="22">
        <v>2476.3991412687774</v>
      </c>
      <c r="C613" s="13">
        <f t="shared" si="45"/>
        <v>9.169569916523912E-2</v>
      </c>
      <c r="D613" s="23">
        <v>1.556253143725539E-4</v>
      </c>
      <c r="E613" s="14"/>
      <c r="F613" s="22">
        <v>1834.8474230642578</v>
      </c>
      <c r="G613" s="13">
        <f t="shared" si="46"/>
        <v>4.5656762783058635E-2</v>
      </c>
      <c r="H613" s="23">
        <v>8.9743673305644697E-4</v>
      </c>
      <c r="I613" s="14"/>
      <c r="J613" s="22">
        <v>1618.867157650214</v>
      </c>
      <c r="K613" s="13">
        <f t="shared" si="47"/>
        <v>4.3268619342622383E-2</v>
      </c>
      <c r="L613" s="23">
        <v>1.623754066521037E-3</v>
      </c>
      <c r="M613" s="14"/>
      <c r="N613" s="22">
        <v>1600.468449927688</v>
      </c>
      <c r="O613" s="13">
        <f t="shared" si="48"/>
        <v>4.8134408426045328E-2</v>
      </c>
      <c r="P613" s="23">
        <v>9.2853677543300425E-4</v>
      </c>
      <c r="Q613" s="14"/>
      <c r="R613" s="22">
        <v>1467.2279402660783</v>
      </c>
      <c r="S613" s="13">
        <f t="shared" si="49"/>
        <v>4.5607683437947744E-2</v>
      </c>
      <c r="T613" s="23">
        <v>1.6322415187306038E-3</v>
      </c>
      <c r="U613" s="14"/>
    </row>
    <row r="614" spans="1:21" x14ac:dyDescent="0.2">
      <c r="A614" s="11">
        <v>43070</v>
      </c>
      <c r="B614" s="22">
        <v>2455.730207503063</v>
      </c>
      <c r="C614" s="13">
        <f t="shared" si="45"/>
        <v>8.7172683539857632E-2</v>
      </c>
      <c r="D614" s="23">
        <v>1.5676863533711449E-4</v>
      </c>
      <c r="E614" s="14"/>
      <c r="F614" s="22">
        <v>1839.4011574129368</v>
      </c>
      <c r="G614" s="13">
        <f t="shared" si="46"/>
        <v>4.549703092028623E-2</v>
      </c>
      <c r="H614" s="23">
        <v>9.461494188531661E-4</v>
      </c>
      <c r="I614" s="14"/>
      <c r="J614" s="22">
        <v>1625.099614165676</v>
      </c>
      <c r="K614" s="13">
        <f t="shared" si="47"/>
        <v>4.4901430630012618E-2</v>
      </c>
      <c r="L614" s="23">
        <v>1.7631577984796242E-3</v>
      </c>
      <c r="M614" s="14"/>
      <c r="N614" s="22">
        <v>1604.9626398891696</v>
      </c>
      <c r="O614" s="13">
        <f t="shared" si="48"/>
        <v>4.8776761537064894E-2</v>
      </c>
      <c r="P614" s="23">
        <v>9.7763304881580242E-4</v>
      </c>
      <c r="Q614" s="14"/>
      <c r="R614" s="22">
        <v>1473.2675371545183</v>
      </c>
      <c r="S614" s="13">
        <f t="shared" si="49"/>
        <v>4.7924252645946464E-2</v>
      </c>
      <c r="T614" s="23">
        <v>1.7693620780755226E-3</v>
      </c>
      <c r="U614" s="14"/>
    </row>
    <row r="615" spans="1:21" x14ac:dyDescent="0.2">
      <c r="A615" s="11">
        <v>43101</v>
      </c>
      <c r="B615" s="22">
        <v>2487.4371034967007</v>
      </c>
      <c r="C615" s="13">
        <f t="shared" si="45"/>
        <v>8.4753254375163456E-2</v>
      </c>
      <c r="D615" s="23">
        <v>1.5612358896206492E-4</v>
      </c>
      <c r="E615" s="14"/>
      <c r="F615" s="22">
        <v>1841.9640571387192</v>
      </c>
      <c r="G615" s="13">
        <f t="shared" si="46"/>
        <v>4.0425614754732608E-2</v>
      </c>
      <c r="H615" s="23">
        <v>1.0314302240610163E-3</v>
      </c>
      <c r="I615" s="14"/>
      <c r="J615" s="22">
        <v>1627.8722532464683</v>
      </c>
      <c r="K615" s="13">
        <f t="shared" si="47"/>
        <v>4.2713209769338789E-2</v>
      </c>
      <c r="L615" s="23">
        <v>2.0249611820153568E-3</v>
      </c>
      <c r="M615" s="14"/>
      <c r="N615" s="22">
        <v>1607.8824351588087</v>
      </c>
      <c r="O615" s="13">
        <f t="shared" si="48"/>
        <v>4.4520952106456901E-2</v>
      </c>
      <c r="P615" s="23">
        <v>1.0636720324102567E-3</v>
      </c>
      <c r="Q615" s="14"/>
      <c r="R615" s="22">
        <v>1476.3508729817752</v>
      </c>
      <c r="S615" s="13">
        <f t="shared" si="49"/>
        <v>4.6422737043548601E-2</v>
      </c>
      <c r="T615" s="23">
        <v>2.0268237642041063E-3</v>
      </c>
      <c r="U615" s="14"/>
    </row>
    <row r="616" spans="1:21" x14ac:dyDescent="0.2">
      <c r="A616" s="11">
        <v>43132</v>
      </c>
      <c r="B616" s="22">
        <v>2460.3655913289226</v>
      </c>
      <c r="C616" s="13">
        <f t="shared" si="45"/>
        <v>6.8430438763754653E-2</v>
      </c>
      <c r="D616" s="23">
        <v>1.5790766986784055E-4</v>
      </c>
      <c r="E616" s="14"/>
      <c r="F616" s="22">
        <v>1845.1516475038716</v>
      </c>
      <c r="G616" s="13">
        <f t="shared" si="46"/>
        <v>3.6974026615671507E-2</v>
      </c>
      <c r="H616" s="23">
        <v>1.129329716345946E-3</v>
      </c>
      <c r="I616" s="14"/>
      <c r="J616" s="22">
        <v>1630.7153754327114</v>
      </c>
      <c r="K616" s="13">
        <f t="shared" si="47"/>
        <v>3.9876856908551916E-2</v>
      </c>
      <c r="L616" s="23">
        <v>2.1815119200601554E-3</v>
      </c>
      <c r="M616" s="14"/>
      <c r="N616" s="22">
        <v>1611.1266008372979</v>
      </c>
      <c r="O616" s="13">
        <f t="shared" si="48"/>
        <v>4.144839758390817E-2</v>
      </c>
      <c r="P616" s="23">
        <v>1.1615206485022589E-3</v>
      </c>
      <c r="Q616" s="14"/>
      <c r="R616" s="22">
        <v>1479.323724943496</v>
      </c>
      <c r="S616" s="13">
        <f t="shared" si="49"/>
        <v>4.392563854915843E-2</v>
      </c>
      <c r="T616" s="23">
        <v>2.1815617730935278E-3</v>
      </c>
      <c r="U616" s="14"/>
    </row>
    <row r="617" spans="1:21" x14ac:dyDescent="0.2">
      <c r="A617" s="11">
        <v>43160</v>
      </c>
      <c r="B617" s="22">
        <v>2492.2832366773982</v>
      </c>
      <c r="C617" s="13">
        <f t="shared" si="45"/>
        <v>6.5477206932731402E-2</v>
      </c>
      <c r="D617" s="23">
        <v>1.5704501664855374E-4</v>
      </c>
      <c r="E617" s="14"/>
      <c r="F617" s="22">
        <v>1852.2993269361034</v>
      </c>
      <c r="G617" s="13">
        <f t="shared" si="46"/>
        <v>3.5394097570330185E-2</v>
      </c>
      <c r="H617" s="23">
        <v>1.1512614797929599E-3</v>
      </c>
      <c r="I617" s="14"/>
      <c r="J617" s="22">
        <v>1637.2776844186239</v>
      </c>
      <c r="K617" s="13">
        <f t="shared" si="47"/>
        <v>3.9410934670279563E-2</v>
      </c>
      <c r="L617" s="23">
        <v>2.2547321854940461E-3</v>
      </c>
      <c r="M617" s="14"/>
      <c r="N617" s="22">
        <v>1618.1950362564721</v>
      </c>
      <c r="O617" s="13">
        <f t="shared" si="48"/>
        <v>4.043032843360761E-2</v>
      </c>
      <c r="P617" s="23">
        <v>1.1858210567916451E-3</v>
      </c>
      <c r="Q617" s="14"/>
      <c r="R617" s="22">
        <v>1485.9799676579098</v>
      </c>
      <c r="S617" s="13">
        <f t="shared" si="49"/>
        <v>4.3963455777741967E-2</v>
      </c>
      <c r="T617" s="23">
        <v>2.2550452302507605E-3</v>
      </c>
      <c r="U617" s="14"/>
    </row>
    <row r="618" spans="1:21" x14ac:dyDescent="0.2">
      <c r="A618" s="11">
        <v>43191</v>
      </c>
      <c r="B618" s="22">
        <v>2489.449254157792</v>
      </c>
      <c r="C618" s="13">
        <f t="shared" si="45"/>
        <v>6.1835452067391605E-2</v>
      </c>
      <c r="D618" s="23">
        <v>1.6847983231700337E-4</v>
      </c>
      <c r="E618" s="14"/>
      <c r="F618" s="22">
        <v>1855.4302459049104</v>
      </c>
      <c r="G618" s="13">
        <f t="shared" si="46"/>
        <v>3.2385107238396715E-2</v>
      </c>
      <c r="H618" s="23">
        <v>1.1903765788583564E-3</v>
      </c>
      <c r="I618" s="14"/>
      <c r="J618" s="22">
        <v>1640.9187392623844</v>
      </c>
      <c r="K618" s="13">
        <f t="shared" si="47"/>
        <v>3.6688717334854015E-2</v>
      </c>
      <c r="L618" s="23">
        <v>2.3692911660398021E-3</v>
      </c>
      <c r="M618" s="14"/>
      <c r="N618" s="22">
        <v>1622.3188451269914</v>
      </c>
      <c r="O618" s="13">
        <f t="shared" si="48"/>
        <v>3.807034206394011E-2</v>
      </c>
      <c r="P618" s="23">
        <v>1.2245022149751782E-3</v>
      </c>
      <c r="Q618" s="14"/>
      <c r="R618" s="22">
        <v>1490.452541543016</v>
      </c>
      <c r="S618" s="13">
        <f t="shared" si="49"/>
        <v>4.184766617279001E-2</v>
      </c>
      <c r="T618" s="23">
        <v>2.366380780518007E-3</v>
      </c>
      <c r="U618" s="14"/>
    </row>
    <row r="619" spans="1:21" x14ac:dyDescent="0.2">
      <c r="A619" s="11">
        <v>43221</v>
      </c>
      <c r="B619" s="22">
        <v>2482.0685511802799</v>
      </c>
      <c r="C619" s="13">
        <f t="shared" si="45"/>
        <v>3.7082167006444067E-2</v>
      </c>
      <c r="D619" s="23">
        <v>1.6850227220666536E-4</v>
      </c>
      <c r="E619" s="14"/>
      <c r="F619" s="22">
        <v>1861.3163180758452</v>
      </c>
      <c r="G619" s="13">
        <f t="shared" si="46"/>
        <v>3.1512775898698386E-2</v>
      </c>
      <c r="H619" s="23">
        <v>1.264144760204231E-3</v>
      </c>
      <c r="I619" s="14"/>
      <c r="J619" s="22">
        <v>1645.498803284398</v>
      </c>
      <c r="K619" s="13">
        <f t="shared" si="47"/>
        <v>3.4635041176842574E-2</v>
      </c>
      <c r="L619" s="23">
        <v>2.500021219007862E-3</v>
      </c>
      <c r="M619" s="14"/>
      <c r="N619" s="22">
        <v>1628.6351087914325</v>
      </c>
      <c r="O619" s="13">
        <f t="shared" si="48"/>
        <v>3.7734456474280531E-2</v>
      </c>
      <c r="P619" s="23">
        <v>1.3045534749367693E-3</v>
      </c>
      <c r="Q619" s="14"/>
      <c r="R619" s="22">
        <v>1495.6318005154503</v>
      </c>
      <c r="S619" s="13">
        <f t="shared" si="49"/>
        <v>4.0325221320373084E-2</v>
      </c>
      <c r="T619" s="23">
        <v>2.5003038637588593E-3</v>
      </c>
      <c r="U619" s="14"/>
    </row>
    <row r="620" spans="1:21" x14ac:dyDescent="0.2">
      <c r="A620" s="11">
        <v>43252</v>
      </c>
      <c r="B620" s="22">
        <v>2477.2630378109443</v>
      </c>
      <c r="C620" s="13">
        <f t="shared" si="45"/>
        <v>3.1763059606992217E-2</v>
      </c>
      <c r="D620" s="23">
        <v>1.7021551312212057E-4</v>
      </c>
      <c r="E620" s="14"/>
      <c r="F620" s="22">
        <v>1868.0109355499917</v>
      </c>
      <c r="G620" s="13">
        <f t="shared" si="46"/>
        <v>3.343524993746172E-2</v>
      </c>
      <c r="H620" s="23">
        <v>1.3847250424559965E-3</v>
      </c>
      <c r="I620" s="14"/>
      <c r="J620" s="22">
        <v>1651.5673738523208</v>
      </c>
      <c r="K620" s="13">
        <f t="shared" si="47"/>
        <v>3.7214486819171722E-2</v>
      </c>
      <c r="L620" s="23">
        <v>2.716004038915525E-3</v>
      </c>
      <c r="M620" s="14"/>
      <c r="N620" s="22">
        <v>1635.7375763280777</v>
      </c>
      <c r="O620" s="13">
        <f t="shared" si="48"/>
        <v>4.0072596962083207E-2</v>
      </c>
      <c r="P620" s="23">
        <v>1.4243933369042505E-3</v>
      </c>
      <c r="Q620" s="14"/>
      <c r="R620" s="22">
        <v>1502.213599508678</v>
      </c>
      <c r="S620" s="13">
        <f t="shared" si="49"/>
        <v>4.3293006519041777E-2</v>
      </c>
      <c r="T620" s="23">
        <v>2.7120289757942648E-3</v>
      </c>
      <c r="U620" s="14"/>
    </row>
    <row r="621" spans="1:21" x14ac:dyDescent="0.2">
      <c r="A621" s="11">
        <v>43282</v>
      </c>
      <c r="B621" s="22">
        <v>2489.9952769190072</v>
      </c>
      <c r="C621" s="13">
        <f t="shared" si="45"/>
        <v>2.8576549483765978E-2</v>
      </c>
      <c r="D621" s="23">
        <v>1.7908240052536329E-4</v>
      </c>
      <c r="E621" s="14"/>
      <c r="F621" s="22">
        <v>1870.7261025829239</v>
      </c>
      <c r="G621" s="13">
        <f t="shared" si="46"/>
        <v>3.0682091530783495E-2</v>
      </c>
      <c r="H621" s="23">
        <v>1.7991047990939979E-3</v>
      </c>
      <c r="I621" s="14"/>
      <c r="J621" s="22">
        <v>1653.5017449164789</v>
      </c>
      <c r="K621" s="13">
        <f t="shared" si="47"/>
        <v>3.5089770508438312E-2</v>
      </c>
      <c r="L621" s="23">
        <v>3.9391475654264908E-3</v>
      </c>
      <c r="M621" s="14"/>
      <c r="N621" s="22">
        <v>1639.2956312638462</v>
      </c>
      <c r="O621" s="13">
        <f t="shared" si="48"/>
        <v>3.7607491733061105E-2</v>
      </c>
      <c r="P621" s="23">
        <v>1.8313448048053926E-3</v>
      </c>
      <c r="Q621" s="14"/>
      <c r="R621" s="22">
        <v>1505.0193201123934</v>
      </c>
      <c r="S621" s="13">
        <f t="shared" si="49"/>
        <v>4.1452375008490971E-2</v>
      </c>
      <c r="T621" s="23">
        <v>3.9035801001998348E-3</v>
      </c>
      <c r="U621" s="14"/>
    </row>
    <row r="622" spans="1:21" x14ac:dyDescent="0.2">
      <c r="A622" s="11">
        <v>43313</v>
      </c>
      <c r="B622" s="22">
        <v>2494.7746297666545</v>
      </c>
      <c r="C622" s="13">
        <f t="shared" si="45"/>
        <v>1.9851677036659465E-2</v>
      </c>
      <c r="D622" s="23">
        <v>1.7958445813445856E-4</v>
      </c>
      <c r="E622" s="14"/>
      <c r="F622" s="22">
        <v>1874.6097527467962</v>
      </c>
      <c r="G622" s="13">
        <f t="shared" si="46"/>
        <v>2.9182562629641362E-2</v>
      </c>
      <c r="H622" s="23">
        <v>1.8347732037434028E-3</v>
      </c>
      <c r="I622" s="14"/>
      <c r="J622" s="22">
        <v>1656.4943966756416</v>
      </c>
      <c r="K622" s="13">
        <f t="shared" si="47"/>
        <v>3.1859995293757937E-2</v>
      </c>
      <c r="L622" s="23">
        <v>4.0125583703942702E-3</v>
      </c>
      <c r="M622" s="14"/>
      <c r="N622" s="22">
        <v>1643.8522837431065</v>
      </c>
      <c r="O622" s="13">
        <f t="shared" si="48"/>
        <v>3.6279934375525125E-2</v>
      </c>
      <c r="P622" s="23">
        <v>1.870741123020716E-3</v>
      </c>
      <c r="Q622" s="14"/>
      <c r="R622" s="22">
        <v>1508.784631130857</v>
      </c>
      <c r="S622" s="13">
        <f t="shared" si="49"/>
        <v>3.8452435178257582E-2</v>
      </c>
      <c r="T622" s="23">
        <v>3.9778252799684659E-3</v>
      </c>
      <c r="U622" s="14"/>
    </row>
    <row r="623" spans="1:21" x14ac:dyDescent="0.2">
      <c r="A623" s="11">
        <v>43344</v>
      </c>
      <c r="B623" s="22">
        <v>2505.4266926334781</v>
      </c>
      <c r="C623" s="13">
        <f t="shared" si="45"/>
        <v>2.9096112868659096E-2</v>
      </c>
      <c r="D623" s="23">
        <v>1.7909160419642855E-4</v>
      </c>
      <c r="E623" s="14"/>
      <c r="F623" s="22">
        <v>1876.2501573561669</v>
      </c>
      <c r="G623" s="13">
        <f t="shared" si="46"/>
        <v>2.7767998351373668E-2</v>
      </c>
      <c r="H623" s="23">
        <v>1.9307899582307363E-3</v>
      </c>
      <c r="I623" s="14"/>
      <c r="J623" s="22">
        <v>1658.0618116525245</v>
      </c>
      <c r="K623" s="13">
        <f t="shared" si="47"/>
        <v>2.9061785320365185E-2</v>
      </c>
      <c r="L623" s="23">
        <v>4.2330765141269126E-3</v>
      </c>
      <c r="M623" s="14"/>
      <c r="N623" s="22">
        <v>1646.8143087671715</v>
      </c>
      <c r="O623" s="13">
        <f t="shared" si="48"/>
        <v>3.5035472073912333E-2</v>
      </c>
      <c r="P623" s="23">
        <v>1.967821885844745E-3</v>
      </c>
      <c r="Q623" s="14"/>
      <c r="R623" s="22">
        <v>1511.572716309108</v>
      </c>
      <c r="S623" s="13">
        <f t="shared" si="49"/>
        <v>3.5888880847394722E-2</v>
      </c>
      <c r="T623" s="23">
        <v>4.1936953851108693E-3</v>
      </c>
      <c r="U623" s="14"/>
    </row>
    <row r="624" spans="1:21" x14ac:dyDescent="0.2">
      <c r="A624" s="11">
        <v>43374</v>
      </c>
      <c r="B624" s="22">
        <v>2516.4951946105771</v>
      </c>
      <c r="C624" s="13">
        <f t="shared" si="45"/>
        <v>2.3418014189761083E-2</v>
      </c>
      <c r="D624" s="23">
        <v>1.9137913472450752E-4</v>
      </c>
      <c r="E624" s="14"/>
      <c r="F624" s="22">
        <v>1874.9362514473728</v>
      </c>
      <c r="G624" s="13">
        <f t="shared" si="46"/>
        <v>2.3390774306213391E-2</v>
      </c>
      <c r="H624" s="23">
        <v>2.0787602346023126E-3</v>
      </c>
      <c r="I624" s="14"/>
      <c r="J624" s="22">
        <v>1656.6077227958019</v>
      </c>
      <c r="K624" s="13">
        <f t="shared" si="47"/>
        <v>2.4188935452515103E-2</v>
      </c>
      <c r="L624" s="23">
        <v>4.4783767875485256E-3</v>
      </c>
      <c r="M624" s="14"/>
      <c r="N624" s="22">
        <v>1646.5453973516712</v>
      </c>
      <c r="O624" s="13">
        <f t="shared" si="48"/>
        <v>3.0717084635763614E-2</v>
      </c>
      <c r="P624" s="23">
        <v>2.1177720020867288E-3</v>
      </c>
      <c r="Q624" s="14"/>
      <c r="R624" s="22">
        <v>1511.0479199387983</v>
      </c>
      <c r="S624" s="13">
        <f t="shared" si="49"/>
        <v>3.1110735837283521E-2</v>
      </c>
      <c r="T624" s="23">
        <v>4.4366062732821157E-3</v>
      </c>
      <c r="U624" s="14"/>
    </row>
    <row r="625" spans="1:21" x14ac:dyDescent="0.2">
      <c r="A625" s="11">
        <v>43405</v>
      </c>
      <c r="B625" s="22">
        <v>2497.3946823574497</v>
      </c>
      <c r="C625" s="13">
        <f t="shared" si="45"/>
        <v>8.4782540660692796E-3</v>
      </c>
      <c r="D625" s="23">
        <v>1.9162053789909539E-4</v>
      </c>
      <c r="E625" s="14"/>
      <c r="F625" s="22">
        <v>1873.1690212667474</v>
      </c>
      <c r="G625" s="13">
        <f t="shared" si="46"/>
        <v>2.0885441329225873E-2</v>
      </c>
      <c r="H625" s="23">
        <v>2.1378912605300158E-3</v>
      </c>
      <c r="I625" s="14"/>
      <c r="J625" s="22">
        <v>1655.1572751226133</v>
      </c>
      <c r="K625" s="13">
        <f t="shared" si="47"/>
        <v>2.2416982950642206E-2</v>
      </c>
      <c r="L625" s="23">
        <v>4.5936070499983609E-3</v>
      </c>
      <c r="M625" s="14"/>
      <c r="N625" s="22">
        <v>1646.2783389561203</v>
      </c>
      <c r="O625" s="13">
        <f t="shared" si="48"/>
        <v>2.8622800424776829E-2</v>
      </c>
      <c r="P625" s="23">
        <v>2.1839495947730114E-3</v>
      </c>
      <c r="Q625" s="14"/>
      <c r="R625" s="22">
        <v>1510.8715707123076</v>
      </c>
      <c r="S625" s="13">
        <f t="shared" si="49"/>
        <v>2.9745637503546085E-2</v>
      </c>
      <c r="T625" s="23">
        <v>4.5546852437426642E-3</v>
      </c>
      <c r="U625" s="14"/>
    </row>
    <row r="626" spans="1:21" x14ac:dyDescent="0.2">
      <c r="A626" s="11">
        <v>43435</v>
      </c>
      <c r="B626" s="22">
        <v>2534.8952186557403</v>
      </c>
      <c r="C626" s="13">
        <f t="shared" si="45"/>
        <v>3.2236851959878354E-2</v>
      </c>
      <c r="D626" s="23">
        <v>1.8901826413648682E-4</v>
      </c>
      <c r="E626" s="14"/>
      <c r="F626" s="22">
        <v>1885.7346587522818</v>
      </c>
      <c r="G626" s="13">
        <f t="shared" si="46"/>
        <v>2.5189448833723649E-2</v>
      </c>
      <c r="H626" s="23">
        <v>2.2603889187588645E-3</v>
      </c>
      <c r="I626" s="14"/>
      <c r="J626" s="22">
        <v>1666.230405187973</v>
      </c>
      <c r="K626" s="13">
        <f t="shared" si="47"/>
        <v>2.530970450289205E-2</v>
      </c>
      <c r="L626" s="23">
        <v>4.9010830122727311E-3</v>
      </c>
      <c r="M626" s="14"/>
      <c r="N626" s="22">
        <v>1658.1651566990972</v>
      </c>
      <c r="O626" s="13">
        <f t="shared" si="48"/>
        <v>3.3148757165837539E-2</v>
      </c>
      <c r="P626" s="23">
        <v>2.3047340675417028E-3</v>
      </c>
      <c r="Q626" s="14"/>
      <c r="R626" s="22">
        <v>1521.7375854242155</v>
      </c>
      <c r="S626" s="13">
        <f t="shared" si="49"/>
        <v>3.2899692043247386E-2</v>
      </c>
      <c r="T626" s="23">
        <v>4.8535271030390927E-3</v>
      </c>
      <c r="U626" s="14"/>
    </row>
    <row r="627" spans="1:21" x14ac:dyDescent="0.2">
      <c r="A627" s="11">
        <v>43466</v>
      </c>
      <c r="B627" s="22">
        <v>2528.752663348329</v>
      </c>
      <c r="C627" s="13">
        <f t="shared" si="45"/>
        <v>1.6609690268569732E-2</v>
      </c>
      <c r="D627" s="23">
        <v>1.975051802083927E-4</v>
      </c>
      <c r="E627" s="14"/>
      <c r="F627" s="22">
        <v>1890.396281173214</v>
      </c>
      <c r="G627" s="13">
        <f t="shared" si="46"/>
        <v>2.6293794304395268E-2</v>
      </c>
      <c r="H627" s="23">
        <v>2.3412989144102614E-3</v>
      </c>
      <c r="I627" s="14"/>
      <c r="J627" s="22">
        <v>1670.7559182851014</v>
      </c>
      <c r="K627" s="13">
        <f t="shared" si="47"/>
        <v>2.6343384717756768E-2</v>
      </c>
      <c r="L627" s="23">
        <v>4.9918330062650226E-3</v>
      </c>
      <c r="M627" s="14"/>
      <c r="N627" s="22">
        <v>1664.3001861415082</v>
      </c>
      <c r="O627" s="13">
        <f t="shared" si="48"/>
        <v>3.5088231421053662E-2</v>
      </c>
      <c r="P627" s="23">
        <v>2.3901110047519049E-3</v>
      </c>
      <c r="Q627" s="14"/>
      <c r="R627" s="22">
        <v>1527.6844999480227</v>
      </c>
      <c r="S627" s="13">
        <f t="shared" si="49"/>
        <v>3.4770614428919044E-2</v>
      </c>
      <c r="T627" s="23">
        <v>4.9453578445414377E-3</v>
      </c>
      <c r="U627" s="14"/>
    </row>
    <row r="628" spans="1:21" x14ac:dyDescent="0.2">
      <c r="A628" s="11">
        <v>43497</v>
      </c>
      <c r="B628" s="22">
        <v>2543.621485218775</v>
      </c>
      <c r="C628" s="13">
        <f t="shared" si="45"/>
        <v>3.3838830368653872E-2</v>
      </c>
      <c r="D628" s="23">
        <v>1.9610729188084707E-4</v>
      </c>
      <c r="E628" s="14"/>
      <c r="F628" s="22">
        <v>1891.5043594723873</v>
      </c>
      <c r="G628" s="13">
        <f t="shared" si="46"/>
        <v>2.5121356302189035E-2</v>
      </c>
      <c r="H628" s="23">
        <v>2.367347003279945E-3</v>
      </c>
      <c r="I628" s="14"/>
      <c r="J628" s="22">
        <v>1672.1724367671682</v>
      </c>
      <c r="K628" s="13">
        <f t="shared" si="47"/>
        <v>2.542262246313598E-2</v>
      </c>
      <c r="L628" s="23">
        <v>5.0619653370107768E-3</v>
      </c>
      <c r="M628" s="14"/>
      <c r="N628" s="22">
        <v>1667.2751103016617</v>
      </c>
      <c r="O628" s="13">
        <f t="shared" si="48"/>
        <v>3.4850463914619434E-2</v>
      </c>
      <c r="P628" s="23">
        <v>2.4208053210526882E-3</v>
      </c>
      <c r="Q628" s="14"/>
      <c r="R628" s="22">
        <v>1530.7550120486444</v>
      </c>
      <c r="S628" s="13">
        <f t="shared" si="49"/>
        <v>3.4766756077756256E-2</v>
      </c>
      <c r="T628" s="23">
        <v>5.0152769186694625E-3</v>
      </c>
      <c r="U628" s="14"/>
    </row>
    <row r="629" spans="1:21" x14ac:dyDescent="0.2">
      <c r="A629" s="11">
        <v>43525</v>
      </c>
      <c r="B629" s="22">
        <v>2517.5119720338726</v>
      </c>
      <c r="C629" s="13">
        <f t="shared" si="45"/>
        <v>1.0122740058272184E-2</v>
      </c>
      <c r="D629" s="23">
        <v>2.00779399923654E-4</v>
      </c>
      <c r="E629" s="14"/>
      <c r="F629" s="22">
        <v>1893.8779996315632</v>
      </c>
      <c r="G629" s="13">
        <f t="shared" si="46"/>
        <v>2.244705922570045E-2</v>
      </c>
      <c r="H629" s="23">
        <v>2.4422380815143363E-3</v>
      </c>
      <c r="I629" s="14"/>
      <c r="J629" s="22">
        <v>1674.7369825204937</v>
      </c>
      <c r="K629" s="13">
        <f t="shared" si="47"/>
        <v>2.2879013412542282E-2</v>
      </c>
      <c r="L629" s="23">
        <v>5.1511034543992905E-3</v>
      </c>
      <c r="M629" s="14"/>
      <c r="N629" s="22">
        <v>1671.1113858086269</v>
      </c>
      <c r="O629" s="13">
        <f t="shared" si="48"/>
        <v>3.2700847775785524E-2</v>
      </c>
      <c r="P629" s="23">
        <v>2.4952455685366059E-3</v>
      </c>
      <c r="Q629" s="14"/>
      <c r="R629" s="22">
        <v>1534.6486470419684</v>
      </c>
      <c r="S629" s="13">
        <f t="shared" si="49"/>
        <v>3.275190813020612E-2</v>
      </c>
      <c r="T629" s="23">
        <v>5.1011108644060952E-3</v>
      </c>
      <c r="U629" s="14"/>
    </row>
    <row r="630" spans="1:21" x14ac:dyDescent="0.2">
      <c r="A630" s="11">
        <v>43556</v>
      </c>
      <c r="B630" s="22">
        <v>2556.8685279751098</v>
      </c>
      <c r="C630" s="13">
        <f t="shared" si="45"/>
        <v>2.7082003661941023E-2</v>
      </c>
      <c r="D630" s="23">
        <v>2.0099205800062415E-4</v>
      </c>
      <c r="E630" s="14"/>
      <c r="F630" s="22">
        <v>1898.1173402363734</v>
      </c>
      <c r="G630" s="13">
        <f t="shared" si="46"/>
        <v>2.3006574580573425E-2</v>
      </c>
      <c r="H630" s="23">
        <v>2.4639349333257245E-3</v>
      </c>
      <c r="I630" s="14"/>
      <c r="J630" s="22">
        <v>1678.6690183944736</v>
      </c>
      <c r="K630" s="13">
        <f t="shared" si="47"/>
        <v>2.3005575004316547E-2</v>
      </c>
      <c r="L630" s="23">
        <v>5.2039667502834334E-3</v>
      </c>
      <c r="M630" s="14"/>
      <c r="N630" s="22">
        <v>1675.9030224408814</v>
      </c>
      <c r="O630" s="13">
        <f t="shared" si="48"/>
        <v>3.3029374882035389E-2</v>
      </c>
      <c r="P630" s="23">
        <v>2.5201702670385327E-3</v>
      </c>
      <c r="Q630" s="14"/>
      <c r="R630" s="22">
        <v>1539.186915177225</v>
      </c>
      <c r="S630" s="13">
        <f t="shared" si="49"/>
        <v>3.2697702392963102E-2</v>
      </c>
      <c r="T630" s="23">
        <v>5.1542322961878684E-3</v>
      </c>
      <c r="U630" s="14"/>
    </row>
    <row r="631" spans="1:21" x14ac:dyDescent="0.2">
      <c r="A631" s="11">
        <v>43586</v>
      </c>
      <c r="B631" s="22">
        <v>2563.2093091747206</v>
      </c>
      <c r="C631" s="13">
        <f t="shared" si="45"/>
        <v>3.2690780420168597E-2</v>
      </c>
      <c r="D631" s="23">
        <v>2.0032679245356454E-4</v>
      </c>
      <c r="E631" s="14"/>
      <c r="F631" s="22">
        <v>1910.6277694175294</v>
      </c>
      <c r="G631" s="13">
        <f t="shared" si="46"/>
        <v>2.6492784091991739E-2</v>
      </c>
      <c r="H631" s="23">
        <v>2.4425636726357249E-3</v>
      </c>
      <c r="I631" s="14"/>
      <c r="J631" s="22">
        <v>1690.1724535382402</v>
      </c>
      <c r="K631" s="13">
        <f t="shared" si="47"/>
        <v>2.7149001971119135E-2</v>
      </c>
      <c r="L631" s="23">
        <v>5.1595776715718826E-3</v>
      </c>
      <c r="M631" s="14"/>
      <c r="N631" s="22">
        <v>1686.6734565583797</v>
      </c>
      <c r="O631" s="13">
        <f t="shared" si="48"/>
        <v>3.5636188519855727E-2</v>
      </c>
      <c r="P631" s="23">
        <v>2.4999476347777883E-3</v>
      </c>
      <c r="Q631" s="14"/>
      <c r="R631" s="22">
        <v>1549.4725773004241</v>
      </c>
      <c r="S631" s="13">
        <f t="shared" si="49"/>
        <v>3.599868414566898E-2</v>
      </c>
      <c r="T631" s="23">
        <v>5.1121123493913642E-3</v>
      </c>
      <c r="U631" s="14"/>
    </row>
    <row r="632" spans="1:21" x14ac:dyDescent="0.2">
      <c r="A632" s="11">
        <v>43617</v>
      </c>
      <c r="B632" s="22">
        <v>2594.2048158675311</v>
      </c>
      <c r="C632" s="13">
        <f t="shared" si="45"/>
        <v>4.7206040001276373E-2</v>
      </c>
      <c r="D632" s="23">
        <v>1.9851783294355218E-4</v>
      </c>
      <c r="E632" s="14"/>
      <c r="F632" s="22">
        <v>1926.8156489827761</v>
      </c>
      <c r="G632" s="13">
        <f t="shared" si="46"/>
        <v>3.1479855023156311E-2</v>
      </c>
      <c r="H632" s="23">
        <v>2.4328485500511253E-3</v>
      </c>
      <c r="I632" s="14"/>
      <c r="J632" s="22">
        <v>1705.2805761730151</v>
      </c>
      <c r="K632" s="13">
        <f t="shared" si="47"/>
        <v>3.2522562004483557E-2</v>
      </c>
      <c r="L632" s="23">
        <v>5.1654325467998244E-3</v>
      </c>
      <c r="M632" s="14"/>
      <c r="N632" s="22">
        <v>1701.2072947658655</v>
      </c>
      <c r="O632" s="13">
        <f t="shared" si="48"/>
        <v>4.002458547461818E-2</v>
      </c>
      <c r="P632" s="23">
        <v>2.4882825018683972E-3</v>
      </c>
      <c r="Q632" s="14"/>
      <c r="R632" s="22">
        <v>1563.5132431537927</v>
      </c>
      <c r="S632" s="13">
        <f t="shared" si="49"/>
        <v>4.080621002576712E-2</v>
      </c>
      <c r="T632" s="23">
        <v>5.1153856399526274E-3</v>
      </c>
      <c r="U632" s="14"/>
    </row>
    <row r="633" spans="1:21" x14ac:dyDescent="0.2">
      <c r="A633" s="11">
        <v>43647</v>
      </c>
      <c r="B633" s="22">
        <v>2612.0427846454336</v>
      </c>
      <c r="C633" s="13">
        <f t="shared" si="45"/>
        <v>4.9015156316859265E-2</v>
      </c>
      <c r="D633" s="23">
        <v>1.9863586810580535E-4</v>
      </c>
      <c r="E633" s="14"/>
      <c r="F633" s="22">
        <v>1936.3449257654211</v>
      </c>
      <c r="G633" s="13">
        <f t="shared" si="46"/>
        <v>3.5076659855174386E-2</v>
      </c>
      <c r="H633" s="23">
        <v>2.4265783582974355E-3</v>
      </c>
      <c r="I633" s="14"/>
      <c r="J633" s="22">
        <v>1714.9754767380812</v>
      </c>
      <c r="K633" s="13">
        <f t="shared" si="47"/>
        <v>3.7177905623986707E-2</v>
      </c>
      <c r="L633" s="23">
        <v>5.1663786886944774E-3</v>
      </c>
      <c r="M633" s="14"/>
      <c r="N633" s="22">
        <v>1709.1795672932647</v>
      </c>
      <c r="O633" s="13">
        <f t="shared" si="48"/>
        <v>4.2630465607683021E-2</v>
      </c>
      <c r="P633" s="23">
        <v>2.4834918684122618E-3</v>
      </c>
      <c r="Q633" s="14"/>
      <c r="R633" s="22">
        <v>1571.9642456587935</v>
      </c>
      <c r="S633" s="13">
        <f t="shared" si="49"/>
        <v>4.4481107087316785E-2</v>
      </c>
      <c r="T633" s="23">
        <v>5.1181410462993251E-3</v>
      </c>
      <c r="U633" s="14"/>
    </row>
    <row r="634" spans="1:21" x14ac:dyDescent="0.2">
      <c r="A634" s="11">
        <v>43678</v>
      </c>
      <c r="B634" s="22">
        <v>2605.2478073093339</v>
      </c>
      <c r="C634" s="13">
        <f t="shared" si="45"/>
        <v>4.4281826592493578E-2</v>
      </c>
      <c r="D634" s="23">
        <v>2.0039878140584388E-4</v>
      </c>
      <c r="E634" s="14"/>
      <c r="F634" s="22">
        <v>1945.144960023687</v>
      </c>
      <c r="G634" s="13">
        <f t="shared" si="46"/>
        <v>3.7626608510671788E-2</v>
      </c>
      <c r="H634" s="23">
        <v>2.2574454360798635E-3</v>
      </c>
      <c r="I634" s="14"/>
      <c r="J634" s="22">
        <v>1723.582361473427</v>
      </c>
      <c r="K634" s="13">
        <f t="shared" si="47"/>
        <v>4.0499964824765922E-2</v>
      </c>
      <c r="L634" s="23">
        <v>4.7820117704309561E-3</v>
      </c>
      <c r="M634" s="14"/>
      <c r="N634" s="22">
        <v>1716.454360665022</v>
      </c>
      <c r="O634" s="13">
        <f t="shared" si="48"/>
        <v>4.4165815651390661E-2</v>
      </c>
      <c r="P634" s="23">
        <v>2.3195883392110738E-3</v>
      </c>
      <c r="Q634" s="14"/>
      <c r="R634" s="22">
        <v>1579.3860010651267</v>
      </c>
      <c r="S634" s="13">
        <f t="shared" si="49"/>
        <v>4.6793537313110756E-2</v>
      </c>
      <c r="T634" s="23">
        <v>4.7467889362570268E-3</v>
      </c>
      <c r="U634" s="14"/>
    </row>
    <row r="635" spans="1:21" x14ac:dyDescent="0.2">
      <c r="A635" s="11">
        <v>43709</v>
      </c>
      <c r="B635" s="22">
        <v>2642.2227219775677</v>
      </c>
      <c r="C635" s="13">
        <f t="shared" si="45"/>
        <v>5.4599893002777122E-2</v>
      </c>
      <c r="D635" s="23">
        <v>1.9876723079677915E-4</v>
      </c>
      <c r="E635" s="14"/>
      <c r="F635" s="22">
        <v>1956.9737692019016</v>
      </c>
      <c r="G635" s="13">
        <f t="shared" si="46"/>
        <v>4.3023906769171338E-2</v>
      </c>
      <c r="H635" s="23">
        <v>2.1613691392759725E-3</v>
      </c>
      <c r="I635" s="14"/>
      <c r="J635" s="22">
        <v>1734.6545442900244</v>
      </c>
      <c r="K635" s="13">
        <f t="shared" si="47"/>
        <v>4.6194135887589693E-2</v>
      </c>
      <c r="L635" s="23">
        <v>4.5239289814281314E-3</v>
      </c>
      <c r="M635" s="14"/>
      <c r="N635" s="22">
        <v>1726.0695151790783</v>
      </c>
      <c r="O635" s="13">
        <f t="shared" si="48"/>
        <v>4.8126377084516836E-2</v>
      </c>
      <c r="P635" s="23">
        <v>2.2232945758589163E-3</v>
      </c>
      <c r="Q635" s="14"/>
      <c r="R635" s="22">
        <v>1588.7797955246929</v>
      </c>
      <c r="S635" s="13">
        <f t="shared" si="49"/>
        <v>5.1077317275285194E-2</v>
      </c>
      <c r="T635" s="23">
        <v>4.4952836946702095E-3</v>
      </c>
      <c r="U635" s="14"/>
    </row>
    <row r="636" spans="1:21" x14ac:dyDescent="0.2">
      <c r="A636" s="11">
        <v>43739</v>
      </c>
      <c r="B636" s="22">
        <v>2654.8344975470773</v>
      </c>
      <c r="C636" s="13">
        <f t="shared" si="45"/>
        <v>5.497300500822444E-2</v>
      </c>
      <c r="D636" s="23">
        <v>1.9858914865825472E-4</v>
      </c>
      <c r="E636" s="14"/>
      <c r="F636" s="22">
        <v>1973.15615881999</v>
      </c>
      <c r="G636" s="13">
        <f t="shared" si="46"/>
        <v>5.2385731673167735E-2</v>
      </c>
      <c r="H636" s="23">
        <v>2.0617784360814585E-3</v>
      </c>
      <c r="I636" s="14"/>
      <c r="J636" s="22">
        <v>1749.8037141078416</v>
      </c>
      <c r="K636" s="13">
        <f t="shared" si="47"/>
        <v>5.6257127157874232E-2</v>
      </c>
      <c r="L636" s="23">
        <v>4.2367459929636151E-3</v>
      </c>
      <c r="M636" s="14"/>
      <c r="N636" s="22">
        <v>1739.1748222152371</v>
      </c>
      <c r="O636" s="13">
        <f t="shared" si="48"/>
        <v>5.6256830217103371E-2</v>
      </c>
      <c r="P636" s="23">
        <v>2.1256171132295345E-3</v>
      </c>
      <c r="Q636" s="14"/>
      <c r="R636" s="22">
        <v>1601.5931164300177</v>
      </c>
      <c r="S636" s="13">
        <f t="shared" si="49"/>
        <v>5.9922121129611039E-2</v>
      </c>
      <c r="T636" s="23">
        <v>4.2176911487255223E-3</v>
      </c>
      <c r="U636" s="14"/>
    </row>
    <row r="637" spans="1:21" x14ac:dyDescent="0.2">
      <c r="A637" s="11">
        <v>43770</v>
      </c>
      <c r="B637" s="22">
        <v>2671.8473889681659</v>
      </c>
      <c r="C637" s="13">
        <f t="shared" si="45"/>
        <v>6.9853879261903007E-2</v>
      </c>
      <c r="D637" s="23">
        <v>1.9513102279112627E-4</v>
      </c>
      <c r="E637" s="14"/>
      <c r="F637" s="22">
        <v>1987.1637235097751</v>
      </c>
      <c r="G637" s="13">
        <f t="shared" si="46"/>
        <v>6.0856602340101595E-2</v>
      </c>
      <c r="H637" s="23">
        <v>1.966784522324465E-3</v>
      </c>
      <c r="I637" s="14"/>
      <c r="J637" s="22">
        <v>1762.883993989823</v>
      </c>
      <c r="K637" s="13">
        <f t="shared" si="47"/>
        <v>6.5085487939041453E-2</v>
      </c>
      <c r="L637" s="23">
        <v>3.9729124468346755E-3</v>
      </c>
      <c r="M637" s="14"/>
      <c r="N637" s="22">
        <v>1750.3554880417848</v>
      </c>
      <c r="O637" s="13">
        <f t="shared" si="48"/>
        <v>6.3219655281171017E-2</v>
      </c>
      <c r="P637" s="23">
        <v>2.0298731138371816E-3</v>
      </c>
      <c r="Q637" s="14"/>
      <c r="R637" s="22">
        <v>1612.5112673480312</v>
      </c>
      <c r="S637" s="13">
        <f t="shared" si="49"/>
        <v>6.7272227902074544E-2</v>
      </c>
      <c r="T637" s="23">
        <v>3.9602064903406361E-3</v>
      </c>
      <c r="U637" s="14"/>
    </row>
    <row r="638" spans="1:21" x14ac:dyDescent="0.2">
      <c r="A638" s="11">
        <v>43800</v>
      </c>
      <c r="B638" s="22">
        <v>2693.4500773972786</v>
      </c>
      <c r="C638" s="13">
        <f t="shared" si="45"/>
        <v>6.2548880748459545E-2</v>
      </c>
      <c r="D638" s="23">
        <v>2.0592757806698448E-4</v>
      </c>
      <c r="E638" s="14"/>
      <c r="F638" s="22">
        <v>1997.1446096553611</v>
      </c>
      <c r="G638" s="13">
        <f t="shared" si="46"/>
        <v>5.9080396272079394E-2</v>
      </c>
      <c r="H638" s="23">
        <v>1.9294734206863229E-3</v>
      </c>
      <c r="I638" s="14"/>
      <c r="J638" s="22">
        <v>1771.7398681051163</v>
      </c>
      <c r="K638" s="13">
        <f t="shared" si="47"/>
        <v>6.3322252786066846E-2</v>
      </c>
      <c r="L638" s="23">
        <v>3.8887144566897925E-3</v>
      </c>
      <c r="M638" s="14"/>
      <c r="N638" s="22">
        <v>1758.0114512562711</v>
      </c>
      <c r="O638" s="13">
        <f t="shared" si="48"/>
        <v>6.0214927417687081E-2</v>
      </c>
      <c r="P638" s="23">
        <v>1.992450316727532E-3</v>
      </c>
      <c r="Q638" s="14"/>
      <c r="R638" s="22">
        <v>1619.6059887550643</v>
      </c>
      <c r="S638" s="13">
        <f t="shared" si="49"/>
        <v>6.4313587485956836E-2</v>
      </c>
      <c r="T638" s="23">
        <v>3.8785748327473989E-3</v>
      </c>
      <c r="U638" s="14"/>
    </row>
    <row r="639" spans="1:21" x14ac:dyDescent="0.2">
      <c r="A639" s="11">
        <v>43831</v>
      </c>
      <c r="B639" s="22">
        <v>2688.6389035773996</v>
      </c>
      <c r="C639" s="13">
        <f t="shared" si="45"/>
        <v>6.3227314615010632E-2</v>
      </c>
      <c r="D639" s="23">
        <v>1.9926237849290373E-4</v>
      </c>
      <c r="E639" s="14"/>
      <c r="F639" s="22">
        <v>2012.4022769324276</v>
      </c>
      <c r="G639" s="13">
        <f t="shared" si="46"/>
        <v>6.4539904661415459E-2</v>
      </c>
      <c r="H639" s="23">
        <v>1.8945806265084153E-3</v>
      </c>
      <c r="I639" s="14"/>
      <c r="J639" s="22">
        <v>1785.3086256827351</v>
      </c>
      <c r="K639" s="13">
        <f t="shared" si="47"/>
        <v>6.8563400640359706E-2</v>
      </c>
      <c r="L639" s="23">
        <v>3.8197485430771973E-3</v>
      </c>
      <c r="M639" s="14"/>
      <c r="N639" s="22">
        <v>1769.6117806893906</v>
      </c>
      <c r="O639" s="13">
        <f t="shared" si="48"/>
        <v>6.3276802721530245E-2</v>
      </c>
      <c r="P639" s="23">
        <v>1.9543358209460492E-3</v>
      </c>
      <c r="Q639" s="14"/>
      <c r="R639" s="22">
        <v>1630.3912532386109</v>
      </c>
      <c r="S639" s="13">
        <f t="shared" si="49"/>
        <v>6.7230343237810297E-2</v>
      </c>
      <c r="T639" s="23">
        <v>3.809886215715934E-3</v>
      </c>
      <c r="U639" s="14"/>
    </row>
    <row r="640" spans="1:21" x14ac:dyDescent="0.2">
      <c r="A640" s="11">
        <v>43862</v>
      </c>
      <c r="B640" s="22">
        <v>2712.1349962306058</v>
      </c>
      <c r="C640" s="13">
        <f t="shared" si="45"/>
        <v>6.6249444735027918E-2</v>
      </c>
      <c r="D640" s="23">
        <v>1.9854408174976078E-4</v>
      </c>
      <c r="E640" s="14"/>
      <c r="F640" s="22">
        <v>2023.3562016905889</v>
      </c>
      <c r="G640" s="13">
        <f t="shared" si="46"/>
        <v>6.9707395363857394E-2</v>
      </c>
      <c r="H640" s="23">
        <v>1.878163281869094E-3</v>
      </c>
      <c r="I640" s="14"/>
      <c r="J640" s="22">
        <v>1794.3429263588646</v>
      </c>
      <c r="K640" s="13">
        <f t="shared" si="47"/>
        <v>7.3060939712587425E-2</v>
      </c>
      <c r="L640" s="23">
        <v>3.7915108184542155E-3</v>
      </c>
      <c r="M640" s="14"/>
      <c r="N640" s="22">
        <v>1775.8426619119462</v>
      </c>
      <c r="O640" s="13">
        <f t="shared" si="48"/>
        <v>6.5116759039629102E-2</v>
      </c>
      <c r="P640" s="23">
        <v>1.9292554027386854E-3</v>
      </c>
      <c r="Q640" s="14"/>
      <c r="R640" s="22">
        <v>1635.6595639733214</v>
      </c>
      <c r="S640" s="13">
        <f t="shared" si="49"/>
        <v>6.8531248370228059E-2</v>
      </c>
      <c r="T640" s="23">
        <v>3.7778414847624941E-3</v>
      </c>
      <c r="U640" s="14"/>
    </row>
    <row r="641" spans="1:21" x14ac:dyDescent="0.2">
      <c r="A641" s="11">
        <v>43891</v>
      </c>
      <c r="B641" s="22">
        <v>2896.9228277052321</v>
      </c>
      <c r="C641" s="13">
        <f t="shared" si="45"/>
        <v>0.15070865993333782</v>
      </c>
      <c r="D641" s="23">
        <v>1.7237404868374994E-4</v>
      </c>
      <c r="E641" s="14"/>
      <c r="F641" s="22">
        <v>2102.2990210440953</v>
      </c>
      <c r="G641" s="13">
        <f t="shared" si="46"/>
        <v>0.11004986670370465</v>
      </c>
      <c r="H641" s="23">
        <v>1.0189912131360556E-3</v>
      </c>
      <c r="I641" s="14"/>
      <c r="J641" s="22">
        <v>1872.3114552802381</v>
      </c>
      <c r="K641" s="13">
        <f t="shared" si="47"/>
        <v>0.11797343393133475</v>
      </c>
      <c r="L641" s="23">
        <v>1.6396537937612464E-3</v>
      </c>
      <c r="M641" s="14"/>
      <c r="N641" s="22">
        <v>1839.6907618532859</v>
      </c>
      <c r="O641" s="13">
        <f t="shared" si="48"/>
        <v>0.1008785994017305</v>
      </c>
      <c r="P641" s="23">
        <v>1.0673268249862967E-3</v>
      </c>
      <c r="Q641" s="14"/>
      <c r="R641" s="22">
        <v>1701.8618765966062</v>
      </c>
      <c r="S641" s="13">
        <f t="shared" si="49"/>
        <v>0.10895864006197176</v>
      </c>
      <c r="T641" s="23">
        <v>1.6644060234194623E-3</v>
      </c>
      <c r="U641" s="14"/>
    </row>
    <row r="642" spans="1:21" x14ac:dyDescent="0.2">
      <c r="A642" s="11">
        <v>43922</v>
      </c>
      <c r="B642" s="22">
        <v>3305.3197806716071</v>
      </c>
      <c r="C642" s="13">
        <f t="shared" si="45"/>
        <v>0.29272183708609645</v>
      </c>
      <c r="D642" s="23">
        <v>2.2615692587180992E-4</v>
      </c>
      <c r="E642" s="14"/>
      <c r="F642" s="22">
        <v>2249.5469892285937</v>
      </c>
      <c r="G642" s="13">
        <f t="shared" si="46"/>
        <v>0.18514642985583629</v>
      </c>
      <c r="H642" s="23">
        <v>8.2815504677110849E-4</v>
      </c>
      <c r="I642" s="14"/>
      <c r="J642" s="22">
        <v>2039.8396124216822</v>
      </c>
      <c r="K642" s="13">
        <f t="shared" si="47"/>
        <v>0.21515295157626868</v>
      </c>
      <c r="L642" s="23">
        <v>1.3132902315257744E-3</v>
      </c>
      <c r="M642" s="14"/>
      <c r="N642" s="22">
        <v>1962.4436952106762</v>
      </c>
      <c r="O642" s="13">
        <f t="shared" si="48"/>
        <v>0.17097688167687686</v>
      </c>
      <c r="P642" s="23">
        <v>8.6152465265520561E-4</v>
      </c>
      <c r="Q642" s="14"/>
      <c r="R642" s="22">
        <v>1848.2456508174334</v>
      </c>
      <c r="S642" s="13">
        <f t="shared" si="49"/>
        <v>0.20079350505953508</v>
      </c>
      <c r="T642" s="23">
        <v>1.3298117473016723E-3</v>
      </c>
      <c r="U642" s="14"/>
    </row>
    <row r="643" spans="1:21" x14ac:dyDescent="0.2">
      <c r="A643" s="11">
        <v>43952</v>
      </c>
      <c r="B643" s="22">
        <v>3511.8017123339196</v>
      </c>
      <c r="C643" s="13">
        <f t="shared" si="45"/>
        <v>0.3700799617744126</v>
      </c>
      <c r="D643" s="23">
        <v>2.211521782439485E-4</v>
      </c>
      <c r="E643" s="14"/>
      <c r="F643" s="22">
        <v>2369.1724906799486</v>
      </c>
      <c r="G643" s="13">
        <f t="shared" si="46"/>
        <v>0.23999688929582041</v>
      </c>
      <c r="H643" s="23">
        <v>7.6237766339044778E-4</v>
      </c>
      <c r="I643" s="14"/>
      <c r="J643" s="22">
        <v>2152.7783161758671</v>
      </c>
      <c r="K643" s="13">
        <f t="shared" si="47"/>
        <v>0.27370335001567359</v>
      </c>
      <c r="L643" s="23">
        <v>1.2654003465369902E-3</v>
      </c>
      <c r="M643" s="14"/>
      <c r="N643" s="22">
        <v>2061.5397337567565</v>
      </c>
      <c r="O643" s="13">
        <f t="shared" si="48"/>
        <v>0.22225183881371047</v>
      </c>
      <c r="P643" s="23">
        <v>7.8088461166515128E-4</v>
      </c>
      <c r="Q643" s="14"/>
      <c r="R643" s="22">
        <v>1946.098801701494</v>
      </c>
      <c r="S643" s="13">
        <f t="shared" si="49"/>
        <v>0.25597498801307861</v>
      </c>
      <c r="T643" s="23">
        <v>1.2700303558207671E-3</v>
      </c>
      <c r="U643" s="14"/>
    </row>
    <row r="644" spans="1:21" x14ac:dyDescent="0.2">
      <c r="A644" s="11">
        <v>43983</v>
      </c>
      <c r="B644" s="22">
        <v>3647.1032208170186</v>
      </c>
      <c r="C644" s="13">
        <f t="shared" si="45"/>
        <v>0.40586556562897536</v>
      </c>
      <c r="D644" s="23">
        <v>2.2358647376200858E-4</v>
      </c>
      <c r="E644" s="14"/>
      <c r="F644" s="22">
        <v>2416.0445898883295</v>
      </c>
      <c r="G644" s="13">
        <f t="shared" si="46"/>
        <v>0.25390542222543822</v>
      </c>
      <c r="H644" s="23">
        <v>6.7986657793318135E-4</v>
      </c>
      <c r="I644" s="14"/>
      <c r="J644" s="22">
        <v>2184.8506278449258</v>
      </c>
      <c r="K644" s="13">
        <f t="shared" si="47"/>
        <v>0.28122647872302653</v>
      </c>
      <c r="L644" s="23">
        <v>1.0231998137902509E-3</v>
      </c>
      <c r="M644" s="14"/>
      <c r="N644" s="22">
        <v>2097.6688286938611</v>
      </c>
      <c r="O644" s="13">
        <f t="shared" si="48"/>
        <v>0.23304716312221085</v>
      </c>
      <c r="P644" s="23">
        <v>6.9518205147124038E-4</v>
      </c>
      <c r="Q644" s="14"/>
      <c r="R644" s="22">
        <v>1971.3790694817535</v>
      </c>
      <c r="S644" s="13">
        <f t="shared" si="49"/>
        <v>0.26086496428085693</v>
      </c>
      <c r="T644" s="23">
        <v>1.0293265065369427E-3</v>
      </c>
      <c r="U644" s="14"/>
    </row>
    <row r="645" spans="1:21" x14ac:dyDescent="0.2">
      <c r="A645" s="11">
        <v>44013</v>
      </c>
      <c r="B645" s="22">
        <v>3732.0002344329155</v>
      </c>
      <c r="C645" s="13">
        <f t="shared" si="45"/>
        <v>0.42876688558511034</v>
      </c>
      <c r="D645" s="23">
        <v>2.2977154006753264E-4</v>
      </c>
      <c r="E645" s="14"/>
      <c r="F645" s="22">
        <v>2443.7809956523997</v>
      </c>
      <c r="G645" s="13">
        <f t="shared" si="46"/>
        <v>0.26205871853455731</v>
      </c>
      <c r="H645" s="23">
        <v>6.45230813966482E-4</v>
      </c>
      <c r="I645" s="14"/>
      <c r="J645" s="22">
        <v>2199.8884955417579</v>
      </c>
      <c r="K645" s="13">
        <f t="shared" si="47"/>
        <v>0.28275215907226348</v>
      </c>
      <c r="L645" s="23">
        <v>9.3770367732822098E-4</v>
      </c>
      <c r="M645" s="14"/>
      <c r="N645" s="22">
        <v>2117.5547749552734</v>
      </c>
      <c r="O645" s="13">
        <f t="shared" si="48"/>
        <v>0.23893054625543564</v>
      </c>
      <c r="P645" s="23">
        <v>6.5989188162161264E-4</v>
      </c>
      <c r="Q645" s="14"/>
      <c r="R645" s="22">
        <v>1981.6315533524394</v>
      </c>
      <c r="S645" s="13">
        <f t="shared" si="49"/>
        <v>0.26060854044549764</v>
      </c>
      <c r="T645" s="23">
        <v>9.4483905247607855E-4</v>
      </c>
      <c r="U645" s="14"/>
    </row>
  </sheetData>
  <mergeCells count="6">
    <mergeCell ref="V1:Y2"/>
    <mergeCell ref="B1:D1"/>
    <mergeCell ref="F1:H1"/>
    <mergeCell ref="J1:L1"/>
    <mergeCell ref="N1:P1"/>
    <mergeCell ref="R1:T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DEF9E-CFB0-47A0-AEA5-A27DE9318E06}">
  <sheetPr codeName="Sheet14">
    <tabColor rgb="FF00B050"/>
  </sheetPr>
  <dimension ref="A1:T645"/>
  <sheetViews>
    <sheetView showGridLines="0" workbookViewId="0">
      <pane xSplit="1" ySplit="2" topLeftCell="B301" activePane="bottomRight" state="frozen"/>
      <selection pane="topRight"/>
      <selection pane="bottomLeft"/>
      <selection pane="bottomRight"/>
    </sheetView>
  </sheetViews>
  <sheetFormatPr defaultColWidth="9.140625" defaultRowHeight="12" x14ac:dyDescent="0.2"/>
  <cols>
    <col min="1" max="1" width="9.140625" style="16" customWidth="1"/>
    <col min="2" max="2" width="19.140625" style="22" customWidth="1"/>
    <col min="3" max="3" width="6.42578125" style="22" customWidth="1"/>
    <col min="4" max="4" width="19.140625" style="22" customWidth="1"/>
    <col min="5" max="5" width="6.42578125" style="22" customWidth="1"/>
    <col min="6" max="6" width="19.140625" style="22" customWidth="1"/>
    <col min="7" max="7" width="6.42578125" style="22" customWidth="1"/>
    <col min="8" max="8" width="19.140625" style="22" customWidth="1"/>
    <col min="9" max="9" width="6.42578125" style="22" customWidth="1"/>
    <col min="10" max="10" width="19.140625" style="22" customWidth="1"/>
    <col min="11" max="11" width="6.42578125" style="22" customWidth="1"/>
    <col min="12" max="12" width="19.140625" style="22" customWidth="1"/>
    <col min="13" max="13" width="6.42578125" style="22" customWidth="1"/>
    <col min="14" max="14" width="19.140625" style="22" customWidth="1"/>
    <col min="15" max="15" width="6.42578125" style="22" customWidth="1"/>
    <col min="16" max="16" width="19.140625" style="22" customWidth="1"/>
    <col min="17" max="17" width="6.42578125" style="22" customWidth="1"/>
    <col min="18" max="18" width="37.140625" style="16" customWidth="1"/>
    <col min="19" max="19" width="9.140625" style="16"/>
    <col min="20" max="20" width="12.140625" style="16" customWidth="1"/>
    <col min="21" max="16384" width="9.140625" style="16"/>
  </cols>
  <sheetData>
    <row r="1" spans="1:20" s="1" customFormat="1" ht="44.25" customHeight="1" x14ac:dyDescent="0.15">
      <c r="B1" s="24" t="s">
        <v>14</v>
      </c>
      <c r="C1" s="17"/>
      <c r="D1" s="24" t="s">
        <v>15</v>
      </c>
      <c r="E1" s="17"/>
      <c r="F1" s="24" t="s">
        <v>16</v>
      </c>
      <c r="G1" s="17"/>
      <c r="H1" s="24" t="s">
        <v>17</v>
      </c>
      <c r="I1" s="17"/>
      <c r="J1" s="24" t="s">
        <v>18</v>
      </c>
      <c r="K1" s="17"/>
      <c r="L1" s="25" t="s">
        <v>2</v>
      </c>
      <c r="M1" s="17"/>
      <c r="N1" s="24" t="s">
        <v>35</v>
      </c>
      <c r="O1" s="17"/>
      <c r="P1" s="24" t="s">
        <v>36</v>
      </c>
      <c r="Q1" s="18"/>
      <c r="R1" s="33" t="s">
        <v>37</v>
      </c>
      <c r="S1" s="33"/>
      <c r="T1" s="33"/>
    </row>
    <row r="2" spans="1:20" s="10" customFormat="1" ht="70.5" customHeight="1" x14ac:dyDescent="0.15">
      <c r="A2" s="5" t="s">
        <v>3</v>
      </c>
      <c r="B2" s="19" t="s">
        <v>38</v>
      </c>
      <c r="C2" s="20"/>
      <c r="D2" s="19" t="s">
        <v>38</v>
      </c>
      <c r="E2" s="20"/>
      <c r="F2" s="19" t="s">
        <v>38</v>
      </c>
      <c r="G2" s="20"/>
      <c r="H2" s="19" t="s">
        <v>38</v>
      </c>
      <c r="I2" s="20"/>
      <c r="J2" s="19" t="s">
        <v>38</v>
      </c>
      <c r="K2" s="20"/>
      <c r="L2" s="19" t="s">
        <v>38</v>
      </c>
      <c r="M2" s="20"/>
      <c r="N2" s="19" t="s">
        <v>38</v>
      </c>
      <c r="O2" s="20"/>
      <c r="P2" s="19" t="s">
        <v>38</v>
      </c>
      <c r="Q2" s="21"/>
      <c r="R2" s="33"/>
      <c r="S2" s="33"/>
      <c r="T2" s="33"/>
    </row>
    <row r="3" spans="1:20" x14ac:dyDescent="0.2">
      <c r="A3" s="11">
        <v>24473</v>
      </c>
      <c r="B3" s="22">
        <v>0.10763954630671163</v>
      </c>
      <c r="C3" s="14"/>
      <c r="D3" s="22">
        <v>0.15965293400824895</v>
      </c>
      <c r="E3" s="14"/>
      <c r="F3" s="22">
        <v>0.15965293400824895</v>
      </c>
      <c r="G3" s="14"/>
      <c r="H3" s="22">
        <v>0.16593574240719908</v>
      </c>
      <c r="I3" s="14"/>
      <c r="J3" s="22">
        <v>0.16593574240719908</v>
      </c>
      <c r="K3" s="14"/>
      <c r="L3" s="22">
        <v>0.16905676935907618</v>
      </c>
      <c r="M3" s="14"/>
      <c r="N3" s="22">
        <v>0.17088107944531539</v>
      </c>
      <c r="O3" s="14"/>
      <c r="P3" s="22">
        <v>0.18232727367103718</v>
      </c>
      <c r="Q3" s="14"/>
      <c r="R3" s="26"/>
    </row>
    <row r="4" spans="1:20" x14ac:dyDescent="0.2">
      <c r="A4" s="11">
        <v>24504</v>
      </c>
      <c r="B4" s="22">
        <v>0.10415795679903647</v>
      </c>
      <c r="C4" s="14"/>
      <c r="D4" s="22">
        <v>0.15083081513146099</v>
      </c>
      <c r="E4" s="14"/>
      <c r="F4" s="22">
        <v>0.15083081513146099</v>
      </c>
      <c r="G4" s="14"/>
      <c r="H4" s="22">
        <v>0.15713251228516809</v>
      </c>
      <c r="I4" s="14"/>
      <c r="J4" s="22">
        <v>0.15713251228516809</v>
      </c>
      <c r="K4" s="14"/>
      <c r="L4" s="22">
        <v>0.16026556649986617</v>
      </c>
      <c r="M4" s="14"/>
      <c r="N4" s="22">
        <v>0.16223245913373102</v>
      </c>
      <c r="O4" s="14"/>
      <c r="P4" s="22">
        <v>0.17329367866857323</v>
      </c>
      <c r="Q4" s="14"/>
      <c r="R4" s="26"/>
    </row>
    <row r="5" spans="1:20" x14ac:dyDescent="0.2">
      <c r="A5" s="11">
        <v>24532</v>
      </c>
      <c r="B5" s="22">
        <v>0.10157492368962324</v>
      </c>
      <c r="C5" s="14"/>
      <c r="D5" s="22">
        <v>0.14429633819755569</v>
      </c>
      <c r="E5" s="14"/>
      <c r="F5" s="22">
        <v>0.14429633819755569</v>
      </c>
      <c r="G5" s="14"/>
      <c r="H5" s="22">
        <v>0.15061912593029939</v>
      </c>
      <c r="I5" s="14"/>
      <c r="J5" s="22">
        <v>0.15061912593029939</v>
      </c>
      <c r="K5" s="14"/>
      <c r="L5" s="22">
        <v>0.15376743712662533</v>
      </c>
      <c r="M5" s="14"/>
      <c r="N5" s="22">
        <v>0.15573654266920878</v>
      </c>
      <c r="O5" s="14"/>
      <c r="P5" s="22">
        <v>0.16759291134077939</v>
      </c>
      <c r="Q5" s="14"/>
      <c r="R5" s="26"/>
    </row>
    <row r="6" spans="1:20" x14ac:dyDescent="0.2">
      <c r="A6" s="11">
        <v>24563</v>
      </c>
      <c r="B6" s="22">
        <v>9.3468629271182102E-2</v>
      </c>
      <c r="C6" s="14"/>
      <c r="D6" s="22">
        <v>0.12378328965576871</v>
      </c>
      <c r="E6" s="14"/>
      <c r="F6" s="22">
        <v>0.12378328965576871</v>
      </c>
      <c r="G6" s="14"/>
      <c r="H6" s="22">
        <v>0.13048320685714873</v>
      </c>
      <c r="I6" s="14"/>
      <c r="J6" s="22">
        <v>0.13048320685714873</v>
      </c>
      <c r="K6" s="14"/>
      <c r="L6" s="22">
        <v>0.13382476124068848</v>
      </c>
      <c r="M6" s="14"/>
      <c r="N6" s="22">
        <v>0.135661933243963</v>
      </c>
      <c r="O6" s="14"/>
      <c r="P6" s="22">
        <v>0.14694468937896663</v>
      </c>
      <c r="Q6" s="14"/>
    </row>
    <row r="7" spans="1:20" x14ac:dyDescent="0.2">
      <c r="A7" s="11">
        <v>24593</v>
      </c>
      <c r="B7" s="22">
        <v>9.5004332120694354E-2</v>
      </c>
      <c r="C7" s="14"/>
      <c r="D7" s="22">
        <v>0.12767308906240377</v>
      </c>
      <c r="E7" s="14"/>
      <c r="F7" s="22">
        <v>0.12767308906240377</v>
      </c>
      <c r="G7" s="14"/>
      <c r="H7" s="22">
        <v>0.13405468748956784</v>
      </c>
      <c r="I7" s="14"/>
      <c r="J7" s="22">
        <v>0.13405468748956784</v>
      </c>
      <c r="K7" s="14"/>
      <c r="L7" s="22">
        <v>0.13724852238474852</v>
      </c>
      <c r="M7" s="14"/>
      <c r="N7" s="22">
        <v>0.13948378561141939</v>
      </c>
      <c r="O7" s="14"/>
      <c r="P7" s="22">
        <v>0.15277133539927248</v>
      </c>
      <c r="Q7" s="14"/>
    </row>
    <row r="8" spans="1:20" x14ac:dyDescent="0.2">
      <c r="A8" s="11">
        <v>24624</v>
      </c>
      <c r="B8" s="22">
        <v>9.8983613026501535E-2</v>
      </c>
      <c r="C8" s="14"/>
      <c r="D8" s="22">
        <v>0.13774579026413972</v>
      </c>
      <c r="E8" s="14"/>
      <c r="F8" s="22">
        <v>0.13774579026413972</v>
      </c>
      <c r="G8" s="14"/>
      <c r="H8" s="22">
        <v>0.1440567551215596</v>
      </c>
      <c r="I8" s="14"/>
      <c r="J8" s="22">
        <v>0.1440567551215596</v>
      </c>
      <c r="K8" s="14"/>
      <c r="L8" s="22">
        <v>0.14722313272939774</v>
      </c>
      <c r="M8" s="14"/>
      <c r="N8" s="22">
        <v>0.14986615758055938</v>
      </c>
      <c r="O8" s="14"/>
      <c r="P8" s="22">
        <v>0.16499855156731788</v>
      </c>
      <c r="Q8" s="14"/>
    </row>
    <row r="9" spans="1:20" x14ac:dyDescent="0.2">
      <c r="A9" s="11">
        <v>24654</v>
      </c>
      <c r="B9" s="22">
        <v>0.10446130170549039</v>
      </c>
      <c r="C9" s="14"/>
      <c r="D9" s="22">
        <v>0.15160455600717992</v>
      </c>
      <c r="E9" s="14"/>
      <c r="F9" s="22">
        <v>0.15160455600717992</v>
      </c>
      <c r="G9" s="14"/>
      <c r="H9" s="22">
        <v>0.15780244853735217</v>
      </c>
      <c r="I9" s="14"/>
      <c r="J9" s="22">
        <v>0.15780244853735217</v>
      </c>
      <c r="K9" s="14"/>
      <c r="L9" s="22">
        <v>0.16092779009214955</v>
      </c>
      <c r="M9" s="14"/>
      <c r="N9" s="22">
        <v>0.16365768366372979</v>
      </c>
      <c r="O9" s="14"/>
      <c r="P9" s="22">
        <v>0.17694297175971788</v>
      </c>
      <c r="Q9" s="14"/>
    </row>
    <row r="10" spans="1:20" x14ac:dyDescent="0.2">
      <c r="A10" s="11">
        <v>24685</v>
      </c>
      <c r="B10" s="22">
        <v>0.10582494094407464</v>
      </c>
      <c r="C10" s="14"/>
      <c r="D10" s="22">
        <v>0.15505159861371581</v>
      </c>
      <c r="E10" s="14"/>
      <c r="F10" s="22">
        <v>0.15505159861371581</v>
      </c>
      <c r="G10" s="14"/>
      <c r="H10" s="22">
        <v>0.16121820072869503</v>
      </c>
      <c r="I10" s="14"/>
      <c r="J10" s="22">
        <v>0.16121820072869503</v>
      </c>
      <c r="K10" s="14"/>
      <c r="L10" s="22">
        <v>0.16433300553868418</v>
      </c>
      <c r="M10" s="14"/>
      <c r="N10" s="22">
        <v>0.16712219458893199</v>
      </c>
      <c r="O10" s="14"/>
      <c r="P10" s="22">
        <v>0.18057231227154444</v>
      </c>
      <c r="Q10" s="14"/>
    </row>
    <row r="11" spans="1:20" x14ac:dyDescent="0.2">
      <c r="A11" s="11">
        <v>24716</v>
      </c>
      <c r="B11" s="22">
        <v>0.10552210913567038</v>
      </c>
      <c r="C11" s="14"/>
      <c r="D11" s="22">
        <v>0.15428663103209092</v>
      </c>
      <c r="E11" s="14"/>
      <c r="F11" s="22">
        <v>0.15428663103209092</v>
      </c>
      <c r="G11" s="14"/>
      <c r="H11" s="22">
        <v>0.16046079223746743</v>
      </c>
      <c r="I11" s="14"/>
      <c r="J11" s="22">
        <v>0.16046079223746743</v>
      </c>
      <c r="K11" s="14"/>
      <c r="L11" s="22">
        <v>0.16357803764737192</v>
      </c>
      <c r="M11" s="14"/>
      <c r="N11" s="22">
        <v>0.16632257180217891</v>
      </c>
      <c r="O11" s="14"/>
      <c r="P11" s="22">
        <v>0.17877697767864315</v>
      </c>
      <c r="Q11" s="14"/>
    </row>
    <row r="12" spans="1:20" x14ac:dyDescent="0.2">
      <c r="A12" s="11">
        <v>24746</v>
      </c>
      <c r="B12" s="22">
        <v>0.10869618371165231</v>
      </c>
      <c r="C12" s="14"/>
      <c r="D12" s="22">
        <v>0.16230012514830591</v>
      </c>
      <c r="E12" s="14"/>
      <c r="F12" s="22">
        <v>0.16230012514830591</v>
      </c>
      <c r="G12" s="14"/>
      <c r="H12" s="22">
        <v>0.16838757218556125</v>
      </c>
      <c r="I12" s="14"/>
      <c r="J12" s="22">
        <v>0.16838757218556125</v>
      </c>
      <c r="K12" s="14"/>
      <c r="L12" s="22">
        <v>0.17147908395628786</v>
      </c>
      <c r="M12" s="14"/>
      <c r="N12" s="22">
        <v>0.17422218115764385</v>
      </c>
      <c r="O12" s="14"/>
      <c r="P12" s="22">
        <v>0.18706083985633656</v>
      </c>
      <c r="Q12" s="14"/>
    </row>
    <row r="13" spans="1:20" x14ac:dyDescent="0.2">
      <c r="A13" s="11">
        <v>24777</v>
      </c>
      <c r="B13" s="22">
        <v>0.111707523283698</v>
      </c>
      <c r="C13" s="14"/>
      <c r="D13" s="22">
        <v>0.16989828065694079</v>
      </c>
      <c r="E13" s="14"/>
      <c r="F13" s="22">
        <v>0.16989828065694079</v>
      </c>
      <c r="G13" s="14"/>
      <c r="H13" s="22">
        <v>0.17589750045349975</v>
      </c>
      <c r="I13" s="14"/>
      <c r="J13" s="22">
        <v>0.17589750045349975</v>
      </c>
      <c r="K13" s="14"/>
      <c r="L13" s="22">
        <v>0.17896406270438994</v>
      </c>
      <c r="M13" s="14"/>
      <c r="N13" s="22">
        <v>0.18172018450287922</v>
      </c>
      <c r="O13" s="14"/>
      <c r="P13" s="22">
        <v>0.19470440183479276</v>
      </c>
      <c r="Q13" s="14"/>
    </row>
    <row r="14" spans="1:20" x14ac:dyDescent="0.2">
      <c r="A14" s="11">
        <v>24807</v>
      </c>
      <c r="B14" s="22">
        <v>0.11545589660559918</v>
      </c>
      <c r="C14" s="14"/>
      <c r="D14" s="22">
        <v>0.17934974476534324</v>
      </c>
      <c r="E14" s="14"/>
      <c r="F14" s="22">
        <v>0.17934974476534324</v>
      </c>
      <c r="G14" s="14"/>
      <c r="H14" s="22">
        <v>0.18523047012844948</v>
      </c>
      <c r="I14" s="14"/>
      <c r="J14" s="22">
        <v>0.18523047012844948</v>
      </c>
      <c r="K14" s="14"/>
      <c r="L14" s="22">
        <v>0.18826405369900043</v>
      </c>
      <c r="M14" s="14"/>
      <c r="N14" s="22">
        <v>0.19098858714784706</v>
      </c>
      <c r="O14" s="14"/>
      <c r="P14" s="22">
        <v>0.20399304127161794</v>
      </c>
      <c r="Q14" s="14"/>
    </row>
    <row r="15" spans="1:20" x14ac:dyDescent="0.2">
      <c r="A15" s="11">
        <v>24838</v>
      </c>
      <c r="B15" s="22">
        <v>0.11230843966258477</v>
      </c>
      <c r="C15" s="14"/>
      <c r="D15" s="22">
        <v>0.17142533530836487</v>
      </c>
      <c r="E15" s="14"/>
      <c r="F15" s="22">
        <v>0.17142533530836487</v>
      </c>
      <c r="G15" s="14"/>
      <c r="H15" s="22">
        <v>0.17741364308007879</v>
      </c>
      <c r="I15" s="14"/>
      <c r="J15" s="22">
        <v>0.17741364308007879</v>
      </c>
      <c r="K15" s="14"/>
      <c r="L15" s="22">
        <v>0.18047441710301582</v>
      </c>
      <c r="M15" s="14"/>
      <c r="N15" s="22">
        <v>0.18281403979728691</v>
      </c>
      <c r="O15" s="14"/>
      <c r="P15" s="22">
        <v>0.19442717331703893</v>
      </c>
      <c r="Q15" s="14"/>
    </row>
    <row r="16" spans="1:20" x14ac:dyDescent="0.2">
      <c r="A16" s="11">
        <v>24869</v>
      </c>
      <c r="B16" s="22">
        <v>0.10914860379639874</v>
      </c>
      <c r="C16" s="14"/>
      <c r="D16" s="22">
        <v>0.16347932921813585</v>
      </c>
      <c r="E16" s="14"/>
      <c r="F16" s="22">
        <v>0.16347932921813585</v>
      </c>
      <c r="G16" s="14"/>
      <c r="H16" s="22">
        <v>0.16958444723651195</v>
      </c>
      <c r="I16" s="14"/>
      <c r="J16" s="22">
        <v>0.16958444723651195</v>
      </c>
      <c r="K16" s="14"/>
      <c r="L16" s="22">
        <v>0.17267191026043902</v>
      </c>
      <c r="M16" s="14"/>
      <c r="N16" s="22">
        <v>0.17504061772226753</v>
      </c>
      <c r="O16" s="14"/>
      <c r="P16" s="22">
        <v>0.18554926759315127</v>
      </c>
      <c r="Q16" s="14"/>
    </row>
    <row r="17" spans="1:17" x14ac:dyDescent="0.2">
      <c r="A17" s="11">
        <v>24898</v>
      </c>
      <c r="B17" s="22">
        <v>0.1129089079192515</v>
      </c>
      <c r="C17" s="14"/>
      <c r="D17" s="22">
        <v>0.17293228675616343</v>
      </c>
      <c r="E17" s="14"/>
      <c r="F17" s="22">
        <v>0.17293228675616343</v>
      </c>
      <c r="G17" s="14"/>
      <c r="H17" s="22">
        <v>0.17888992873157084</v>
      </c>
      <c r="I17" s="14"/>
      <c r="J17" s="22">
        <v>0.17888992873157084</v>
      </c>
      <c r="K17" s="14"/>
      <c r="L17" s="22">
        <v>0.18194417200828886</v>
      </c>
      <c r="M17" s="14"/>
      <c r="N17" s="22">
        <v>0.18444677521601471</v>
      </c>
      <c r="O17" s="14"/>
      <c r="P17" s="22">
        <v>0.19527375906873082</v>
      </c>
      <c r="Q17" s="14"/>
    </row>
    <row r="18" spans="1:17" x14ac:dyDescent="0.2">
      <c r="A18" s="11">
        <v>24929</v>
      </c>
      <c r="B18" s="22">
        <v>0.11575501134721704</v>
      </c>
      <c r="C18" s="14"/>
      <c r="D18" s="22">
        <v>0.18008047093319268</v>
      </c>
      <c r="E18" s="14"/>
      <c r="F18" s="22">
        <v>0.18008047093319268</v>
      </c>
      <c r="G18" s="14"/>
      <c r="H18" s="22">
        <v>0.18592265333233027</v>
      </c>
      <c r="I18" s="14"/>
      <c r="J18" s="22">
        <v>0.18592265333233027</v>
      </c>
      <c r="K18" s="14"/>
      <c r="L18" s="22">
        <v>0.18895241967545626</v>
      </c>
      <c r="M18" s="14"/>
      <c r="N18" s="22">
        <v>0.19144330129859641</v>
      </c>
      <c r="O18" s="14"/>
      <c r="P18" s="22">
        <v>0.20212530123233935</v>
      </c>
      <c r="Q18" s="14"/>
    </row>
    <row r="19" spans="1:17" x14ac:dyDescent="0.2">
      <c r="A19" s="11">
        <v>24959</v>
      </c>
      <c r="B19" s="22">
        <v>0.1208229430227117</v>
      </c>
      <c r="C19" s="14"/>
      <c r="D19" s="22">
        <v>0.19278941699950686</v>
      </c>
      <c r="E19" s="14"/>
      <c r="F19" s="22">
        <v>0.19278941699950686</v>
      </c>
      <c r="G19" s="14"/>
      <c r="H19" s="22">
        <v>0.19841810610676108</v>
      </c>
      <c r="I19" s="14"/>
      <c r="J19" s="22">
        <v>0.19841810610676108</v>
      </c>
      <c r="K19" s="14"/>
      <c r="L19" s="22">
        <v>0.20140862880303576</v>
      </c>
      <c r="M19" s="14"/>
      <c r="N19" s="22">
        <v>0.20381139137090393</v>
      </c>
      <c r="O19" s="14"/>
      <c r="P19" s="22">
        <v>0.21480104428525099</v>
      </c>
      <c r="Q19" s="14"/>
    </row>
    <row r="20" spans="1:17" x14ac:dyDescent="0.2">
      <c r="A20" s="11">
        <v>24990</v>
      </c>
      <c r="B20" s="22">
        <v>0.12052560980857299</v>
      </c>
      <c r="C20" s="14"/>
      <c r="D20" s="22">
        <v>0.19204506603582278</v>
      </c>
      <c r="E20" s="14"/>
      <c r="F20" s="22">
        <v>0.19204506603582278</v>
      </c>
      <c r="G20" s="14"/>
      <c r="H20" s="22">
        <v>0.19768673196474607</v>
      </c>
      <c r="I20" s="14"/>
      <c r="J20" s="22">
        <v>0.19768673196474607</v>
      </c>
      <c r="K20" s="14"/>
      <c r="L20" s="22">
        <v>0.20067936744853301</v>
      </c>
      <c r="M20" s="14"/>
      <c r="N20" s="22">
        <v>0.20301742641952497</v>
      </c>
      <c r="O20" s="14"/>
      <c r="P20" s="22">
        <v>0.2147176684852776</v>
      </c>
      <c r="Q20" s="14"/>
    </row>
    <row r="21" spans="1:17" x14ac:dyDescent="0.2">
      <c r="A21" s="11">
        <v>25020</v>
      </c>
      <c r="B21" s="22">
        <v>0.11829288392498734</v>
      </c>
      <c r="C21" s="14"/>
      <c r="D21" s="22">
        <v>0.18646281158085412</v>
      </c>
      <c r="E21" s="14"/>
      <c r="F21" s="22">
        <v>0.18646281158085412</v>
      </c>
      <c r="G21" s="14"/>
      <c r="H21" s="22">
        <v>0.19220633752742614</v>
      </c>
      <c r="I21" s="14"/>
      <c r="J21" s="22">
        <v>0.19220633752742614</v>
      </c>
      <c r="K21" s="14"/>
      <c r="L21" s="22">
        <v>0.19521629512155625</v>
      </c>
      <c r="M21" s="14"/>
      <c r="N21" s="22">
        <v>0.1973614804400752</v>
      </c>
      <c r="O21" s="14"/>
      <c r="P21" s="22">
        <v>0.209441739421072</v>
      </c>
      <c r="Q21" s="14"/>
    </row>
    <row r="22" spans="1:17" x14ac:dyDescent="0.2">
      <c r="A22" s="11">
        <v>25051</v>
      </c>
      <c r="B22" s="22">
        <v>0.11515656860411148</v>
      </c>
      <c r="C22" s="14"/>
      <c r="D22" s="22">
        <v>0.17863158731985243</v>
      </c>
      <c r="E22" s="14"/>
      <c r="F22" s="22">
        <v>0.17863158731985243</v>
      </c>
      <c r="G22" s="14"/>
      <c r="H22" s="22">
        <v>0.18452478037717149</v>
      </c>
      <c r="I22" s="14"/>
      <c r="J22" s="22">
        <v>0.18452478037717149</v>
      </c>
      <c r="K22" s="14"/>
      <c r="L22" s="22">
        <v>0.18756429391326912</v>
      </c>
      <c r="M22" s="14"/>
      <c r="N22" s="22">
        <v>0.1897805356030221</v>
      </c>
      <c r="O22" s="14"/>
      <c r="P22" s="22">
        <v>0.20195599497893488</v>
      </c>
      <c r="Q22" s="14"/>
    </row>
    <row r="23" spans="1:17" x14ac:dyDescent="0.2">
      <c r="A23" s="11">
        <v>25082</v>
      </c>
      <c r="B23" s="22">
        <v>0.11395854647086297</v>
      </c>
      <c r="C23" s="14"/>
      <c r="D23" s="22">
        <v>0.175641936968158</v>
      </c>
      <c r="E23" s="14"/>
      <c r="F23" s="22">
        <v>0.175641936968158</v>
      </c>
      <c r="G23" s="14"/>
      <c r="H23" s="22">
        <v>0.18159472710027849</v>
      </c>
      <c r="I23" s="14"/>
      <c r="J23" s="22">
        <v>0.18159472710027849</v>
      </c>
      <c r="K23" s="14"/>
      <c r="L23" s="22">
        <v>0.18464679446260857</v>
      </c>
      <c r="M23" s="14"/>
      <c r="N23" s="22">
        <v>0.18693969501186253</v>
      </c>
      <c r="O23" s="14"/>
      <c r="P23" s="22">
        <v>0.19805311233200165</v>
      </c>
      <c r="Q23" s="14"/>
    </row>
    <row r="24" spans="1:17" x14ac:dyDescent="0.2">
      <c r="A24" s="11">
        <v>25112</v>
      </c>
      <c r="B24" s="22">
        <v>0.11530619549065048</v>
      </c>
      <c r="C24" s="14"/>
      <c r="D24" s="22">
        <v>0.17900219898758574</v>
      </c>
      <c r="E24" s="14"/>
      <c r="F24" s="22">
        <v>0.17900219898758574</v>
      </c>
      <c r="G24" s="14"/>
      <c r="H24" s="22">
        <v>0.18488461332044762</v>
      </c>
      <c r="I24" s="14"/>
      <c r="J24" s="22">
        <v>0.18488461332044762</v>
      </c>
      <c r="K24" s="14"/>
      <c r="L24" s="22">
        <v>0.18792105113811877</v>
      </c>
      <c r="M24" s="14"/>
      <c r="N24" s="22">
        <v>0.19031090543501261</v>
      </c>
      <c r="O24" s="14"/>
      <c r="P24" s="22">
        <v>0.20099322551146459</v>
      </c>
      <c r="Q24" s="14"/>
    </row>
    <row r="25" spans="1:17" x14ac:dyDescent="0.2">
      <c r="A25" s="11">
        <v>25143</v>
      </c>
      <c r="B25" s="22">
        <v>0.1187399279194717</v>
      </c>
      <c r="C25" s="14"/>
      <c r="D25" s="22">
        <v>0.18754967299613798</v>
      </c>
      <c r="E25" s="14"/>
      <c r="F25" s="22">
        <v>0.18754967299613798</v>
      </c>
      <c r="G25" s="14"/>
      <c r="H25" s="22">
        <v>0.19324545291164974</v>
      </c>
      <c r="I25" s="14"/>
      <c r="J25" s="22">
        <v>0.19324545291164974</v>
      </c>
      <c r="K25" s="14"/>
      <c r="L25" s="22">
        <v>0.19623708420433281</v>
      </c>
      <c r="M25" s="14"/>
      <c r="N25" s="22">
        <v>0.19881581783115818</v>
      </c>
      <c r="O25" s="14"/>
      <c r="P25" s="22">
        <v>0.21023197874033717</v>
      </c>
      <c r="Q25" s="14"/>
    </row>
    <row r="26" spans="1:17" x14ac:dyDescent="0.2">
      <c r="A26" s="11">
        <v>25173</v>
      </c>
      <c r="B26" s="22">
        <v>0.12201063664376105</v>
      </c>
      <c r="C26" s="14"/>
      <c r="D26" s="22">
        <v>0.1956831656279987</v>
      </c>
      <c r="E26" s="14"/>
      <c r="F26" s="22">
        <v>0.1956831656279987</v>
      </c>
      <c r="G26" s="14"/>
      <c r="H26" s="22">
        <v>0.20119681073670631</v>
      </c>
      <c r="I26" s="14"/>
      <c r="J26" s="22">
        <v>0.20119681073670631</v>
      </c>
      <c r="K26" s="14"/>
      <c r="L26" s="22">
        <v>0.20414135134229425</v>
      </c>
      <c r="M26" s="14"/>
      <c r="N26" s="22">
        <v>0.20689121543774036</v>
      </c>
      <c r="O26" s="14"/>
      <c r="P26" s="22">
        <v>0.21658024868970224</v>
      </c>
      <c r="Q26" s="14"/>
    </row>
    <row r="27" spans="1:17" x14ac:dyDescent="0.2">
      <c r="A27" s="11">
        <v>25204</v>
      </c>
      <c r="B27" s="22">
        <v>0.12482459942226785</v>
      </c>
      <c r="C27" s="14"/>
      <c r="D27" s="22">
        <v>0.20267420252214433</v>
      </c>
      <c r="E27" s="14"/>
      <c r="F27" s="22">
        <v>0.20267420252214433</v>
      </c>
      <c r="G27" s="14"/>
      <c r="H27" s="22">
        <v>0.20802799926315957</v>
      </c>
      <c r="I27" s="14"/>
      <c r="J27" s="22">
        <v>0.20802799926315957</v>
      </c>
      <c r="K27" s="14"/>
      <c r="L27" s="22">
        <v>0.21093365337238412</v>
      </c>
      <c r="M27" s="14"/>
      <c r="N27" s="22">
        <v>0.21349605542256611</v>
      </c>
      <c r="O27" s="14"/>
      <c r="P27" s="22">
        <v>0.2232201005791844</v>
      </c>
      <c r="Q27" s="14"/>
    </row>
    <row r="28" spans="1:17" x14ac:dyDescent="0.2">
      <c r="A28" s="11">
        <v>25235</v>
      </c>
      <c r="B28" s="22">
        <v>0.1254157493912878</v>
      </c>
      <c r="C28" s="14"/>
      <c r="D28" s="22">
        <v>0.204140890526985</v>
      </c>
      <c r="E28" s="14"/>
      <c r="F28" s="22">
        <v>0.204140890526985</v>
      </c>
      <c r="G28" s="14"/>
      <c r="H28" s="22">
        <v>0.20946008507171121</v>
      </c>
      <c r="I28" s="14"/>
      <c r="J28" s="22">
        <v>0.20946008507171121</v>
      </c>
      <c r="K28" s="14"/>
      <c r="L28" s="22">
        <v>0.21235886025383674</v>
      </c>
      <c r="M28" s="14"/>
      <c r="N28" s="22">
        <v>0.21462141667057527</v>
      </c>
      <c r="O28" s="14"/>
      <c r="P28" s="22">
        <v>0.2246943862953738</v>
      </c>
      <c r="Q28" s="14"/>
    </row>
    <row r="29" spans="1:17" x14ac:dyDescent="0.2">
      <c r="A29" s="11">
        <v>25263</v>
      </c>
      <c r="B29" s="22">
        <v>0.12718657195947394</v>
      </c>
      <c r="C29" s="14"/>
      <c r="D29" s="22">
        <v>0.20853202895418346</v>
      </c>
      <c r="E29" s="14"/>
      <c r="F29" s="22">
        <v>0.20853202895418346</v>
      </c>
      <c r="G29" s="14"/>
      <c r="H29" s="22">
        <v>0.21374476464037448</v>
      </c>
      <c r="I29" s="14"/>
      <c r="J29" s="22">
        <v>0.21374476464037448</v>
      </c>
      <c r="K29" s="14"/>
      <c r="L29" s="22">
        <v>0.21662564676834589</v>
      </c>
      <c r="M29" s="14"/>
      <c r="N29" s="22">
        <v>0.21900644834396488</v>
      </c>
      <c r="O29" s="14"/>
      <c r="P29" s="22">
        <v>0.23036936686480178</v>
      </c>
      <c r="Q29" s="14"/>
    </row>
    <row r="30" spans="1:17" x14ac:dyDescent="0.2">
      <c r="A30" s="11">
        <v>25294</v>
      </c>
      <c r="B30" s="22">
        <v>0.13012921347561551</v>
      </c>
      <c r="C30" s="14"/>
      <c r="D30" s="22">
        <v>0.21582316654262895</v>
      </c>
      <c r="E30" s="14"/>
      <c r="F30" s="22">
        <v>0.21582316654262895</v>
      </c>
      <c r="G30" s="14"/>
      <c r="H30" s="22">
        <v>0.22085534775780202</v>
      </c>
      <c r="I30" s="14"/>
      <c r="J30" s="22">
        <v>0.22085534775780202</v>
      </c>
      <c r="K30" s="14"/>
      <c r="L30" s="22">
        <v>0.22370954352895886</v>
      </c>
      <c r="M30" s="14"/>
      <c r="N30" s="22">
        <v>0.22646118931133835</v>
      </c>
      <c r="O30" s="14"/>
      <c r="P30" s="22">
        <v>0.23844554779005134</v>
      </c>
      <c r="Q30" s="14"/>
    </row>
    <row r="31" spans="1:17" x14ac:dyDescent="0.2">
      <c r="A31" s="11">
        <v>25324</v>
      </c>
      <c r="B31" s="22">
        <v>0.13627348469310258</v>
      </c>
      <c r="C31" s="14"/>
      <c r="D31" s="22">
        <v>0.23103240317559129</v>
      </c>
      <c r="E31" s="14"/>
      <c r="F31" s="22">
        <v>0.23103240317559129</v>
      </c>
      <c r="G31" s="14"/>
      <c r="H31" s="22">
        <v>0.23567876074932154</v>
      </c>
      <c r="I31" s="14"/>
      <c r="J31" s="22">
        <v>0.23567876074932154</v>
      </c>
      <c r="K31" s="14"/>
      <c r="L31" s="22">
        <v>0.23848260725776196</v>
      </c>
      <c r="M31" s="14"/>
      <c r="N31" s="22">
        <v>0.24176155492439522</v>
      </c>
      <c r="O31" s="14"/>
      <c r="P31" s="22">
        <v>0.25658993456881019</v>
      </c>
      <c r="Q31" s="14"/>
    </row>
    <row r="32" spans="1:17" x14ac:dyDescent="0.2">
      <c r="A32" s="11">
        <v>25355</v>
      </c>
      <c r="B32" s="22">
        <v>0.14698426556605354</v>
      </c>
      <c r="C32" s="14"/>
      <c r="D32" s="22">
        <v>0.25754088675201414</v>
      </c>
      <c r="E32" s="14"/>
      <c r="F32" s="22">
        <v>0.25754088675201414</v>
      </c>
      <c r="G32" s="14"/>
      <c r="H32" s="22">
        <v>0.26150408631146349</v>
      </c>
      <c r="I32" s="14"/>
      <c r="J32" s="22">
        <v>0.26150408631146349</v>
      </c>
      <c r="K32" s="14"/>
      <c r="L32" s="22">
        <v>0.26423275785890932</v>
      </c>
      <c r="M32" s="14"/>
      <c r="N32" s="22">
        <v>0.26746036791135508</v>
      </c>
      <c r="O32" s="14"/>
      <c r="P32" s="22">
        <v>0.28414305872983842</v>
      </c>
      <c r="Q32" s="14"/>
    </row>
    <row r="33" spans="1:17" x14ac:dyDescent="0.2">
      <c r="A33" s="11">
        <v>25385</v>
      </c>
      <c r="B33" s="22">
        <v>0.15811818791089918</v>
      </c>
      <c r="C33" s="14"/>
      <c r="D33" s="22">
        <v>0.28507474163131374</v>
      </c>
      <c r="E33" s="14"/>
      <c r="F33" s="22">
        <v>0.28507474163131374</v>
      </c>
      <c r="G33" s="14"/>
      <c r="H33" s="22">
        <v>0.28831100624691208</v>
      </c>
      <c r="I33" s="14"/>
      <c r="J33" s="22">
        <v>0.28831100624691208</v>
      </c>
      <c r="K33" s="14"/>
      <c r="L33" s="22">
        <v>0.29098767483342081</v>
      </c>
      <c r="M33" s="14"/>
      <c r="N33" s="22">
        <v>0.29473092389759437</v>
      </c>
      <c r="O33" s="14"/>
      <c r="P33" s="22">
        <v>0.3125417386149395</v>
      </c>
      <c r="Q33" s="14"/>
    </row>
    <row r="34" spans="1:17" x14ac:dyDescent="0.2">
      <c r="A34" s="11">
        <v>25416</v>
      </c>
      <c r="B34" s="22">
        <v>0.15214267112940319</v>
      </c>
      <c r="C34" s="14"/>
      <c r="D34" s="22">
        <v>0.27031585469453023</v>
      </c>
      <c r="E34" s="14"/>
      <c r="F34" s="22">
        <v>0.27031585469453023</v>
      </c>
      <c r="G34" s="14"/>
      <c r="H34" s="22">
        <v>0.27395348108721918</v>
      </c>
      <c r="I34" s="14"/>
      <c r="J34" s="22">
        <v>0.27395348108721918</v>
      </c>
      <c r="K34" s="14"/>
      <c r="L34" s="22">
        <v>0.27664220242207838</v>
      </c>
      <c r="M34" s="14"/>
      <c r="N34" s="22">
        <v>0.27936767612075969</v>
      </c>
      <c r="O34" s="14"/>
      <c r="P34" s="22">
        <v>0.29493096009098713</v>
      </c>
      <c r="Q34" s="14"/>
    </row>
    <row r="35" spans="1:17" x14ac:dyDescent="0.2">
      <c r="A35" s="11">
        <v>25447</v>
      </c>
      <c r="B35" s="22">
        <v>0.15527839816264363</v>
      </c>
      <c r="C35" s="14"/>
      <c r="D35" s="22">
        <v>0.27805589256392155</v>
      </c>
      <c r="E35" s="14"/>
      <c r="F35" s="22">
        <v>0.27805589256392155</v>
      </c>
      <c r="G35" s="14"/>
      <c r="H35" s="22">
        <v>0.2814785408233329</v>
      </c>
      <c r="I35" s="14"/>
      <c r="J35" s="22">
        <v>0.2814785408233329</v>
      </c>
      <c r="K35" s="14"/>
      <c r="L35" s="22">
        <v>0.28416697558881976</v>
      </c>
      <c r="M35" s="14"/>
      <c r="N35" s="22">
        <v>0.28756639665393674</v>
      </c>
      <c r="O35" s="14"/>
      <c r="P35" s="22">
        <v>0.30373039085676495</v>
      </c>
      <c r="Q35" s="14"/>
    </row>
    <row r="36" spans="1:17" x14ac:dyDescent="0.2">
      <c r="A36" s="11">
        <v>25477</v>
      </c>
      <c r="B36" s="22">
        <v>0.15655758106397583</v>
      </c>
      <c r="C36" s="14"/>
      <c r="D36" s="22">
        <v>0.28121102656839131</v>
      </c>
      <c r="E36" s="14"/>
      <c r="F36" s="22">
        <v>0.28121102656839131</v>
      </c>
      <c r="G36" s="14"/>
      <c r="H36" s="22">
        <v>0.2845445830521755</v>
      </c>
      <c r="I36" s="14"/>
      <c r="J36" s="22">
        <v>0.2845445830521755</v>
      </c>
      <c r="K36" s="14"/>
      <c r="L36" s="22">
        <v>0.28723434234437117</v>
      </c>
      <c r="M36" s="14"/>
      <c r="N36" s="22">
        <v>0.29062922500707822</v>
      </c>
      <c r="O36" s="14"/>
      <c r="P36" s="22">
        <v>0.30785101354465377</v>
      </c>
      <c r="Q36" s="14"/>
    </row>
    <row r="37" spans="1:17" x14ac:dyDescent="0.2">
      <c r="A37" s="11">
        <v>25508</v>
      </c>
      <c r="B37" s="22">
        <v>0.15456683537527238</v>
      </c>
      <c r="C37" s="14"/>
      <c r="D37" s="22">
        <v>0.27630567412879325</v>
      </c>
      <c r="E37" s="14"/>
      <c r="F37" s="22">
        <v>0.27630567412879325</v>
      </c>
      <c r="G37" s="14"/>
      <c r="H37" s="22">
        <v>0.27977983526628353</v>
      </c>
      <c r="I37" s="14"/>
      <c r="J37" s="22">
        <v>0.27977983526628353</v>
      </c>
      <c r="K37" s="14"/>
      <c r="L37" s="22">
        <v>0.28246533077073793</v>
      </c>
      <c r="M37" s="14"/>
      <c r="N37" s="22">
        <v>0.28545128759142457</v>
      </c>
      <c r="O37" s="14"/>
      <c r="P37" s="22">
        <v>0.30037490978071513</v>
      </c>
      <c r="Q37" s="14"/>
    </row>
    <row r="38" spans="1:17" x14ac:dyDescent="0.2">
      <c r="A38" s="11">
        <v>25538</v>
      </c>
      <c r="B38" s="22">
        <v>0.15910956765237716</v>
      </c>
      <c r="C38" s="14"/>
      <c r="D38" s="22">
        <v>0.28749519314389593</v>
      </c>
      <c r="E38" s="14"/>
      <c r="F38" s="22">
        <v>0.28749519314389593</v>
      </c>
      <c r="G38" s="14"/>
      <c r="H38" s="22">
        <v>0.29064348485998082</v>
      </c>
      <c r="I38" s="14"/>
      <c r="J38" s="22">
        <v>0.29064348485998082</v>
      </c>
      <c r="K38" s="14"/>
      <c r="L38" s="22">
        <v>0.29334344955427694</v>
      </c>
      <c r="M38" s="14"/>
      <c r="N38" s="22">
        <v>0.2967770547306714</v>
      </c>
      <c r="O38" s="14"/>
      <c r="P38" s="22">
        <v>0.31000266725397291</v>
      </c>
      <c r="Q38" s="14"/>
    </row>
    <row r="39" spans="1:17" x14ac:dyDescent="0.2">
      <c r="A39" s="11">
        <v>25569</v>
      </c>
      <c r="B39" s="22">
        <v>0.16066508201241281</v>
      </c>
      <c r="C39" s="14"/>
      <c r="D39" s="22">
        <v>0.29470471717100782</v>
      </c>
      <c r="E39" s="14"/>
      <c r="F39" s="22">
        <v>0.29470471717100782</v>
      </c>
      <c r="G39" s="14"/>
      <c r="H39" s="22">
        <v>0.29765119605742729</v>
      </c>
      <c r="I39" s="14"/>
      <c r="J39" s="22">
        <v>0.29765119605742729</v>
      </c>
      <c r="K39" s="14"/>
      <c r="L39" s="22">
        <v>0.30180866736552497</v>
      </c>
      <c r="M39" s="14"/>
      <c r="N39" s="22">
        <v>0.30465719786566048</v>
      </c>
      <c r="O39" s="14"/>
      <c r="P39" s="22">
        <v>0.3182002901047451</v>
      </c>
      <c r="Q39" s="14"/>
    </row>
    <row r="40" spans="1:17" x14ac:dyDescent="0.2">
      <c r="A40" s="11">
        <v>25600</v>
      </c>
      <c r="B40" s="22">
        <v>0.15570183762254325</v>
      </c>
      <c r="C40" s="14"/>
      <c r="D40" s="22">
        <v>0.28253473066530072</v>
      </c>
      <c r="E40" s="14"/>
      <c r="F40" s="22">
        <v>0.28253473066530072</v>
      </c>
      <c r="G40" s="14"/>
      <c r="H40" s="22">
        <v>0.28584405619336545</v>
      </c>
      <c r="I40" s="14"/>
      <c r="J40" s="22">
        <v>0.28584405619336545</v>
      </c>
      <c r="K40" s="14"/>
      <c r="L40" s="22">
        <v>0.29040438036063149</v>
      </c>
      <c r="M40" s="14"/>
      <c r="N40" s="22">
        <v>0.29293364894969159</v>
      </c>
      <c r="O40" s="14"/>
      <c r="P40" s="22">
        <v>0.30892925258511666</v>
      </c>
      <c r="Q40" s="14"/>
    </row>
    <row r="41" spans="1:17" x14ac:dyDescent="0.2">
      <c r="A41" s="11">
        <v>25628</v>
      </c>
      <c r="B41" s="22">
        <v>0.14784333013600176</v>
      </c>
      <c r="C41" s="14"/>
      <c r="D41" s="22">
        <v>0.26330506092431788</v>
      </c>
      <c r="E41" s="14"/>
      <c r="F41" s="22">
        <v>0.26330506092431788</v>
      </c>
      <c r="G41" s="14"/>
      <c r="H41" s="22">
        <v>0.26721112274757636</v>
      </c>
      <c r="I41" s="14"/>
      <c r="J41" s="22">
        <v>0.26721112274757636</v>
      </c>
      <c r="K41" s="14"/>
      <c r="L41" s="22">
        <v>0.27175893288433234</v>
      </c>
      <c r="M41" s="14"/>
      <c r="N41" s="22">
        <v>0.27406128749597086</v>
      </c>
      <c r="O41" s="14"/>
      <c r="P41" s="22">
        <v>0.28993151171639053</v>
      </c>
      <c r="Q41" s="14"/>
    </row>
    <row r="42" spans="1:17" x14ac:dyDescent="0.2">
      <c r="A42" s="11">
        <v>25659</v>
      </c>
      <c r="B42" s="22">
        <v>0.14077526472705607</v>
      </c>
      <c r="C42" s="14"/>
      <c r="D42" s="22">
        <v>0.2460595757921463</v>
      </c>
      <c r="E42" s="14"/>
      <c r="F42" s="22">
        <v>0.2460595757921463</v>
      </c>
      <c r="G42" s="14"/>
      <c r="H42" s="22">
        <v>0.2505211013409156</v>
      </c>
      <c r="I42" s="14"/>
      <c r="J42" s="22">
        <v>0.2505211013409156</v>
      </c>
      <c r="K42" s="14"/>
      <c r="L42" s="22">
        <v>0.25474857157214986</v>
      </c>
      <c r="M42" s="14"/>
      <c r="N42" s="22">
        <v>0.25673541398934335</v>
      </c>
      <c r="O42" s="14"/>
      <c r="P42" s="22">
        <v>0.27045276584732458</v>
      </c>
      <c r="Q42" s="14"/>
    </row>
    <row r="43" spans="1:17" x14ac:dyDescent="0.2">
      <c r="A43" s="11">
        <v>25689</v>
      </c>
      <c r="B43" s="22">
        <v>0.14841752049300608</v>
      </c>
      <c r="C43" s="14"/>
      <c r="D43" s="22">
        <v>0.26466330122799897</v>
      </c>
      <c r="E43" s="14"/>
      <c r="F43" s="22">
        <v>0.26466330122799897</v>
      </c>
      <c r="G43" s="14"/>
      <c r="H43" s="22">
        <v>0.26850217278319333</v>
      </c>
      <c r="I43" s="14"/>
      <c r="J43" s="22">
        <v>0.26850217278319333</v>
      </c>
      <c r="K43" s="14"/>
      <c r="L43" s="22">
        <v>0.27286169685074974</v>
      </c>
      <c r="M43" s="14"/>
      <c r="N43" s="22">
        <v>0.27557616106193705</v>
      </c>
      <c r="O43" s="14"/>
      <c r="P43" s="22">
        <v>0.29036582120688653</v>
      </c>
      <c r="Q43" s="14"/>
    </row>
    <row r="44" spans="1:17" x14ac:dyDescent="0.2">
      <c r="A44" s="11">
        <v>25720</v>
      </c>
      <c r="B44" s="22">
        <v>0.14784332932695124</v>
      </c>
      <c r="C44" s="14"/>
      <c r="D44" s="22">
        <v>0.26326659975150946</v>
      </c>
      <c r="E44" s="14"/>
      <c r="F44" s="22">
        <v>0.26326659975150946</v>
      </c>
      <c r="G44" s="14"/>
      <c r="H44" s="22">
        <v>0.2671537950203739</v>
      </c>
      <c r="I44" s="14"/>
      <c r="J44" s="22">
        <v>0.2671537950203739</v>
      </c>
      <c r="K44" s="14"/>
      <c r="L44" s="22">
        <v>0.27163025119211864</v>
      </c>
      <c r="M44" s="14"/>
      <c r="N44" s="22">
        <v>0.27414912845280859</v>
      </c>
      <c r="O44" s="14"/>
      <c r="P44" s="22">
        <v>0.28970544406564591</v>
      </c>
      <c r="Q44" s="14"/>
    </row>
    <row r="45" spans="1:17" x14ac:dyDescent="0.2">
      <c r="A45" s="11">
        <v>25750</v>
      </c>
      <c r="B45" s="22">
        <v>0.14525426591668919</v>
      </c>
      <c r="C45" s="14"/>
      <c r="D45" s="22">
        <v>0.25696852286586841</v>
      </c>
      <c r="E45" s="14"/>
      <c r="F45" s="22">
        <v>0.25696852286586841</v>
      </c>
      <c r="G45" s="14"/>
      <c r="H45" s="22">
        <v>0.26107882717196712</v>
      </c>
      <c r="I45" s="14"/>
      <c r="J45" s="22">
        <v>0.26107882717196712</v>
      </c>
      <c r="K45" s="14"/>
      <c r="L45" s="22">
        <v>0.26560939534096462</v>
      </c>
      <c r="M45" s="14"/>
      <c r="N45" s="22">
        <v>0.26803133304976978</v>
      </c>
      <c r="O45" s="14"/>
      <c r="P45" s="22">
        <v>0.28397637289379152</v>
      </c>
      <c r="Q45" s="14"/>
    </row>
    <row r="46" spans="1:17" x14ac:dyDescent="0.2">
      <c r="A46" s="11">
        <v>25781</v>
      </c>
      <c r="B46" s="22">
        <v>0.14193357464092771</v>
      </c>
      <c r="C46" s="14"/>
      <c r="D46" s="22">
        <v>0.2488919194909357</v>
      </c>
      <c r="E46" s="14"/>
      <c r="F46" s="22">
        <v>0.2488919194909357</v>
      </c>
      <c r="G46" s="14"/>
      <c r="H46" s="22">
        <v>0.25329282497913702</v>
      </c>
      <c r="I46" s="14"/>
      <c r="J46" s="22">
        <v>0.25329282497913702</v>
      </c>
      <c r="K46" s="14"/>
      <c r="L46" s="22">
        <v>0.25772749961322522</v>
      </c>
      <c r="M46" s="14"/>
      <c r="N46" s="22">
        <v>0.26001998374193258</v>
      </c>
      <c r="O46" s="14"/>
      <c r="P46" s="22">
        <v>0.27483678391982719</v>
      </c>
      <c r="Q46" s="14"/>
    </row>
    <row r="47" spans="1:17" x14ac:dyDescent="0.2">
      <c r="A47" s="11">
        <v>25812</v>
      </c>
      <c r="B47" s="22">
        <v>0.13612495698026453</v>
      </c>
      <c r="C47" s="14"/>
      <c r="D47" s="22">
        <v>0.23476892900457103</v>
      </c>
      <c r="E47" s="14"/>
      <c r="F47" s="22">
        <v>0.23476892900457103</v>
      </c>
      <c r="G47" s="14"/>
      <c r="H47" s="22">
        <v>0.23968344486947921</v>
      </c>
      <c r="I47" s="14"/>
      <c r="J47" s="22">
        <v>0.23968344486947921</v>
      </c>
      <c r="K47" s="14"/>
      <c r="L47" s="22">
        <v>0.24410830440021927</v>
      </c>
      <c r="M47" s="14"/>
      <c r="N47" s="22">
        <v>0.24589872902220009</v>
      </c>
      <c r="O47" s="14"/>
      <c r="P47" s="22">
        <v>0.2601648947244064</v>
      </c>
      <c r="Q47" s="14"/>
    </row>
    <row r="48" spans="1:17" x14ac:dyDescent="0.2">
      <c r="A48" s="11">
        <v>25842</v>
      </c>
      <c r="B48" s="22">
        <v>0.13042264143295421</v>
      </c>
      <c r="C48" s="14"/>
      <c r="D48" s="22">
        <v>0.2208987780696175</v>
      </c>
      <c r="E48" s="14"/>
      <c r="F48" s="22">
        <v>0.2208987780696175</v>
      </c>
      <c r="G48" s="14"/>
      <c r="H48" s="22">
        <v>0.22632378334567496</v>
      </c>
      <c r="I48" s="14"/>
      <c r="J48" s="22">
        <v>0.22632378334567496</v>
      </c>
      <c r="K48" s="14"/>
      <c r="L48" s="22">
        <v>0.23071182533714529</v>
      </c>
      <c r="M48" s="14"/>
      <c r="N48" s="22">
        <v>0.23208818492815031</v>
      </c>
      <c r="O48" s="14"/>
      <c r="P48" s="22">
        <v>0.24534646604448851</v>
      </c>
      <c r="Q48" s="14"/>
    </row>
    <row r="49" spans="1:17" x14ac:dyDescent="0.2">
      <c r="A49" s="11">
        <v>25873</v>
      </c>
      <c r="B49" s="22">
        <v>0.11859072469197939</v>
      </c>
      <c r="C49" s="14"/>
      <c r="D49" s="22">
        <v>0.19211117668589281</v>
      </c>
      <c r="E49" s="14"/>
      <c r="F49" s="22">
        <v>0.19211117668589281</v>
      </c>
      <c r="G49" s="14"/>
      <c r="H49" s="22">
        <v>0.19861182256116289</v>
      </c>
      <c r="I49" s="14"/>
      <c r="J49" s="22">
        <v>0.19861182256116289</v>
      </c>
      <c r="K49" s="14"/>
      <c r="L49" s="22">
        <v>0.20307252485192712</v>
      </c>
      <c r="M49" s="14"/>
      <c r="N49" s="22">
        <v>0.20404949247700488</v>
      </c>
      <c r="O49" s="14"/>
      <c r="P49" s="22">
        <v>0.21649617368282997</v>
      </c>
      <c r="Q49" s="14"/>
    </row>
    <row r="50" spans="1:17" x14ac:dyDescent="0.2">
      <c r="A50" s="11">
        <v>25903</v>
      </c>
      <c r="B50" s="22">
        <v>0.11215794941199615</v>
      </c>
      <c r="C50" s="14"/>
      <c r="D50" s="22">
        <v>0.17644520965804941</v>
      </c>
      <c r="E50" s="14"/>
      <c r="F50" s="22">
        <v>0.17644520965804941</v>
      </c>
      <c r="G50" s="14"/>
      <c r="H50" s="22">
        <v>0.18354201685167662</v>
      </c>
      <c r="I50" s="14"/>
      <c r="J50" s="22">
        <v>0.18354201685167662</v>
      </c>
      <c r="K50" s="14"/>
      <c r="L50" s="22">
        <v>0.18810571020130057</v>
      </c>
      <c r="M50" s="14"/>
      <c r="N50" s="22">
        <v>0.19026342155478176</v>
      </c>
      <c r="O50" s="14"/>
      <c r="P50" s="22">
        <v>0.20272082306457118</v>
      </c>
      <c r="Q50" s="14"/>
    </row>
    <row r="51" spans="1:17" x14ac:dyDescent="0.2">
      <c r="A51" s="11">
        <v>25934</v>
      </c>
      <c r="B51" s="22">
        <v>0.11125623931096197</v>
      </c>
      <c r="C51" s="14"/>
      <c r="D51" s="22">
        <v>0.17424677851973361</v>
      </c>
      <c r="E51" s="14"/>
      <c r="F51" s="22">
        <v>0.17424677851973361</v>
      </c>
      <c r="G51" s="14"/>
      <c r="H51" s="22">
        <v>0.18733085884032391</v>
      </c>
      <c r="I51" s="14"/>
      <c r="J51" s="22">
        <v>0.18733085884032391</v>
      </c>
      <c r="K51" s="14"/>
      <c r="L51" s="22">
        <v>0.19399315476355122</v>
      </c>
      <c r="M51" s="14"/>
      <c r="N51" s="22">
        <v>0.19700763662651419</v>
      </c>
      <c r="O51" s="14"/>
      <c r="P51" s="22">
        <v>0.21182213732497843</v>
      </c>
      <c r="Q51" s="14"/>
    </row>
    <row r="52" spans="1:17" x14ac:dyDescent="0.2">
      <c r="A52" s="11">
        <v>25965</v>
      </c>
      <c r="B52" s="22">
        <v>0.10552182348383314</v>
      </c>
      <c r="C52" s="14"/>
      <c r="D52" s="22">
        <v>0.16025739654427618</v>
      </c>
      <c r="E52" s="14"/>
      <c r="F52" s="22">
        <v>0.16025739654427618</v>
      </c>
      <c r="G52" s="14"/>
      <c r="H52" s="22">
        <v>0.17739706122360929</v>
      </c>
      <c r="I52" s="14"/>
      <c r="J52" s="22">
        <v>0.17739706122360929</v>
      </c>
      <c r="K52" s="14"/>
      <c r="L52" s="22">
        <v>0.18554960635951631</v>
      </c>
      <c r="M52" s="14"/>
      <c r="N52" s="22">
        <v>0.18946492353472438</v>
      </c>
      <c r="O52" s="14"/>
      <c r="P52" s="22">
        <v>0.20671869600260331</v>
      </c>
      <c r="Q52" s="14"/>
    </row>
    <row r="53" spans="1:17" x14ac:dyDescent="0.2">
      <c r="A53" s="11">
        <v>25993</v>
      </c>
      <c r="B53" s="22">
        <v>9.8981591853897474E-2</v>
      </c>
      <c r="C53" s="14"/>
      <c r="D53" s="22">
        <v>0.14429131052866551</v>
      </c>
      <c r="E53" s="14"/>
      <c r="F53" s="22">
        <v>0.14429131052866551</v>
      </c>
      <c r="G53" s="14"/>
      <c r="H53" s="22">
        <v>0.16250854064417827</v>
      </c>
      <c r="I53" s="14"/>
      <c r="J53" s="22">
        <v>0.16250854064417827</v>
      </c>
      <c r="K53" s="14"/>
      <c r="L53" s="22">
        <v>0.1708972778592181</v>
      </c>
      <c r="M53" s="14"/>
      <c r="N53" s="22">
        <v>0.17472342602382221</v>
      </c>
      <c r="O53" s="14"/>
      <c r="P53" s="22">
        <v>0.19142227608451207</v>
      </c>
      <c r="Q53" s="14"/>
    </row>
    <row r="54" spans="1:17" x14ac:dyDescent="0.2">
      <c r="A54" s="11">
        <v>26024</v>
      </c>
      <c r="B54" s="22">
        <v>0.11125422909373713</v>
      </c>
      <c r="C54" s="14"/>
      <c r="D54" s="22">
        <v>0.17430273351655889</v>
      </c>
      <c r="E54" s="14"/>
      <c r="F54" s="22">
        <v>0.17430273351655889</v>
      </c>
      <c r="G54" s="14"/>
      <c r="H54" s="22">
        <v>0.19405326518104626</v>
      </c>
      <c r="I54" s="14"/>
      <c r="J54" s="22">
        <v>0.19405326518104626</v>
      </c>
      <c r="K54" s="14"/>
      <c r="L54" s="22">
        <v>0.20322450720479551</v>
      </c>
      <c r="M54" s="14"/>
      <c r="N54" s="22">
        <v>0.20809795490556338</v>
      </c>
      <c r="O54" s="14"/>
      <c r="P54" s="22">
        <v>0.22660418263739604</v>
      </c>
      <c r="Q54" s="14"/>
    </row>
    <row r="55" spans="1:17" x14ac:dyDescent="0.2">
      <c r="A55" s="11">
        <v>26054</v>
      </c>
      <c r="B55" s="22">
        <v>0.12792070907921935</v>
      </c>
      <c r="C55" s="14"/>
      <c r="D55" s="22">
        <v>0.2150944441177737</v>
      </c>
      <c r="E55" s="14"/>
      <c r="F55" s="22">
        <v>0.2150944441177737</v>
      </c>
      <c r="G55" s="14"/>
      <c r="H55" s="22">
        <v>0.23908958201142219</v>
      </c>
      <c r="I55" s="14"/>
      <c r="J55" s="22">
        <v>0.23908958201142219</v>
      </c>
      <c r="K55" s="14"/>
      <c r="L55" s="22">
        <v>0.25029781965614306</v>
      </c>
      <c r="M55" s="14"/>
      <c r="N55" s="22">
        <v>0.25647226135435369</v>
      </c>
      <c r="O55" s="14"/>
      <c r="P55" s="22">
        <v>0.27984718757351645</v>
      </c>
      <c r="Q55" s="14"/>
    </row>
    <row r="56" spans="1:17" x14ac:dyDescent="0.2">
      <c r="A56" s="11">
        <v>26085</v>
      </c>
      <c r="B56" s="22">
        <v>0.12953897903661105</v>
      </c>
      <c r="C56" s="14"/>
      <c r="D56" s="22">
        <v>0.21905704991862379</v>
      </c>
      <c r="E56" s="14"/>
      <c r="F56" s="22">
        <v>0.21905704991862379</v>
      </c>
      <c r="G56" s="14"/>
      <c r="H56" s="22">
        <v>0.23838973475472464</v>
      </c>
      <c r="I56" s="14"/>
      <c r="J56" s="22">
        <v>0.23838973475472464</v>
      </c>
      <c r="K56" s="14"/>
      <c r="L56" s="22">
        <v>0.24780679550937446</v>
      </c>
      <c r="M56" s="14"/>
      <c r="N56" s="22">
        <v>0.25314403313389244</v>
      </c>
      <c r="O56" s="14"/>
      <c r="P56" s="22">
        <v>0.27330451549294149</v>
      </c>
      <c r="Q56" s="14"/>
    </row>
    <row r="57" spans="1:17" x14ac:dyDescent="0.2">
      <c r="A57" s="11">
        <v>26115</v>
      </c>
      <c r="B57" s="22">
        <v>0.11918435142228395</v>
      </c>
      <c r="C57" s="14"/>
      <c r="D57" s="22">
        <v>0.19368712956866668</v>
      </c>
      <c r="E57" s="14"/>
      <c r="F57" s="22">
        <v>0.19368712956866668</v>
      </c>
      <c r="G57" s="14"/>
      <c r="H57" s="22">
        <v>0.2011811457888123</v>
      </c>
      <c r="I57" s="14"/>
      <c r="J57" s="22">
        <v>0.2011811457888123</v>
      </c>
      <c r="K57" s="14"/>
      <c r="L57" s="22">
        <v>0.20592187181754873</v>
      </c>
      <c r="M57" s="14"/>
      <c r="N57" s="22">
        <v>0.20923260807422239</v>
      </c>
      <c r="O57" s="14"/>
      <c r="P57" s="22">
        <v>0.22109011717395208</v>
      </c>
      <c r="Q57" s="14"/>
    </row>
    <row r="58" spans="1:17" x14ac:dyDescent="0.2">
      <c r="A58" s="11">
        <v>26146</v>
      </c>
      <c r="B58" s="22">
        <v>0.1423675864824229</v>
      </c>
      <c r="C58" s="14"/>
      <c r="D58" s="22">
        <v>0.25054695400580812</v>
      </c>
      <c r="E58" s="14"/>
      <c r="F58" s="22">
        <v>0.25054695400580812</v>
      </c>
      <c r="G58" s="14"/>
      <c r="H58" s="22">
        <v>0.27465993664069543</v>
      </c>
      <c r="I58" s="14"/>
      <c r="J58" s="22">
        <v>0.27465993664069543</v>
      </c>
      <c r="K58" s="14"/>
      <c r="L58" s="22">
        <v>0.28613503785784816</v>
      </c>
      <c r="M58" s="14"/>
      <c r="N58" s="22">
        <v>0.29257815194139813</v>
      </c>
      <c r="O58" s="14"/>
      <c r="P58" s="22">
        <v>0.31664707685993881</v>
      </c>
      <c r="Q58" s="14"/>
    </row>
    <row r="59" spans="1:17" x14ac:dyDescent="0.2">
      <c r="A59" s="11">
        <v>26177</v>
      </c>
      <c r="B59" s="22">
        <v>0.14654994970991975</v>
      </c>
      <c r="C59" s="14"/>
      <c r="D59" s="22">
        <v>0.26081509263631725</v>
      </c>
      <c r="E59" s="14"/>
      <c r="F59" s="22">
        <v>0.26081509263631725</v>
      </c>
      <c r="G59" s="14"/>
      <c r="H59" s="22">
        <v>0.28987396543494698</v>
      </c>
      <c r="I59" s="14"/>
      <c r="J59" s="22">
        <v>0.28987396543494698</v>
      </c>
      <c r="K59" s="14"/>
      <c r="L59" s="22">
        <v>0.30327507216272354</v>
      </c>
      <c r="M59" s="14"/>
      <c r="N59" s="22">
        <v>0.31040172993806509</v>
      </c>
      <c r="O59" s="14"/>
      <c r="P59" s="22">
        <v>0.33769198636744213</v>
      </c>
      <c r="Q59" s="14"/>
    </row>
    <row r="60" spans="1:17" x14ac:dyDescent="0.2">
      <c r="A60" s="11">
        <v>26207</v>
      </c>
      <c r="B60" s="22">
        <v>0.12156300013491461</v>
      </c>
      <c r="C60" s="14"/>
      <c r="D60" s="22">
        <v>0.19941923400437681</v>
      </c>
      <c r="E60" s="14"/>
      <c r="F60" s="22">
        <v>0.19941923400437681</v>
      </c>
      <c r="G60" s="14"/>
      <c r="H60" s="22">
        <v>0.21626481064477851</v>
      </c>
      <c r="I60" s="14"/>
      <c r="J60" s="22">
        <v>0.21626481064477851</v>
      </c>
      <c r="K60" s="14"/>
      <c r="L60" s="22">
        <v>0.224702022418795</v>
      </c>
      <c r="M60" s="14"/>
      <c r="N60" s="22">
        <v>0.22874844704303463</v>
      </c>
      <c r="O60" s="14"/>
      <c r="P60" s="22">
        <v>0.24754309540708266</v>
      </c>
      <c r="Q60" s="14"/>
    </row>
    <row r="61" spans="1:17" x14ac:dyDescent="0.2">
      <c r="A61" s="11">
        <v>26238</v>
      </c>
      <c r="B61" s="22">
        <v>0.11679860813967878</v>
      </c>
      <c r="C61" s="14"/>
      <c r="D61" s="22">
        <v>0.1877018336295406</v>
      </c>
      <c r="E61" s="14"/>
      <c r="F61" s="22">
        <v>0.1877018336295406</v>
      </c>
      <c r="G61" s="14"/>
      <c r="H61" s="22">
        <v>0.20612759792895383</v>
      </c>
      <c r="I61" s="14"/>
      <c r="J61" s="22">
        <v>0.20612759792895383</v>
      </c>
      <c r="K61" s="14"/>
      <c r="L61" s="22">
        <v>0.21495987771252933</v>
      </c>
      <c r="M61" s="14"/>
      <c r="N61" s="22">
        <v>0.21942770726156097</v>
      </c>
      <c r="O61" s="14"/>
      <c r="P61" s="22">
        <v>0.23781389512817239</v>
      </c>
      <c r="Q61" s="14"/>
    </row>
    <row r="62" spans="1:17" x14ac:dyDescent="0.2">
      <c r="A62" s="11">
        <v>26268</v>
      </c>
      <c r="B62" s="22">
        <v>0.1236385229351992</v>
      </c>
      <c r="C62" s="14"/>
      <c r="D62" s="22">
        <v>0.2045393195641885</v>
      </c>
      <c r="E62" s="14"/>
      <c r="F62" s="22">
        <v>0.2045393195641885</v>
      </c>
      <c r="G62" s="14"/>
      <c r="H62" s="22">
        <v>0.23001399451850979</v>
      </c>
      <c r="I62" s="14"/>
      <c r="J62" s="22">
        <v>0.23001399451850979</v>
      </c>
      <c r="K62" s="14"/>
      <c r="L62" s="22">
        <v>0.2416016147914416</v>
      </c>
      <c r="M62" s="14"/>
      <c r="N62" s="22">
        <v>0.24737527416380245</v>
      </c>
      <c r="O62" s="14"/>
      <c r="P62" s="22">
        <v>0.26976216770332406</v>
      </c>
      <c r="Q62" s="14"/>
    </row>
    <row r="63" spans="1:17" x14ac:dyDescent="0.2">
      <c r="A63" s="11">
        <v>26299</v>
      </c>
      <c r="B63" s="22">
        <v>0.10294127630610088</v>
      </c>
      <c r="C63" s="14"/>
      <c r="D63" s="22">
        <v>0.15357022731448935</v>
      </c>
      <c r="E63" s="14"/>
      <c r="F63" s="22">
        <v>0.15357022731448935</v>
      </c>
      <c r="G63" s="14"/>
      <c r="H63" s="22">
        <v>0.1721263867371319</v>
      </c>
      <c r="I63" s="14"/>
      <c r="J63" s="22">
        <v>0.1721263867371319</v>
      </c>
      <c r="K63" s="14"/>
      <c r="L63" s="22">
        <v>0.18094917698408314</v>
      </c>
      <c r="M63" s="14"/>
      <c r="N63" s="22">
        <v>0.18547384959294499</v>
      </c>
      <c r="O63" s="14"/>
      <c r="P63" s="22">
        <v>0.20369708924598687</v>
      </c>
      <c r="Q63" s="14"/>
    </row>
    <row r="64" spans="1:17" x14ac:dyDescent="0.2">
      <c r="A64" s="11">
        <v>26330</v>
      </c>
      <c r="B64" s="22">
        <v>9.7606326315517994E-2</v>
      </c>
      <c r="C64" s="14"/>
      <c r="D64" s="22">
        <v>0.14043468576877668</v>
      </c>
      <c r="E64" s="14"/>
      <c r="F64" s="22">
        <v>0.14043468576877668</v>
      </c>
      <c r="G64" s="14"/>
      <c r="H64" s="22">
        <v>0.15829625281558046</v>
      </c>
      <c r="I64" s="14"/>
      <c r="J64" s="22">
        <v>0.15829625281558046</v>
      </c>
      <c r="K64" s="14"/>
      <c r="L64" s="22">
        <v>0.16675121740413432</v>
      </c>
      <c r="M64" s="14"/>
      <c r="N64" s="22">
        <v>0.1709817127545136</v>
      </c>
      <c r="O64" s="14"/>
      <c r="P64" s="22">
        <v>0.18825264396203337</v>
      </c>
      <c r="Q64" s="14"/>
    </row>
    <row r="65" spans="1:17" x14ac:dyDescent="0.2">
      <c r="A65" s="11">
        <v>26359</v>
      </c>
      <c r="B65" s="22">
        <v>0.10187709693896932</v>
      </c>
      <c r="C65" s="14"/>
      <c r="D65" s="22">
        <v>0.15094645469781726</v>
      </c>
      <c r="E65" s="14"/>
      <c r="F65" s="22">
        <v>0.15094645469781726</v>
      </c>
      <c r="G65" s="14"/>
      <c r="H65" s="22">
        <v>0.16419241588846717</v>
      </c>
      <c r="I65" s="14"/>
      <c r="J65" s="22">
        <v>0.16419241588846717</v>
      </c>
      <c r="K65" s="14"/>
      <c r="L65" s="22">
        <v>0.1710356510030033</v>
      </c>
      <c r="M65" s="14"/>
      <c r="N65" s="22">
        <v>0.17532110215610885</v>
      </c>
      <c r="O65" s="14"/>
      <c r="P65" s="22">
        <v>0.19087527911551833</v>
      </c>
      <c r="Q65" s="14"/>
    </row>
    <row r="66" spans="1:17" x14ac:dyDescent="0.2">
      <c r="A66" s="11">
        <v>26390</v>
      </c>
      <c r="B66" s="22">
        <v>0.10111611028412155</v>
      </c>
      <c r="C66" s="14"/>
      <c r="D66" s="22">
        <v>0.14907361723930437</v>
      </c>
      <c r="E66" s="14"/>
      <c r="F66" s="22">
        <v>0.14907361723930437</v>
      </c>
      <c r="G66" s="14"/>
      <c r="H66" s="22">
        <v>0.15610661259903627</v>
      </c>
      <c r="I66" s="14"/>
      <c r="J66" s="22">
        <v>0.15610661259903627</v>
      </c>
      <c r="K66" s="14"/>
      <c r="L66" s="22">
        <v>0.16109930016309779</v>
      </c>
      <c r="M66" s="14"/>
      <c r="N66" s="22">
        <v>0.16450481234677072</v>
      </c>
      <c r="O66" s="14"/>
      <c r="P66" s="22">
        <v>0.17995253471104902</v>
      </c>
      <c r="Q66" s="14"/>
    </row>
    <row r="67" spans="1:17" x14ac:dyDescent="0.2">
      <c r="A67" s="11">
        <v>26420</v>
      </c>
      <c r="B67" s="22">
        <v>9.6688224606945358E-2</v>
      </c>
      <c r="C67" s="14"/>
      <c r="D67" s="22">
        <v>0.13816948957435429</v>
      </c>
      <c r="E67" s="14"/>
      <c r="F67" s="22">
        <v>0.13816948957435429</v>
      </c>
      <c r="G67" s="14"/>
      <c r="H67" s="22">
        <v>0.14586721825512247</v>
      </c>
      <c r="I67" s="14"/>
      <c r="J67" s="22">
        <v>0.14586721825512247</v>
      </c>
      <c r="K67" s="14"/>
      <c r="L67" s="22">
        <v>0.15078971545734146</v>
      </c>
      <c r="M67" s="14"/>
      <c r="N67" s="22">
        <v>0.15359670261169189</v>
      </c>
      <c r="O67" s="14"/>
      <c r="P67" s="22">
        <v>0.16740033740624907</v>
      </c>
      <c r="Q67" s="14"/>
    </row>
    <row r="68" spans="1:17" x14ac:dyDescent="0.2">
      <c r="A68" s="11">
        <v>26451</v>
      </c>
      <c r="B68" s="22">
        <v>0.1008115148413833</v>
      </c>
      <c r="C68" s="14"/>
      <c r="D68" s="22">
        <v>0.14833664654065978</v>
      </c>
      <c r="E68" s="14"/>
      <c r="F68" s="22">
        <v>0.14833664654065978</v>
      </c>
      <c r="G68" s="14"/>
      <c r="H68" s="22">
        <v>0.15540213514677778</v>
      </c>
      <c r="I68" s="14"/>
      <c r="J68" s="22">
        <v>0.15540213514677778</v>
      </c>
      <c r="K68" s="14"/>
      <c r="L68" s="22">
        <v>0.16015717181052919</v>
      </c>
      <c r="M68" s="14"/>
      <c r="N68" s="22">
        <v>0.16336092026450497</v>
      </c>
      <c r="O68" s="14"/>
      <c r="P68" s="22">
        <v>0.17739205486292811</v>
      </c>
      <c r="Q68" s="14"/>
    </row>
    <row r="69" spans="1:17" x14ac:dyDescent="0.2">
      <c r="A69" s="11">
        <v>26481</v>
      </c>
      <c r="B69" s="22">
        <v>0.1059740860623796</v>
      </c>
      <c r="C69" s="14"/>
      <c r="D69" s="22">
        <v>0.16107453794915283</v>
      </c>
      <c r="E69" s="14"/>
      <c r="F69" s="22">
        <v>0.16107453794915283</v>
      </c>
      <c r="G69" s="14"/>
      <c r="H69" s="22">
        <v>0.17001911998302552</v>
      </c>
      <c r="I69" s="14"/>
      <c r="J69" s="22">
        <v>0.17001911998302552</v>
      </c>
      <c r="K69" s="14"/>
      <c r="L69" s="22">
        <v>0.17561197604545944</v>
      </c>
      <c r="M69" s="14"/>
      <c r="N69" s="22">
        <v>0.1788604925677332</v>
      </c>
      <c r="O69" s="14"/>
      <c r="P69" s="22">
        <v>0.19448962420508298</v>
      </c>
      <c r="Q69" s="14"/>
    </row>
    <row r="70" spans="1:17" x14ac:dyDescent="0.2">
      <c r="A70" s="11">
        <v>26512</v>
      </c>
      <c r="B70" s="22">
        <v>0.10445910555201059</v>
      </c>
      <c r="C70" s="14"/>
      <c r="D70" s="22">
        <v>0.15733550971777244</v>
      </c>
      <c r="E70" s="14"/>
      <c r="F70" s="22">
        <v>0.15733550971777244</v>
      </c>
      <c r="G70" s="14"/>
      <c r="H70" s="22">
        <v>0.16380854058302668</v>
      </c>
      <c r="I70" s="14"/>
      <c r="J70" s="22">
        <v>0.16380854058302668</v>
      </c>
      <c r="K70" s="14"/>
      <c r="L70" s="22">
        <v>0.16850487683886181</v>
      </c>
      <c r="M70" s="14"/>
      <c r="N70" s="22">
        <v>0.17190029517767702</v>
      </c>
      <c r="O70" s="14"/>
      <c r="P70" s="22">
        <v>0.18668836904344441</v>
      </c>
      <c r="Q70" s="14"/>
    </row>
    <row r="71" spans="1:17" x14ac:dyDescent="0.2">
      <c r="A71" s="11">
        <v>26543</v>
      </c>
      <c r="B71" s="22">
        <v>0.10944775464754897</v>
      </c>
      <c r="C71" s="14"/>
      <c r="D71" s="22">
        <v>0.16965167807710152</v>
      </c>
      <c r="E71" s="14"/>
      <c r="F71" s="22">
        <v>0.16965167807710152</v>
      </c>
      <c r="G71" s="14"/>
      <c r="H71" s="22">
        <v>0.17531996204321479</v>
      </c>
      <c r="I71" s="14"/>
      <c r="J71" s="22">
        <v>0.17531996204321479</v>
      </c>
      <c r="K71" s="14"/>
      <c r="L71" s="22">
        <v>0.17938109754576789</v>
      </c>
      <c r="M71" s="14"/>
      <c r="N71" s="22">
        <v>0.18275978773380577</v>
      </c>
      <c r="O71" s="14"/>
      <c r="P71" s="22">
        <v>0.19551734770894594</v>
      </c>
      <c r="Q71" s="14"/>
    </row>
    <row r="72" spans="1:17" x14ac:dyDescent="0.2">
      <c r="A72" s="11">
        <v>26573</v>
      </c>
      <c r="B72" s="22">
        <v>0.11215587436047986</v>
      </c>
      <c r="C72" s="14"/>
      <c r="D72" s="22">
        <v>0.17633748570700744</v>
      </c>
      <c r="E72" s="14"/>
      <c r="F72" s="22">
        <v>0.17633748570700744</v>
      </c>
      <c r="G72" s="14"/>
      <c r="H72" s="22">
        <v>0.1835900968622998</v>
      </c>
      <c r="I72" s="14"/>
      <c r="J72" s="22">
        <v>0.1835900968622998</v>
      </c>
      <c r="K72" s="14"/>
      <c r="L72" s="22">
        <v>0.18821598298140105</v>
      </c>
      <c r="M72" s="14"/>
      <c r="N72" s="22">
        <v>0.19152700628492306</v>
      </c>
      <c r="O72" s="14"/>
      <c r="P72" s="22">
        <v>0.20485628007989679</v>
      </c>
      <c r="Q72" s="14"/>
    </row>
    <row r="73" spans="1:17" x14ac:dyDescent="0.2">
      <c r="A73" s="11">
        <v>26604</v>
      </c>
      <c r="B73" s="22">
        <v>0.10884471014961938</v>
      </c>
      <c r="C73" s="14"/>
      <c r="D73" s="22">
        <v>0.16816029553464121</v>
      </c>
      <c r="E73" s="14"/>
      <c r="F73" s="22">
        <v>0.16816029553464121</v>
      </c>
      <c r="G73" s="14"/>
      <c r="H73" s="22">
        <v>0.17435612480051327</v>
      </c>
      <c r="I73" s="14"/>
      <c r="J73" s="22">
        <v>0.17435612480051327</v>
      </c>
      <c r="K73" s="14"/>
      <c r="L73" s="22">
        <v>0.17840325696425469</v>
      </c>
      <c r="M73" s="14"/>
      <c r="N73" s="22">
        <v>0.18117599050758082</v>
      </c>
      <c r="O73" s="14"/>
      <c r="P73" s="22">
        <v>0.19294124758061007</v>
      </c>
      <c r="Q73" s="14"/>
    </row>
    <row r="74" spans="1:17" x14ac:dyDescent="0.2">
      <c r="A74" s="11">
        <v>26634</v>
      </c>
      <c r="B74" s="22">
        <v>0.11320657261489522</v>
      </c>
      <c r="C74" s="14"/>
      <c r="D74" s="22">
        <v>0.17893044312903594</v>
      </c>
      <c r="E74" s="14"/>
      <c r="F74" s="22">
        <v>0.17893044312903594</v>
      </c>
      <c r="G74" s="14"/>
      <c r="H74" s="22">
        <v>0.18615763594617996</v>
      </c>
      <c r="I74" s="14"/>
      <c r="J74" s="22">
        <v>0.18615763594617996</v>
      </c>
      <c r="K74" s="14"/>
      <c r="L74" s="22">
        <v>0.19048046676317879</v>
      </c>
      <c r="M74" s="14"/>
      <c r="N74" s="22">
        <v>0.19358115797721276</v>
      </c>
      <c r="O74" s="14"/>
      <c r="P74" s="22">
        <v>0.20527011371543716</v>
      </c>
      <c r="Q74" s="14"/>
    </row>
    <row r="75" spans="1:17" x14ac:dyDescent="0.2">
      <c r="A75" s="11">
        <v>26665</v>
      </c>
      <c r="B75" s="22">
        <v>0.1166491952742065</v>
      </c>
      <c r="C75" s="14"/>
      <c r="D75" s="22">
        <v>0.1874214402187416</v>
      </c>
      <c r="E75" s="14"/>
      <c r="F75" s="22">
        <v>0.1874214402187416</v>
      </c>
      <c r="G75" s="14"/>
      <c r="H75" s="22">
        <v>0.19184908744389459</v>
      </c>
      <c r="I75" s="14"/>
      <c r="J75" s="22">
        <v>0.19184908744389459</v>
      </c>
      <c r="K75" s="14"/>
      <c r="L75" s="22">
        <v>0.19515248964168791</v>
      </c>
      <c r="M75" s="14"/>
      <c r="N75" s="22">
        <v>0.19803678072579001</v>
      </c>
      <c r="O75" s="14"/>
      <c r="P75" s="22">
        <v>0.20900075658568221</v>
      </c>
      <c r="Q75" s="14"/>
    </row>
    <row r="76" spans="1:17" x14ac:dyDescent="0.2">
      <c r="A76" s="11">
        <v>26696</v>
      </c>
      <c r="B76" s="22">
        <v>0.13393496998224871</v>
      </c>
      <c r="C76" s="14"/>
      <c r="D76" s="22">
        <v>0.23002466988626216</v>
      </c>
      <c r="E76" s="14"/>
      <c r="F76" s="22">
        <v>0.23002466988626216</v>
      </c>
      <c r="G76" s="14"/>
      <c r="H76" s="22">
        <v>0.2410780505223333</v>
      </c>
      <c r="I76" s="14"/>
      <c r="J76" s="22">
        <v>0.2410780505223333</v>
      </c>
      <c r="K76" s="14"/>
      <c r="L76" s="22">
        <v>0.24747837321297467</v>
      </c>
      <c r="M76" s="14"/>
      <c r="N76" s="22">
        <v>0.25182476528349551</v>
      </c>
      <c r="O76" s="14"/>
      <c r="P76" s="22">
        <v>0.26851025037761905</v>
      </c>
      <c r="Q76" s="14"/>
    </row>
    <row r="77" spans="1:17" x14ac:dyDescent="0.2">
      <c r="A77" s="11">
        <v>26724</v>
      </c>
      <c r="B77" s="22">
        <v>0.14942055407483198</v>
      </c>
      <c r="C77" s="14"/>
      <c r="D77" s="22">
        <v>0.26819796983468419</v>
      </c>
      <c r="E77" s="14"/>
      <c r="F77" s="22">
        <v>0.26819796983468419</v>
      </c>
      <c r="G77" s="14"/>
      <c r="H77" s="22">
        <v>0.28221226909163144</v>
      </c>
      <c r="I77" s="14"/>
      <c r="J77" s="22">
        <v>0.28221226909163144</v>
      </c>
      <c r="K77" s="14"/>
      <c r="L77" s="22">
        <v>0.29007127945991784</v>
      </c>
      <c r="M77" s="14"/>
      <c r="N77" s="22">
        <v>0.29525379071132646</v>
      </c>
      <c r="O77" s="14"/>
      <c r="P77" s="22">
        <v>0.31515387855856958</v>
      </c>
      <c r="Q77" s="14"/>
    </row>
    <row r="78" spans="1:17" x14ac:dyDescent="0.2">
      <c r="A78" s="11">
        <v>26755</v>
      </c>
      <c r="B78" s="22">
        <v>0.14395576889124642</v>
      </c>
      <c r="C78" s="14"/>
      <c r="D78" s="22">
        <v>0.25472590559002833</v>
      </c>
      <c r="E78" s="14"/>
      <c r="F78" s="22">
        <v>0.25472590559002833</v>
      </c>
      <c r="G78" s="14"/>
      <c r="H78" s="22">
        <v>0.26069465136261166</v>
      </c>
      <c r="I78" s="14"/>
      <c r="J78" s="22">
        <v>0.26069465136261166</v>
      </c>
      <c r="K78" s="14"/>
      <c r="L78" s="22">
        <v>0.26516704674635933</v>
      </c>
      <c r="M78" s="14"/>
      <c r="N78" s="22">
        <v>0.26907817107348442</v>
      </c>
      <c r="O78" s="14"/>
      <c r="P78" s="22">
        <v>0.28578573722560907</v>
      </c>
      <c r="Q78" s="14"/>
    </row>
    <row r="79" spans="1:17" x14ac:dyDescent="0.2">
      <c r="A79" s="11">
        <v>26785</v>
      </c>
      <c r="B79" s="22">
        <v>0.14856021530972066</v>
      </c>
      <c r="C79" s="14"/>
      <c r="D79" s="22">
        <v>0.2660697280153021</v>
      </c>
      <c r="E79" s="14"/>
      <c r="F79" s="22">
        <v>0.2660697280153021</v>
      </c>
      <c r="G79" s="14"/>
      <c r="H79" s="22">
        <v>0.27359458540419634</v>
      </c>
      <c r="I79" s="14"/>
      <c r="J79" s="22">
        <v>0.27359458540419634</v>
      </c>
      <c r="K79" s="14"/>
      <c r="L79" s="22">
        <v>0.2788020123273795</v>
      </c>
      <c r="M79" s="14"/>
      <c r="N79" s="22">
        <v>0.28293590913647693</v>
      </c>
      <c r="O79" s="14"/>
      <c r="P79" s="22">
        <v>0.30088310554743974</v>
      </c>
      <c r="Q79" s="14"/>
    </row>
    <row r="80" spans="1:17" x14ac:dyDescent="0.2">
      <c r="A80" s="11">
        <v>26816</v>
      </c>
      <c r="B80" s="22">
        <v>0.15356560089966198</v>
      </c>
      <c r="C80" s="14"/>
      <c r="D80" s="22">
        <v>0.27839411101624845</v>
      </c>
      <c r="E80" s="14"/>
      <c r="F80" s="22">
        <v>0.27839411101624845</v>
      </c>
      <c r="G80" s="14"/>
      <c r="H80" s="22">
        <v>0.28215309099704378</v>
      </c>
      <c r="I80" s="14"/>
      <c r="J80" s="22">
        <v>0.28215309099704378</v>
      </c>
      <c r="K80" s="14"/>
      <c r="L80" s="22">
        <v>0.28527920654466926</v>
      </c>
      <c r="M80" s="14"/>
      <c r="N80" s="22">
        <v>0.28899495225601812</v>
      </c>
      <c r="O80" s="14"/>
      <c r="P80" s="22">
        <v>0.30398936409594851</v>
      </c>
      <c r="Q80" s="14"/>
    </row>
    <row r="81" spans="1:17" x14ac:dyDescent="0.2">
      <c r="A81" s="11">
        <v>26846</v>
      </c>
      <c r="B81" s="22">
        <v>0.17535410484846789</v>
      </c>
      <c r="C81" s="14"/>
      <c r="D81" s="22">
        <v>0.33521922337336196</v>
      </c>
      <c r="E81" s="14"/>
      <c r="F81" s="22">
        <v>0.33521922337336196</v>
      </c>
      <c r="G81" s="14"/>
      <c r="H81" s="22">
        <v>0.33804194138585358</v>
      </c>
      <c r="I81" s="14"/>
      <c r="J81" s="22">
        <v>0.33804194138585358</v>
      </c>
      <c r="K81" s="14"/>
      <c r="L81" s="22">
        <v>0.34134087844082323</v>
      </c>
      <c r="M81" s="14"/>
      <c r="N81" s="22">
        <v>0.34668749109511987</v>
      </c>
      <c r="O81" s="14"/>
      <c r="P81" s="22">
        <v>0.36562925647223243</v>
      </c>
      <c r="Q81" s="14"/>
    </row>
    <row r="82" spans="1:17" x14ac:dyDescent="0.2">
      <c r="A82" s="11">
        <v>26877</v>
      </c>
      <c r="B82" s="22">
        <v>0.19018066883194915</v>
      </c>
      <c r="C82" s="14"/>
      <c r="D82" s="22">
        <v>0.37167244342884859</v>
      </c>
      <c r="E82" s="14"/>
      <c r="F82" s="22">
        <v>0.37167244342884859</v>
      </c>
      <c r="G82" s="14"/>
      <c r="H82" s="22">
        <v>0.36965414874518965</v>
      </c>
      <c r="I82" s="14"/>
      <c r="J82" s="22">
        <v>0.36965414874518965</v>
      </c>
      <c r="K82" s="14"/>
      <c r="L82" s="22">
        <v>0.37138776186475292</v>
      </c>
      <c r="M82" s="14"/>
      <c r="N82" s="22">
        <v>0.37736926809961824</v>
      </c>
      <c r="O82" s="14"/>
      <c r="P82" s="22">
        <v>0.3984965409809999</v>
      </c>
      <c r="Q82" s="14"/>
    </row>
    <row r="83" spans="1:17" x14ac:dyDescent="0.2">
      <c r="A83" s="11">
        <v>26908</v>
      </c>
      <c r="B83" s="22">
        <v>0.18663740018756395</v>
      </c>
      <c r="C83" s="14"/>
      <c r="D83" s="22">
        <v>0.36296534501750483</v>
      </c>
      <c r="E83" s="14"/>
      <c r="F83" s="22">
        <v>0.36296534501750483</v>
      </c>
      <c r="G83" s="14"/>
      <c r="H83" s="22">
        <v>0.365361685954186</v>
      </c>
      <c r="I83" s="14"/>
      <c r="J83" s="22">
        <v>0.365361685954186</v>
      </c>
      <c r="K83" s="14"/>
      <c r="L83" s="22">
        <v>0.3691316452085886</v>
      </c>
      <c r="M83" s="14"/>
      <c r="N83" s="22">
        <v>0.37427407328530327</v>
      </c>
      <c r="O83" s="14"/>
      <c r="P83" s="22">
        <v>0.39614637566992333</v>
      </c>
      <c r="Q83" s="14"/>
    </row>
    <row r="84" spans="1:17" x14ac:dyDescent="0.2">
      <c r="A84" s="11">
        <v>26938</v>
      </c>
      <c r="B84" s="22">
        <v>0.17006869527185223</v>
      </c>
      <c r="C84" s="14"/>
      <c r="D84" s="22">
        <v>0.32226630047807647</v>
      </c>
      <c r="E84" s="14"/>
      <c r="F84" s="22">
        <v>0.32226630047807647</v>
      </c>
      <c r="G84" s="14"/>
      <c r="H84" s="22">
        <v>0.33222669773735158</v>
      </c>
      <c r="I84" s="14"/>
      <c r="J84" s="22">
        <v>0.33222669773735158</v>
      </c>
      <c r="K84" s="14"/>
      <c r="L84" s="22">
        <v>0.33936448463575858</v>
      </c>
      <c r="M84" s="14"/>
      <c r="N84" s="22">
        <v>0.34430306491465174</v>
      </c>
      <c r="O84" s="14"/>
      <c r="P84" s="22">
        <v>0.36569888144246859</v>
      </c>
      <c r="Q84" s="14"/>
    </row>
    <row r="85" spans="1:17" x14ac:dyDescent="0.2">
      <c r="A85" s="11">
        <v>26969</v>
      </c>
      <c r="B85" s="22">
        <v>0.16839209936278104</v>
      </c>
      <c r="C85" s="14"/>
      <c r="D85" s="22">
        <v>0.31815052417206352</v>
      </c>
      <c r="E85" s="14"/>
      <c r="F85" s="22">
        <v>0.31815052417206352</v>
      </c>
      <c r="G85" s="14"/>
      <c r="H85" s="22">
        <v>0.32383014648501673</v>
      </c>
      <c r="I85" s="14"/>
      <c r="J85" s="22">
        <v>0.32383014648501673</v>
      </c>
      <c r="K85" s="14"/>
      <c r="L85" s="22">
        <v>0.32791328978997369</v>
      </c>
      <c r="M85" s="14"/>
      <c r="N85" s="22">
        <v>0.33256130851481874</v>
      </c>
      <c r="O85" s="14"/>
      <c r="P85" s="22">
        <v>0.34968544546845032</v>
      </c>
      <c r="Q85" s="14"/>
    </row>
    <row r="86" spans="1:17" x14ac:dyDescent="0.2">
      <c r="A86" s="11">
        <v>26999</v>
      </c>
      <c r="B86" s="22">
        <v>0.17950133683748878</v>
      </c>
      <c r="C86" s="14"/>
      <c r="D86" s="22">
        <v>0.34540344254674443</v>
      </c>
      <c r="E86" s="14"/>
      <c r="F86" s="22">
        <v>0.34540344254674443</v>
      </c>
      <c r="G86" s="14"/>
      <c r="H86" s="22">
        <v>0.36447320073463213</v>
      </c>
      <c r="I86" s="14"/>
      <c r="J86" s="22">
        <v>0.36447320073463213</v>
      </c>
      <c r="K86" s="14"/>
      <c r="L86" s="22">
        <v>0.37550686573829528</v>
      </c>
      <c r="M86" s="14"/>
      <c r="N86" s="22">
        <v>0.38111550523527238</v>
      </c>
      <c r="O86" s="14"/>
      <c r="P86" s="22">
        <v>0.40493565591915243</v>
      </c>
      <c r="Q86" s="14"/>
    </row>
    <row r="87" spans="1:17" x14ac:dyDescent="0.2">
      <c r="A87" s="11">
        <v>27030</v>
      </c>
      <c r="B87" s="22">
        <v>0.1614180692135653</v>
      </c>
      <c r="C87" s="14"/>
      <c r="D87" s="22">
        <v>0.30118029949565972</v>
      </c>
      <c r="E87" s="14"/>
      <c r="F87" s="22">
        <v>0.30118029949565972</v>
      </c>
      <c r="G87" s="14"/>
      <c r="H87" s="22">
        <v>0.30656101555387838</v>
      </c>
      <c r="I87" s="14"/>
      <c r="J87" s="22">
        <v>0.30656101555387838</v>
      </c>
      <c r="K87" s="14"/>
      <c r="L87" s="22">
        <v>0.30989013311417374</v>
      </c>
      <c r="M87" s="14"/>
      <c r="N87" s="22">
        <v>0.31346359701153503</v>
      </c>
      <c r="O87" s="14"/>
      <c r="P87" s="22">
        <v>0.328236224175737</v>
      </c>
      <c r="Q87" s="14"/>
    </row>
    <row r="88" spans="1:17" x14ac:dyDescent="0.2">
      <c r="A88" s="11">
        <v>27061</v>
      </c>
      <c r="B88" s="22">
        <v>0.14875612858676163</v>
      </c>
      <c r="C88" s="14"/>
      <c r="D88" s="22">
        <v>0.2701432226539448</v>
      </c>
      <c r="E88" s="14"/>
      <c r="F88" s="22">
        <v>0.2701432226539448</v>
      </c>
      <c r="G88" s="14"/>
      <c r="H88" s="22">
        <v>0.27529873845491581</v>
      </c>
      <c r="I88" s="14"/>
      <c r="J88" s="22">
        <v>0.27529873845491581</v>
      </c>
      <c r="K88" s="14"/>
      <c r="L88" s="22">
        <v>0.27856389066120374</v>
      </c>
      <c r="M88" s="14"/>
      <c r="N88" s="22">
        <v>0.28142259534962305</v>
      </c>
      <c r="O88" s="14"/>
      <c r="P88" s="22">
        <v>0.29494787124135791</v>
      </c>
      <c r="Q88" s="14"/>
    </row>
    <row r="89" spans="1:17" x14ac:dyDescent="0.2">
      <c r="A89" s="11">
        <v>27089</v>
      </c>
      <c r="B89" s="22">
        <v>0.15958212542348113</v>
      </c>
      <c r="C89" s="14"/>
      <c r="D89" s="22">
        <v>0.29666357599972282</v>
      </c>
      <c r="E89" s="14"/>
      <c r="F89" s="22">
        <v>0.29666357599972282</v>
      </c>
      <c r="G89" s="14"/>
      <c r="H89" s="22">
        <v>0.29906865640776864</v>
      </c>
      <c r="I89" s="14"/>
      <c r="J89" s="22">
        <v>0.29906865640776864</v>
      </c>
      <c r="K89" s="14"/>
      <c r="L89" s="22">
        <v>0.30064549127558926</v>
      </c>
      <c r="M89" s="14"/>
      <c r="N89" s="22">
        <v>0.30451632845131515</v>
      </c>
      <c r="O89" s="14"/>
      <c r="P89" s="22">
        <v>0.31742284289769079</v>
      </c>
      <c r="Q89" s="14"/>
    </row>
    <row r="90" spans="1:17" x14ac:dyDescent="0.2">
      <c r="A90" s="11">
        <v>27120</v>
      </c>
      <c r="B90" s="22">
        <v>0.17762245244007921</v>
      </c>
      <c r="C90" s="14"/>
      <c r="D90" s="22">
        <v>0.34084817069413298</v>
      </c>
      <c r="E90" s="14"/>
      <c r="F90" s="22">
        <v>0.34084817069413298</v>
      </c>
      <c r="G90" s="14"/>
      <c r="H90" s="22">
        <v>0.33703042663055521</v>
      </c>
      <c r="I90" s="14"/>
      <c r="J90" s="22">
        <v>0.33703042663055521</v>
      </c>
      <c r="K90" s="14"/>
      <c r="L90" s="22">
        <v>0.33745669323666411</v>
      </c>
      <c r="M90" s="14"/>
      <c r="N90" s="22">
        <v>0.34242066791216197</v>
      </c>
      <c r="O90" s="14"/>
      <c r="P90" s="22">
        <v>0.36049713288985474</v>
      </c>
      <c r="Q90" s="14"/>
    </row>
    <row r="91" spans="1:17" x14ac:dyDescent="0.2">
      <c r="A91" s="11">
        <v>27150</v>
      </c>
      <c r="B91" s="22">
        <v>0.19362755832514864</v>
      </c>
      <c r="C91" s="14"/>
      <c r="D91" s="22">
        <v>0.38004585745132957</v>
      </c>
      <c r="E91" s="14"/>
      <c r="F91" s="22">
        <v>0.38004585745132957</v>
      </c>
      <c r="G91" s="14"/>
      <c r="H91" s="22">
        <v>0.37781230348305012</v>
      </c>
      <c r="I91" s="14"/>
      <c r="J91" s="22">
        <v>0.37781230348305012</v>
      </c>
      <c r="K91" s="14"/>
      <c r="L91" s="22">
        <v>0.38091723842171465</v>
      </c>
      <c r="M91" s="14"/>
      <c r="N91" s="22">
        <v>0.38668518385309808</v>
      </c>
      <c r="O91" s="14"/>
      <c r="P91" s="22">
        <v>0.41181836224333412</v>
      </c>
      <c r="Q91" s="14"/>
    </row>
    <row r="92" spans="1:17" x14ac:dyDescent="0.2">
      <c r="A92" s="11">
        <v>27181</v>
      </c>
      <c r="B92" s="22">
        <v>0.19956094835552177</v>
      </c>
      <c r="C92" s="14"/>
      <c r="D92" s="22">
        <v>0.39462115472948922</v>
      </c>
      <c r="E92" s="14"/>
      <c r="F92" s="22">
        <v>0.39463658319797357</v>
      </c>
      <c r="G92" s="14"/>
      <c r="H92" s="22">
        <v>0.39527729949450463</v>
      </c>
      <c r="I92" s="14"/>
      <c r="J92" s="22">
        <v>0.39529158423071664</v>
      </c>
      <c r="K92" s="14"/>
      <c r="L92" s="22">
        <v>0.4010111982561449</v>
      </c>
      <c r="M92" s="14"/>
      <c r="N92" s="22">
        <v>0.40789025104544913</v>
      </c>
      <c r="O92" s="14"/>
      <c r="P92" s="22">
        <v>0.43732162799470398</v>
      </c>
      <c r="Q92" s="14"/>
    </row>
    <row r="93" spans="1:17" x14ac:dyDescent="0.2">
      <c r="A93" s="11">
        <v>27211</v>
      </c>
      <c r="B93" s="22">
        <v>0.21787453372483703</v>
      </c>
      <c r="C93" s="14"/>
      <c r="D93" s="22">
        <v>0.43948328512513041</v>
      </c>
      <c r="E93" s="14"/>
      <c r="F93" s="22">
        <v>0.43950500021567795</v>
      </c>
      <c r="G93" s="14"/>
      <c r="H93" s="22">
        <v>0.44435297001379809</v>
      </c>
      <c r="I93" s="14"/>
      <c r="J93" s="22">
        <v>0.44437307552978095</v>
      </c>
      <c r="K93" s="14"/>
      <c r="L93" s="22">
        <v>0.4547841086037665</v>
      </c>
      <c r="M93" s="14"/>
      <c r="N93" s="22">
        <v>0.46455912184275311</v>
      </c>
      <c r="O93" s="14"/>
      <c r="P93" s="22">
        <v>0.50339626872563603</v>
      </c>
      <c r="Q93" s="14"/>
    </row>
    <row r="94" spans="1:17" x14ac:dyDescent="0.2">
      <c r="A94" s="11">
        <v>27242</v>
      </c>
      <c r="B94" s="22">
        <v>0.21852512278117728</v>
      </c>
      <c r="C94" s="14"/>
      <c r="D94" s="22">
        <v>0.44107568089534821</v>
      </c>
      <c r="E94" s="14"/>
      <c r="F94" s="22">
        <v>0.44109589439152475</v>
      </c>
      <c r="G94" s="14"/>
      <c r="H94" s="22">
        <v>0.44503505501804075</v>
      </c>
      <c r="I94" s="14"/>
      <c r="J94" s="22">
        <v>0.44505377032199311</v>
      </c>
      <c r="K94" s="14"/>
      <c r="L94" s="22">
        <v>0.45193217553392317</v>
      </c>
      <c r="M94" s="14"/>
      <c r="N94" s="22">
        <v>0.4610102383092301</v>
      </c>
      <c r="O94" s="14"/>
      <c r="P94" s="22">
        <v>0.49198216873513345</v>
      </c>
      <c r="Q94" s="14"/>
    </row>
    <row r="95" spans="1:17" x14ac:dyDescent="0.2">
      <c r="A95" s="11">
        <v>27273</v>
      </c>
      <c r="B95" s="22">
        <v>0.20237156400977754</v>
      </c>
      <c r="C95" s="14"/>
      <c r="D95" s="22">
        <v>0.40148629670137365</v>
      </c>
      <c r="E95" s="14"/>
      <c r="F95" s="22">
        <v>0.40149465119259142</v>
      </c>
      <c r="G95" s="14"/>
      <c r="H95" s="22">
        <v>0.3980957112372423</v>
      </c>
      <c r="I95" s="14"/>
      <c r="J95" s="22">
        <v>0.39810355027032934</v>
      </c>
      <c r="K95" s="14"/>
      <c r="L95" s="22">
        <v>0.40208628528483814</v>
      </c>
      <c r="M95" s="14"/>
      <c r="N95" s="22">
        <v>0.40785707333369631</v>
      </c>
      <c r="O95" s="14"/>
      <c r="P95" s="22">
        <v>0.43749355489917008</v>
      </c>
      <c r="Q95" s="14"/>
    </row>
    <row r="96" spans="1:17" x14ac:dyDescent="0.2">
      <c r="A96" s="11">
        <v>27303</v>
      </c>
      <c r="B96" s="22">
        <v>0.1833996184569891</v>
      </c>
      <c r="C96" s="14"/>
      <c r="D96" s="22">
        <v>0.3550265226547214</v>
      </c>
      <c r="E96" s="14"/>
      <c r="F96" s="22">
        <v>0.35502825490748502</v>
      </c>
      <c r="G96" s="14"/>
      <c r="H96" s="22">
        <v>0.36392127810867891</v>
      </c>
      <c r="I96" s="14"/>
      <c r="J96" s="22">
        <v>0.36392259872217309</v>
      </c>
      <c r="K96" s="14"/>
      <c r="L96" s="22">
        <v>0.37213604759386526</v>
      </c>
      <c r="M96" s="14"/>
      <c r="N96" s="22">
        <v>0.37622472825241066</v>
      </c>
      <c r="O96" s="14"/>
      <c r="P96" s="22">
        <v>0.40159271378106293</v>
      </c>
      <c r="Q96" s="14"/>
    </row>
    <row r="97" spans="1:17" x14ac:dyDescent="0.2">
      <c r="A97" s="11">
        <v>27334</v>
      </c>
      <c r="B97" s="22">
        <v>0.17136904052888788</v>
      </c>
      <c r="C97" s="14"/>
      <c r="D97" s="22">
        <v>0.32560737260506328</v>
      </c>
      <c r="E97" s="14"/>
      <c r="F97" s="22">
        <v>0.32561423931743166</v>
      </c>
      <c r="G97" s="14"/>
      <c r="H97" s="22">
        <v>0.33488835145444279</v>
      </c>
      <c r="I97" s="14"/>
      <c r="J97" s="22">
        <v>0.33489440925267105</v>
      </c>
      <c r="K97" s="14"/>
      <c r="L97" s="22">
        <v>0.34185908833072448</v>
      </c>
      <c r="M97" s="14"/>
      <c r="N97" s="22">
        <v>0.345401759479537</v>
      </c>
      <c r="O97" s="14"/>
      <c r="P97" s="22">
        <v>0.36578846096372353</v>
      </c>
      <c r="Q97" s="14"/>
    </row>
    <row r="98" spans="1:17" x14ac:dyDescent="0.2">
      <c r="A98" s="11">
        <v>27364</v>
      </c>
      <c r="B98" s="22">
        <v>0.17415011519784807</v>
      </c>
      <c r="C98" s="14"/>
      <c r="D98" s="22">
        <v>0.332455457378178</v>
      </c>
      <c r="E98" s="14"/>
      <c r="F98" s="22">
        <v>0.33246810642094204</v>
      </c>
      <c r="G98" s="14"/>
      <c r="H98" s="22">
        <v>0.34486481790128504</v>
      </c>
      <c r="I98" s="14"/>
      <c r="J98" s="22">
        <v>0.34487612677624352</v>
      </c>
      <c r="K98" s="14"/>
      <c r="L98" s="22">
        <v>0.35415324517359781</v>
      </c>
      <c r="M98" s="14"/>
      <c r="N98" s="22">
        <v>0.35808949522371292</v>
      </c>
      <c r="O98" s="14"/>
      <c r="P98" s="22">
        <v>0.38154234400936182</v>
      </c>
      <c r="Q98" s="14"/>
    </row>
    <row r="99" spans="1:17" x14ac:dyDescent="0.2">
      <c r="A99" s="11">
        <v>27395</v>
      </c>
      <c r="B99" s="22">
        <v>0.15616885965354593</v>
      </c>
      <c r="C99" s="14"/>
      <c r="D99" s="22">
        <v>0.28831445628531144</v>
      </c>
      <c r="E99" s="14"/>
      <c r="F99" s="22">
        <v>0.28831692255772279</v>
      </c>
      <c r="G99" s="14"/>
      <c r="H99" s="22">
        <v>0.30641592575651683</v>
      </c>
      <c r="I99" s="14"/>
      <c r="J99" s="22">
        <v>0.30641763703853714</v>
      </c>
      <c r="K99" s="14"/>
      <c r="L99" s="22">
        <v>0.31803018742780814</v>
      </c>
      <c r="M99" s="14"/>
      <c r="N99" s="22">
        <v>0.32210428837647159</v>
      </c>
      <c r="O99" s="14"/>
      <c r="P99" s="22">
        <v>0.3436226279282949</v>
      </c>
      <c r="Q99" s="14"/>
    </row>
    <row r="100" spans="1:17" x14ac:dyDescent="0.2">
      <c r="A100" s="11">
        <v>27426</v>
      </c>
      <c r="B100" s="22">
        <v>0.1316302231187462</v>
      </c>
      <c r="C100" s="14"/>
      <c r="D100" s="22">
        <v>0.22815528328206774</v>
      </c>
      <c r="E100" s="14"/>
      <c r="F100" s="22">
        <v>0.2281599594414834</v>
      </c>
      <c r="G100" s="14"/>
      <c r="H100" s="22">
        <v>0.23962778792687095</v>
      </c>
      <c r="I100" s="14"/>
      <c r="J100" s="22">
        <v>0.23963174974272103</v>
      </c>
      <c r="K100" s="14"/>
      <c r="L100" s="22">
        <v>0.24754298447794501</v>
      </c>
      <c r="M100" s="14"/>
      <c r="N100" s="22">
        <v>0.25075219592657111</v>
      </c>
      <c r="O100" s="14"/>
      <c r="P100" s="22">
        <v>0.26707854747050919</v>
      </c>
      <c r="Q100" s="14"/>
    </row>
    <row r="101" spans="1:17" x14ac:dyDescent="0.2">
      <c r="A101" s="11">
        <v>27454</v>
      </c>
      <c r="B101" s="22">
        <v>0.12500449938577668</v>
      </c>
      <c r="C101" s="14"/>
      <c r="D101" s="22">
        <v>0.21194441492151395</v>
      </c>
      <c r="E101" s="14"/>
      <c r="F101" s="22">
        <v>0.21195494294967332</v>
      </c>
      <c r="G101" s="14"/>
      <c r="H101" s="22">
        <v>0.21889832332132944</v>
      </c>
      <c r="I101" s="14"/>
      <c r="J101" s="22">
        <v>0.21890786646868207</v>
      </c>
      <c r="K101" s="14"/>
      <c r="L101" s="22">
        <v>0.22428804115137652</v>
      </c>
      <c r="M101" s="14"/>
      <c r="N101" s="22">
        <v>0.22717194496929566</v>
      </c>
      <c r="O101" s="14"/>
      <c r="P101" s="22">
        <v>0.24089131904870906</v>
      </c>
      <c r="Q101" s="14"/>
    </row>
    <row r="102" spans="1:17" x14ac:dyDescent="0.2">
      <c r="A102" s="11">
        <v>27485</v>
      </c>
      <c r="B102" s="22">
        <v>0.12780910281901084</v>
      </c>
      <c r="C102" s="14"/>
      <c r="D102" s="22">
        <v>0.21897702787986714</v>
      </c>
      <c r="E102" s="14"/>
      <c r="F102" s="22">
        <v>0.21900332764895791</v>
      </c>
      <c r="G102" s="14"/>
      <c r="H102" s="22">
        <v>0.22145744696091224</v>
      </c>
      <c r="I102" s="14"/>
      <c r="J102" s="22">
        <v>0.22148182325127994</v>
      </c>
      <c r="K102" s="14"/>
      <c r="L102" s="22">
        <v>0.22507211418688627</v>
      </c>
      <c r="M102" s="14"/>
      <c r="N102" s="22">
        <v>0.22852377753553699</v>
      </c>
      <c r="O102" s="14"/>
      <c r="P102" s="22">
        <v>0.24266363759434259</v>
      </c>
      <c r="Q102" s="14"/>
    </row>
    <row r="103" spans="1:17" x14ac:dyDescent="0.2">
      <c r="A103" s="11">
        <v>27515</v>
      </c>
      <c r="B103" s="22">
        <v>0.12055485976335822</v>
      </c>
      <c r="C103" s="14"/>
      <c r="D103" s="22">
        <v>0.20093633791348564</v>
      </c>
      <c r="E103" s="14"/>
      <c r="F103" s="22">
        <v>0.2009441425678804</v>
      </c>
      <c r="G103" s="14"/>
      <c r="H103" s="22">
        <v>0.20422559101108539</v>
      </c>
      <c r="I103" s="14"/>
      <c r="J103" s="22">
        <v>0.20423284087568747</v>
      </c>
      <c r="K103" s="14"/>
      <c r="L103" s="22">
        <v>0.20820308046418715</v>
      </c>
      <c r="M103" s="14"/>
      <c r="N103" s="22">
        <v>0.21112118425675155</v>
      </c>
      <c r="O103" s="14"/>
      <c r="P103" s="22">
        <v>0.22476279384827783</v>
      </c>
      <c r="Q103" s="14"/>
    </row>
    <row r="104" spans="1:17" x14ac:dyDescent="0.2">
      <c r="A104" s="11">
        <v>27546</v>
      </c>
      <c r="B104" s="22">
        <v>0.1198108633772977</v>
      </c>
      <c r="C104" s="14"/>
      <c r="D104" s="22">
        <v>0.19929648496600794</v>
      </c>
      <c r="E104" s="14"/>
      <c r="F104" s="22">
        <v>0.19932689195651193</v>
      </c>
      <c r="G104" s="14"/>
      <c r="H104" s="22">
        <v>0.20272237251492337</v>
      </c>
      <c r="I104" s="14"/>
      <c r="J104" s="22">
        <v>0.20275045317296084</v>
      </c>
      <c r="K104" s="14"/>
      <c r="L104" s="22">
        <v>0.2064714993590068</v>
      </c>
      <c r="M104" s="14"/>
      <c r="N104" s="22">
        <v>0.209840802175669</v>
      </c>
      <c r="O104" s="14"/>
      <c r="P104" s="22">
        <v>0.22240592058125941</v>
      </c>
      <c r="Q104" s="14"/>
    </row>
    <row r="105" spans="1:17" x14ac:dyDescent="0.2">
      <c r="A105" s="11">
        <v>27576</v>
      </c>
      <c r="B105" s="22">
        <v>0.13177885934196179</v>
      </c>
      <c r="C105" s="14"/>
      <c r="D105" s="22">
        <v>0.22889272855059015</v>
      </c>
      <c r="E105" s="14"/>
      <c r="F105" s="22">
        <v>0.22892417594955775</v>
      </c>
      <c r="G105" s="14"/>
      <c r="H105" s="22">
        <v>0.22985220843002732</v>
      </c>
      <c r="I105" s="14"/>
      <c r="J105" s="22">
        <v>0.22988150597330811</v>
      </c>
      <c r="K105" s="14"/>
      <c r="L105" s="22">
        <v>0.23223002345607263</v>
      </c>
      <c r="M105" s="14"/>
      <c r="N105" s="22">
        <v>0.23616344194828595</v>
      </c>
      <c r="O105" s="14"/>
      <c r="P105" s="22">
        <v>0.24846273179969366</v>
      </c>
      <c r="Q105" s="14"/>
    </row>
    <row r="106" spans="1:17" x14ac:dyDescent="0.2">
      <c r="A106" s="11">
        <v>27607</v>
      </c>
      <c r="B106" s="22">
        <v>0.1398041727353552</v>
      </c>
      <c r="C106" s="14"/>
      <c r="D106" s="22">
        <v>0.24885691072468627</v>
      </c>
      <c r="E106" s="14"/>
      <c r="F106" s="22">
        <v>0.24890292410794093</v>
      </c>
      <c r="G106" s="14"/>
      <c r="H106" s="22">
        <v>0.24813871905154958</v>
      </c>
      <c r="I106" s="14"/>
      <c r="J106" s="22">
        <v>0.24818166510455869</v>
      </c>
      <c r="K106" s="14"/>
      <c r="L106" s="22">
        <v>0.25008025532355044</v>
      </c>
      <c r="M106" s="14"/>
      <c r="N106" s="22">
        <v>0.2542950265781902</v>
      </c>
      <c r="O106" s="14"/>
      <c r="P106" s="22">
        <v>0.26796053440241274</v>
      </c>
      <c r="Q106" s="14"/>
    </row>
    <row r="107" spans="1:17" x14ac:dyDescent="0.2">
      <c r="A107" s="11">
        <v>27638</v>
      </c>
      <c r="B107" s="22">
        <v>0.1438593510611014</v>
      </c>
      <c r="C107" s="14"/>
      <c r="D107" s="22">
        <v>0.25885366561959189</v>
      </c>
      <c r="E107" s="14"/>
      <c r="F107" s="22">
        <v>0.25889081860740837</v>
      </c>
      <c r="G107" s="14"/>
      <c r="H107" s="22">
        <v>0.25729103447117407</v>
      </c>
      <c r="I107" s="14"/>
      <c r="J107" s="22">
        <v>0.25732594300372175</v>
      </c>
      <c r="K107" s="14"/>
      <c r="L107" s="22">
        <v>0.2593797699449179</v>
      </c>
      <c r="M107" s="14"/>
      <c r="N107" s="22">
        <v>0.26385249403325373</v>
      </c>
      <c r="O107" s="14"/>
      <c r="P107" s="22">
        <v>0.27946673409001904</v>
      </c>
      <c r="Q107" s="14"/>
    </row>
    <row r="108" spans="1:17" x14ac:dyDescent="0.2">
      <c r="A108" s="11">
        <v>27668</v>
      </c>
      <c r="B108" s="22">
        <v>0.13426725279805082</v>
      </c>
      <c r="C108" s="14"/>
      <c r="D108" s="22">
        <v>0.23489979900011526</v>
      </c>
      <c r="E108" s="14"/>
      <c r="F108" s="22">
        <v>0.23491127781898072</v>
      </c>
      <c r="G108" s="14"/>
      <c r="H108" s="22">
        <v>0.23536936466473463</v>
      </c>
      <c r="I108" s="14"/>
      <c r="J108" s="22">
        <v>0.23538036953729977</v>
      </c>
      <c r="K108" s="14"/>
      <c r="L108" s="22">
        <v>0.23815394593920469</v>
      </c>
      <c r="M108" s="14"/>
      <c r="N108" s="22">
        <v>0.24150489796593863</v>
      </c>
      <c r="O108" s="14"/>
      <c r="P108" s="22">
        <v>0.25612745658452435</v>
      </c>
      <c r="Q108" s="14"/>
    </row>
    <row r="109" spans="1:17" x14ac:dyDescent="0.2">
      <c r="A109" s="11">
        <v>27699</v>
      </c>
      <c r="B109" s="22">
        <v>0.12854415954963275</v>
      </c>
      <c r="C109" s="14"/>
      <c r="D109" s="22">
        <v>0.2207755547845684</v>
      </c>
      <c r="E109" s="14"/>
      <c r="F109" s="22">
        <v>0.22080485347405115</v>
      </c>
      <c r="G109" s="14"/>
      <c r="H109" s="22">
        <v>0.22245138411248372</v>
      </c>
      <c r="I109" s="14"/>
      <c r="J109" s="22">
        <v>0.22247858702433135</v>
      </c>
      <c r="K109" s="14"/>
      <c r="L109" s="22">
        <v>0.22612837527474466</v>
      </c>
      <c r="M109" s="14"/>
      <c r="N109" s="22">
        <v>0.23010806143321913</v>
      </c>
      <c r="O109" s="14"/>
      <c r="P109" s="22">
        <v>0.24565937545877559</v>
      </c>
      <c r="Q109" s="14"/>
    </row>
    <row r="110" spans="1:17" x14ac:dyDescent="0.2">
      <c r="A110" s="11">
        <v>27729</v>
      </c>
      <c r="B110" s="22">
        <v>0.12440923652619137</v>
      </c>
      <c r="C110" s="14"/>
      <c r="D110" s="22">
        <v>0.21040531964453266</v>
      </c>
      <c r="E110" s="14"/>
      <c r="F110" s="22">
        <v>0.21041708375097812</v>
      </c>
      <c r="G110" s="14"/>
      <c r="H110" s="22">
        <v>0.21297164324713475</v>
      </c>
      <c r="I110" s="14"/>
      <c r="J110" s="22">
        <v>0.21298256218054329</v>
      </c>
      <c r="K110" s="14"/>
      <c r="L110" s="22">
        <v>0.21661128219296297</v>
      </c>
      <c r="M110" s="14"/>
      <c r="N110" s="22">
        <v>0.21982803244816485</v>
      </c>
      <c r="O110" s="14"/>
      <c r="P110" s="22">
        <v>0.2338004247805098</v>
      </c>
      <c r="Q110" s="14"/>
    </row>
    <row r="111" spans="1:17" x14ac:dyDescent="0.2">
      <c r="A111" s="11">
        <v>27760</v>
      </c>
      <c r="B111" s="22">
        <v>0.11232302598928162</v>
      </c>
      <c r="C111" s="14"/>
      <c r="D111" s="22">
        <v>0.1802142112741314</v>
      </c>
      <c r="E111" s="14"/>
      <c r="F111" s="22">
        <v>0.18021271794094709</v>
      </c>
      <c r="G111" s="14"/>
      <c r="H111" s="22">
        <v>0.18862311661429848</v>
      </c>
      <c r="I111" s="14"/>
      <c r="J111" s="22">
        <v>0.18862099794586745</v>
      </c>
      <c r="K111" s="14"/>
      <c r="L111" s="22">
        <v>0.1942678117397911</v>
      </c>
      <c r="M111" s="14"/>
      <c r="N111" s="22">
        <v>0.19742936724104446</v>
      </c>
      <c r="O111" s="14"/>
      <c r="P111" s="22">
        <v>0.21011240863441089</v>
      </c>
      <c r="Q111" s="14"/>
    </row>
    <row r="112" spans="1:17" x14ac:dyDescent="0.2">
      <c r="A112" s="11">
        <v>27791</v>
      </c>
      <c r="B112" s="22">
        <v>0.1112698108728597</v>
      </c>
      <c r="C112" s="14"/>
      <c r="D112" s="22">
        <v>0.17773011465690197</v>
      </c>
      <c r="E112" s="14"/>
      <c r="F112" s="22">
        <v>0.17775474927796017</v>
      </c>
      <c r="G112" s="14"/>
      <c r="H112" s="22">
        <v>0.18311946223972592</v>
      </c>
      <c r="I112" s="14"/>
      <c r="J112" s="22">
        <v>0.18314171066835225</v>
      </c>
      <c r="K112" s="14"/>
      <c r="L112" s="22">
        <v>0.18758777314239511</v>
      </c>
      <c r="M112" s="14"/>
      <c r="N112" s="22">
        <v>0.19084833848434851</v>
      </c>
      <c r="O112" s="14"/>
      <c r="P112" s="22">
        <v>0.20304948765791789</v>
      </c>
      <c r="Q112" s="14"/>
    </row>
    <row r="113" spans="1:17" x14ac:dyDescent="0.2">
      <c r="A113" s="11">
        <v>27820</v>
      </c>
      <c r="B113" s="22">
        <v>0.1141259013045948</v>
      </c>
      <c r="C113" s="14"/>
      <c r="D113" s="22">
        <v>0.18486205019879876</v>
      </c>
      <c r="E113" s="14"/>
      <c r="F113" s="22">
        <v>0.18488318199683065</v>
      </c>
      <c r="G113" s="14"/>
      <c r="H113" s="22">
        <v>0.18963936122667285</v>
      </c>
      <c r="I113" s="14"/>
      <c r="J113" s="22">
        <v>0.18965847354139626</v>
      </c>
      <c r="K113" s="14"/>
      <c r="L113" s="22">
        <v>0.19393530323284969</v>
      </c>
      <c r="M113" s="14"/>
      <c r="N113" s="22">
        <v>0.19724213054385853</v>
      </c>
      <c r="O113" s="14"/>
      <c r="P113" s="22">
        <v>0.2098332207635841</v>
      </c>
      <c r="Q113" s="14"/>
    </row>
    <row r="114" spans="1:17" x14ac:dyDescent="0.2">
      <c r="A114" s="11">
        <v>27851</v>
      </c>
      <c r="B114" s="22">
        <v>0.10885401541947205</v>
      </c>
      <c r="C114" s="14"/>
      <c r="D114" s="22">
        <v>0.17163926963967263</v>
      </c>
      <c r="E114" s="14"/>
      <c r="F114" s="22">
        <v>0.17165890366647304</v>
      </c>
      <c r="G114" s="14"/>
      <c r="H114" s="22">
        <v>0.17754773311558936</v>
      </c>
      <c r="I114" s="14"/>
      <c r="J114" s="22">
        <v>0.17756531755464783</v>
      </c>
      <c r="K114" s="14"/>
      <c r="L114" s="22">
        <v>0.18195850693948853</v>
      </c>
      <c r="M114" s="14"/>
      <c r="N114" s="22">
        <v>0.18472808808544403</v>
      </c>
      <c r="O114" s="14"/>
      <c r="P114" s="22">
        <v>0.19598913685971603</v>
      </c>
      <c r="Q114" s="14"/>
    </row>
    <row r="115" spans="1:17" x14ac:dyDescent="0.2">
      <c r="A115" s="11">
        <v>27881</v>
      </c>
      <c r="B115" s="22">
        <v>0.11772443398900811</v>
      </c>
      <c r="C115" s="14"/>
      <c r="D115" s="22">
        <v>0.19402554669178312</v>
      </c>
      <c r="E115" s="14"/>
      <c r="F115" s="22">
        <v>0.19406839238273246</v>
      </c>
      <c r="G115" s="14"/>
      <c r="H115" s="22">
        <v>0.19800774376465899</v>
      </c>
      <c r="I115" s="14"/>
      <c r="J115" s="22">
        <v>0.19804690927018981</v>
      </c>
      <c r="K115" s="14"/>
      <c r="L115" s="22">
        <v>0.20200513707444015</v>
      </c>
      <c r="M115" s="14"/>
      <c r="N115" s="22">
        <v>0.20544046051372378</v>
      </c>
      <c r="O115" s="14"/>
      <c r="P115" s="22">
        <v>0.21814896173410042</v>
      </c>
      <c r="Q115" s="14"/>
    </row>
    <row r="116" spans="1:17" x14ac:dyDescent="0.2">
      <c r="A116" s="11">
        <v>27912</v>
      </c>
      <c r="B116" s="22">
        <v>0.12071030284579756</v>
      </c>
      <c r="C116" s="14"/>
      <c r="D116" s="22">
        <v>0.20140850500633573</v>
      </c>
      <c r="E116" s="14"/>
      <c r="F116" s="22">
        <v>0.20142832855688925</v>
      </c>
      <c r="G116" s="14"/>
      <c r="H116" s="22">
        <v>0.2047488827113928</v>
      </c>
      <c r="I116" s="14"/>
      <c r="J116" s="22">
        <v>0.2047669962479747</v>
      </c>
      <c r="K116" s="14"/>
      <c r="L116" s="22">
        <v>0.20833403874653872</v>
      </c>
      <c r="M116" s="14"/>
      <c r="N116" s="22">
        <v>0.21123966433528024</v>
      </c>
      <c r="O116" s="14"/>
      <c r="P116" s="22">
        <v>0.22372903951282638</v>
      </c>
      <c r="Q116" s="14"/>
    </row>
    <row r="117" spans="1:17" x14ac:dyDescent="0.2">
      <c r="A117" s="11">
        <v>27942</v>
      </c>
      <c r="B117" s="22">
        <v>0.11457427353215846</v>
      </c>
      <c r="C117" s="14"/>
      <c r="D117" s="22">
        <v>0.18594040931163627</v>
      </c>
      <c r="E117" s="14"/>
      <c r="F117" s="22">
        <v>0.18595114026867776</v>
      </c>
      <c r="G117" s="14"/>
      <c r="H117" s="22">
        <v>0.19063428819993014</v>
      </c>
      <c r="I117" s="14"/>
      <c r="J117" s="22">
        <v>0.19064388255548922</v>
      </c>
      <c r="K117" s="14"/>
      <c r="L117" s="22">
        <v>0.1943608942843548</v>
      </c>
      <c r="M117" s="14"/>
      <c r="N117" s="22">
        <v>0.19715705164331304</v>
      </c>
      <c r="O117" s="14"/>
      <c r="P117" s="22">
        <v>0.20820323841497468</v>
      </c>
      <c r="Q117" s="14"/>
    </row>
    <row r="118" spans="1:17" x14ac:dyDescent="0.2">
      <c r="A118" s="11">
        <v>27973</v>
      </c>
      <c r="B118" s="22">
        <v>0.11156291689165659</v>
      </c>
      <c r="C118" s="14"/>
      <c r="D118" s="22">
        <v>0.17837835903770691</v>
      </c>
      <c r="E118" s="14"/>
      <c r="F118" s="22">
        <v>0.17839265291419754</v>
      </c>
      <c r="G118" s="14"/>
      <c r="H118" s="22">
        <v>0.18373957876838795</v>
      </c>
      <c r="I118" s="14"/>
      <c r="J118" s="22">
        <v>0.18375233778660871</v>
      </c>
      <c r="K118" s="14"/>
      <c r="L118" s="22">
        <v>0.18753347943675769</v>
      </c>
      <c r="M118" s="14"/>
      <c r="N118" s="22">
        <v>0.19016595157823729</v>
      </c>
      <c r="O118" s="14"/>
      <c r="P118" s="22">
        <v>0.20052569965928416</v>
      </c>
      <c r="Q118" s="14"/>
    </row>
    <row r="119" spans="1:17" x14ac:dyDescent="0.2">
      <c r="A119" s="11">
        <v>28004</v>
      </c>
      <c r="B119" s="22">
        <v>0.10975025506901161</v>
      </c>
      <c r="C119" s="14"/>
      <c r="D119" s="22">
        <v>0.17382026463240502</v>
      </c>
      <c r="E119" s="14"/>
      <c r="F119" s="22">
        <v>0.17383756414072712</v>
      </c>
      <c r="G119" s="14"/>
      <c r="H119" s="22">
        <v>0.17958850635331194</v>
      </c>
      <c r="I119" s="14"/>
      <c r="J119" s="22">
        <v>0.179603942463165</v>
      </c>
      <c r="K119" s="14"/>
      <c r="L119" s="22">
        <v>0.1834360432488292</v>
      </c>
      <c r="M119" s="14"/>
      <c r="N119" s="22">
        <v>0.18588538553422848</v>
      </c>
      <c r="O119" s="14"/>
      <c r="P119" s="22">
        <v>0.19588083846371432</v>
      </c>
      <c r="Q119" s="14"/>
    </row>
    <row r="120" spans="1:17" x14ac:dyDescent="0.2">
      <c r="A120" s="11">
        <v>28034</v>
      </c>
      <c r="B120" s="22">
        <v>0.10550331211571407</v>
      </c>
      <c r="C120" s="14"/>
      <c r="D120" s="22">
        <v>0.16306658011560218</v>
      </c>
      <c r="E120" s="14"/>
      <c r="F120" s="22">
        <v>0.16307485698109769</v>
      </c>
      <c r="G120" s="14"/>
      <c r="H120" s="22">
        <v>0.16980461411717998</v>
      </c>
      <c r="I120" s="14"/>
      <c r="J120" s="22">
        <v>0.1698115896422018</v>
      </c>
      <c r="K120" s="14"/>
      <c r="L120" s="22">
        <v>0.17382440565186619</v>
      </c>
      <c r="M120" s="14"/>
      <c r="N120" s="22">
        <v>0.17624813977339168</v>
      </c>
      <c r="O120" s="14"/>
      <c r="P120" s="22">
        <v>0.18553736317501685</v>
      </c>
      <c r="Q120" s="14"/>
    </row>
    <row r="121" spans="1:17" x14ac:dyDescent="0.2">
      <c r="A121" s="11">
        <v>28065</v>
      </c>
      <c r="B121" s="22">
        <v>0.10382791202342148</v>
      </c>
      <c r="C121" s="14"/>
      <c r="D121" s="22">
        <v>0.15881064418683188</v>
      </c>
      <c r="E121" s="14"/>
      <c r="F121" s="22">
        <v>0.15881312409051881</v>
      </c>
      <c r="G121" s="14"/>
      <c r="H121" s="22">
        <v>0.16593398414279922</v>
      </c>
      <c r="I121" s="14"/>
      <c r="J121" s="22">
        <v>0.16593556566875101</v>
      </c>
      <c r="K121" s="14"/>
      <c r="L121" s="22">
        <v>0.17032845685141756</v>
      </c>
      <c r="M121" s="14"/>
      <c r="N121" s="22">
        <v>0.17290025543664234</v>
      </c>
      <c r="O121" s="14"/>
      <c r="P121" s="22">
        <v>0.18270504114903643</v>
      </c>
      <c r="Q121" s="14"/>
    </row>
    <row r="122" spans="1:17" x14ac:dyDescent="0.2">
      <c r="A122" s="11">
        <v>28095</v>
      </c>
      <c r="B122" s="22">
        <v>9.7242004595633258E-2</v>
      </c>
      <c r="C122" s="14"/>
      <c r="D122" s="22">
        <v>0.1421283112777128</v>
      </c>
      <c r="E122" s="14"/>
      <c r="F122" s="22">
        <v>0.14213353503698178</v>
      </c>
      <c r="G122" s="14"/>
      <c r="H122" s="22">
        <v>0.15076615028746379</v>
      </c>
      <c r="I122" s="14"/>
      <c r="J122" s="22">
        <v>0.15076988101729163</v>
      </c>
      <c r="K122" s="14"/>
      <c r="L122" s="22">
        <v>0.15588293326848815</v>
      </c>
      <c r="M122" s="14"/>
      <c r="N122" s="22">
        <v>0.15839241460191525</v>
      </c>
      <c r="O122" s="14"/>
      <c r="P122" s="22">
        <v>0.16824765323297133</v>
      </c>
      <c r="Q122" s="14"/>
    </row>
    <row r="123" spans="1:17" x14ac:dyDescent="0.2">
      <c r="A123" s="11">
        <v>28126</v>
      </c>
      <c r="B123" s="22">
        <v>0.10260943567868486</v>
      </c>
      <c r="C123" s="14"/>
      <c r="D123" s="22">
        <v>0.15584789922485703</v>
      </c>
      <c r="E123" s="14"/>
      <c r="F123" s="22">
        <v>0.15588897959978737</v>
      </c>
      <c r="G123" s="14"/>
      <c r="H123" s="22">
        <v>0.16323457087159929</v>
      </c>
      <c r="I123" s="14"/>
      <c r="J123" s="22">
        <v>0.16327139640924906</v>
      </c>
      <c r="K123" s="14"/>
      <c r="L123" s="22">
        <v>0.16795931272065948</v>
      </c>
      <c r="M123" s="14"/>
      <c r="N123" s="22">
        <v>0.17103537831419668</v>
      </c>
      <c r="O123" s="14"/>
      <c r="P123" s="22">
        <v>0.18125171959728831</v>
      </c>
      <c r="Q123" s="14"/>
    </row>
    <row r="124" spans="1:17" x14ac:dyDescent="0.2">
      <c r="A124" s="11">
        <v>28157</v>
      </c>
      <c r="B124" s="22">
        <v>0.10322081935949999</v>
      </c>
      <c r="C124" s="14"/>
      <c r="D124" s="22">
        <v>0.15736613653315953</v>
      </c>
      <c r="E124" s="14"/>
      <c r="F124" s="22">
        <v>0.15739268621017283</v>
      </c>
      <c r="G124" s="14"/>
      <c r="H124" s="22">
        <v>0.16461350177011266</v>
      </c>
      <c r="I124" s="14"/>
      <c r="J124" s="22">
        <v>0.16463710392713179</v>
      </c>
      <c r="K124" s="14"/>
      <c r="L124" s="22">
        <v>0.16922019341039454</v>
      </c>
      <c r="M124" s="14"/>
      <c r="N124" s="22">
        <v>0.1721124831295413</v>
      </c>
      <c r="O124" s="14"/>
      <c r="P124" s="22">
        <v>0.18223720194790377</v>
      </c>
      <c r="Q124" s="14"/>
    </row>
    <row r="125" spans="1:17" x14ac:dyDescent="0.2">
      <c r="A125" s="11">
        <v>28185</v>
      </c>
      <c r="B125" s="22">
        <v>0.10337362187455408</v>
      </c>
      <c r="C125" s="14"/>
      <c r="D125" s="22">
        <v>0.15774575324612392</v>
      </c>
      <c r="E125" s="14"/>
      <c r="F125" s="22">
        <v>0.15776844567720774</v>
      </c>
      <c r="G125" s="14"/>
      <c r="H125" s="22">
        <v>0.16495807860706271</v>
      </c>
      <c r="I125" s="14"/>
      <c r="J125" s="22">
        <v>0.16497817325293357</v>
      </c>
      <c r="K125" s="14"/>
      <c r="L125" s="22">
        <v>0.16979160532118098</v>
      </c>
      <c r="M125" s="14"/>
      <c r="N125" s="22">
        <v>0.17270413900221432</v>
      </c>
      <c r="O125" s="14"/>
      <c r="P125" s="22">
        <v>0.18338964692130888</v>
      </c>
      <c r="Q125" s="14"/>
    </row>
    <row r="126" spans="1:17" x14ac:dyDescent="0.2">
      <c r="A126" s="11">
        <v>28216</v>
      </c>
      <c r="B126" s="22">
        <v>0.10169107248222443</v>
      </c>
      <c r="C126" s="14"/>
      <c r="D126" s="22">
        <v>0.15348605630374157</v>
      </c>
      <c r="E126" s="14"/>
      <c r="F126" s="22">
        <v>0.15351392341070141</v>
      </c>
      <c r="G126" s="14"/>
      <c r="H126" s="22">
        <v>0.16109439803380379</v>
      </c>
      <c r="I126" s="14"/>
      <c r="J126" s="22">
        <v>0.16111905826036244</v>
      </c>
      <c r="K126" s="14"/>
      <c r="L126" s="22">
        <v>0.16598825447362925</v>
      </c>
      <c r="M126" s="14"/>
      <c r="N126" s="22">
        <v>0.1686552183992103</v>
      </c>
      <c r="O126" s="14"/>
      <c r="P126" s="22">
        <v>0.17904972418202741</v>
      </c>
      <c r="Q126" s="14"/>
    </row>
    <row r="127" spans="1:17" x14ac:dyDescent="0.2">
      <c r="A127" s="11">
        <v>28246</v>
      </c>
      <c r="B127" s="22">
        <v>0.11203785795095901</v>
      </c>
      <c r="C127" s="14"/>
      <c r="D127" s="22">
        <v>0.17978591643760372</v>
      </c>
      <c r="E127" s="14"/>
      <c r="F127" s="22">
        <v>0.17982832083455016</v>
      </c>
      <c r="G127" s="14"/>
      <c r="H127" s="22">
        <v>0.18492541223687284</v>
      </c>
      <c r="I127" s="14"/>
      <c r="J127" s="22">
        <v>0.18496427527604559</v>
      </c>
      <c r="K127" s="14"/>
      <c r="L127" s="22">
        <v>0.18932651648695054</v>
      </c>
      <c r="M127" s="14"/>
      <c r="N127" s="22">
        <v>0.19252661900510676</v>
      </c>
      <c r="O127" s="14"/>
      <c r="P127" s="22">
        <v>0.20437878030437129</v>
      </c>
      <c r="Q127" s="14"/>
    </row>
    <row r="128" spans="1:17" x14ac:dyDescent="0.2">
      <c r="A128" s="11">
        <v>28277</v>
      </c>
      <c r="B128" s="22">
        <v>0.1106757010338669</v>
      </c>
      <c r="C128" s="14"/>
      <c r="D128" s="22">
        <v>0.17629118097862126</v>
      </c>
      <c r="E128" s="14"/>
      <c r="F128" s="22">
        <v>0.17631495163219874</v>
      </c>
      <c r="G128" s="14"/>
      <c r="H128" s="22">
        <v>0.1817618305489046</v>
      </c>
      <c r="I128" s="14"/>
      <c r="J128" s="22">
        <v>0.18178360208730307</v>
      </c>
      <c r="K128" s="14"/>
      <c r="L128" s="22">
        <v>0.18582593063034553</v>
      </c>
      <c r="M128" s="14"/>
      <c r="N128" s="22">
        <v>0.18820475404454495</v>
      </c>
      <c r="O128" s="14"/>
      <c r="P128" s="22">
        <v>0.19908811743786259</v>
      </c>
      <c r="Q128" s="14"/>
    </row>
    <row r="129" spans="1:17" x14ac:dyDescent="0.2">
      <c r="A129" s="11">
        <v>28307</v>
      </c>
      <c r="B129" s="22">
        <v>0.11158434990430038</v>
      </c>
      <c r="C129" s="14"/>
      <c r="D129" s="22">
        <v>0.17860136946902871</v>
      </c>
      <c r="E129" s="14"/>
      <c r="F129" s="22">
        <v>0.17862677273486247</v>
      </c>
      <c r="G129" s="14"/>
      <c r="H129" s="22">
        <v>0.18385130023520815</v>
      </c>
      <c r="I129" s="14"/>
      <c r="J129" s="22">
        <v>0.18387464125353939</v>
      </c>
      <c r="K129" s="14"/>
      <c r="L129" s="22">
        <v>0.18741505894186883</v>
      </c>
      <c r="M129" s="14"/>
      <c r="N129" s="22">
        <v>0.18993365474389687</v>
      </c>
      <c r="O129" s="14"/>
      <c r="P129" s="22">
        <v>0.20005167738705645</v>
      </c>
      <c r="Q129" s="14"/>
    </row>
    <row r="130" spans="1:17" x14ac:dyDescent="0.2">
      <c r="A130" s="11">
        <v>28338</v>
      </c>
      <c r="B130" s="22">
        <v>0.11911854055485442</v>
      </c>
      <c r="C130" s="14"/>
      <c r="D130" s="22">
        <v>0.19777284301198597</v>
      </c>
      <c r="E130" s="14"/>
      <c r="F130" s="22">
        <v>0.19781473110941419</v>
      </c>
      <c r="G130" s="14"/>
      <c r="H130" s="22">
        <v>0.20118466969796617</v>
      </c>
      <c r="I130" s="14"/>
      <c r="J130" s="22">
        <v>0.20122363212784133</v>
      </c>
      <c r="K130" s="14"/>
      <c r="L130" s="22">
        <v>0.20442272780135698</v>
      </c>
      <c r="M130" s="14"/>
      <c r="N130" s="22">
        <v>0.20732261544554612</v>
      </c>
      <c r="O130" s="14"/>
      <c r="P130" s="22">
        <v>0.21856586843284861</v>
      </c>
      <c r="Q130" s="14"/>
    </row>
    <row r="131" spans="1:17" x14ac:dyDescent="0.2">
      <c r="A131" s="11">
        <v>28369</v>
      </c>
      <c r="B131" s="22">
        <v>0.12286001879099952</v>
      </c>
      <c r="C131" s="14"/>
      <c r="D131" s="22">
        <v>0.20728387138245113</v>
      </c>
      <c r="E131" s="14"/>
      <c r="F131" s="22">
        <v>0.20732833015212104</v>
      </c>
      <c r="G131" s="14"/>
      <c r="H131" s="22">
        <v>0.20978248432022875</v>
      </c>
      <c r="I131" s="14"/>
      <c r="J131" s="22">
        <v>0.20982406449101976</v>
      </c>
      <c r="K131" s="14"/>
      <c r="L131" s="22">
        <v>0.21225595390886232</v>
      </c>
      <c r="M131" s="14"/>
      <c r="N131" s="22">
        <v>0.21487925387397283</v>
      </c>
      <c r="O131" s="14"/>
      <c r="P131" s="22">
        <v>0.2255664509004949</v>
      </c>
      <c r="Q131" s="14"/>
    </row>
    <row r="132" spans="1:17" x14ac:dyDescent="0.2">
      <c r="A132" s="11">
        <v>28399</v>
      </c>
      <c r="B132" s="22">
        <v>0.1304419249552233</v>
      </c>
      <c r="C132" s="14"/>
      <c r="D132" s="22">
        <v>0.22654289233157798</v>
      </c>
      <c r="E132" s="14"/>
      <c r="F132" s="22">
        <v>0.22658927179455887</v>
      </c>
      <c r="G132" s="14"/>
      <c r="H132" s="22">
        <v>0.22718908524560005</v>
      </c>
      <c r="I132" s="14"/>
      <c r="J132" s="22">
        <v>0.22723297526811839</v>
      </c>
      <c r="K132" s="14"/>
      <c r="L132" s="22">
        <v>0.22917861921370161</v>
      </c>
      <c r="M132" s="14"/>
      <c r="N132" s="22">
        <v>0.2318963231674048</v>
      </c>
      <c r="O132" s="14"/>
      <c r="P132" s="22">
        <v>0.24343424236378267</v>
      </c>
      <c r="Q132" s="14"/>
    </row>
    <row r="133" spans="1:17" x14ac:dyDescent="0.2">
      <c r="A133" s="11">
        <v>28430</v>
      </c>
      <c r="B133" s="22">
        <v>0.12999779268970538</v>
      </c>
      <c r="C133" s="14"/>
      <c r="D133" s="22">
        <v>0.2253474151662736</v>
      </c>
      <c r="E133" s="14"/>
      <c r="F133" s="22">
        <v>0.22536403850895342</v>
      </c>
      <c r="G133" s="14"/>
      <c r="H133" s="22">
        <v>0.22610829830724513</v>
      </c>
      <c r="I133" s="14"/>
      <c r="J133" s="22">
        <v>0.22612510138834516</v>
      </c>
      <c r="K133" s="14"/>
      <c r="L133" s="22">
        <v>0.2282492757277606</v>
      </c>
      <c r="M133" s="14"/>
      <c r="N133" s="22">
        <v>0.23068427686693455</v>
      </c>
      <c r="O133" s="14"/>
      <c r="P133" s="22">
        <v>0.24243108449334144</v>
      </c>
      <c r="Q133" s="14"/>
    </row>
    <row r="134" spans="1:17" x14ac:dyDescent="0.2">
      <c r="A134" s="11">
        <v>28460</v>
      </c>
      <c r="B134" s="22">
        <v>0.1302939497623834</v>
      </c>
      <c r="C134" s="14"/>
      <c r="D134" s="22">
        <v>0.22612567380129533</v>
      </c>
      <c r="E134" s="14"/>
      <c r="F134" s="22">
        <v>0.22615565949979974</v>
      </c>
      <c r="G134" s="14"/>
      <c r="H134" s="22">
        <v>0.22681169529812467</v>
      </c>
      <c r="I134" s="14"/>
      <c r="J134" s="22">
        <v>0.22684067329458682</v>
      </c>
      <c r="K134" s="14"/>
      <c r="L134" s="22">
        <v>0.22910849501191333</v>
      </c>
      <c r="M134" s="14"/>
      <c r="N134" s="22">
        <v>0.2315086277787857</v>
      </c>
      <c r="O134" s="14"/>
      <c r="P134" s="22">
        <v>0.24357182651402817</v>
      </c>
      <c r="Q134" s="14"/>
    </row>
    <row r="135" spans="1:17" x14ac:dyDescent="0.2">
      <c r="A135" s="11">
        <v>28491</v>
      </c>
      <c r="B135" s="22">
        <v>0.13472422753629804</v>
      </c>
      <c r="C135" s="14"/>
      <c r="D135" s="22">
        <v>0.23736147659642284</v>
      </c>
      <c r="E135" s="14"/>
      <c r="F135" s="22">
        <v>0.23739124840817699</v>
      </c>
      <c r="G135" s="14"/>
      <c r="H135" s="22">
        <v>0.23696327839656148</v>
      </c>
      <c r="I135" s="14"/>
      <c r="J135" s="22">
        <v>0.23699259112640522</v>
      </c>
      <c r="K135" s="14"/>
      <c r="L135" s="22">
        <v>0.23835025252632128</v>
      </c>
      <c r="M135" s="14"/>
      <c r="N135" s="22">
        <v>0.2410009630289765</v>
      </c>
      <c r="O135" s="14"/>
      <c r="P135" s="22">
        <v>0.2525018050173532</v>
      </c>
      <c r="Q135" s="14"/>
    </row>
    <row r="136" spans="1:17" x14ac:dyDescent="0.2">
      <c r="A136" s="11">
        <v>28522</v>
      </c>
      <c r="B136" s="22">
        <v>0.13472422511786883</v>
      </c>
      <c r="C136" s="14"/>
      <c r="D136" s="22">
        <v>0.23733441283817189</v>
      </c>
      <c r="E136" s="14"/>
      <c r="F136" s="22">
        <v>0.23734639137855179</v>
      </c>
      <c r="G136" s="14"/>
      <c r="H136" s="22">
        <v>0.23693868745665703</v>
      </c>
      <c r="I136" s="14"/>
      <c r="J136" s="22">
        <v>0.23695183027576297</v>
      </c>
      <c r="K136" s="14"/>
      <c r="L136" s="22">
        <v>0.23827288569835706</v>
      </c>
      <c r="M136" s="14"/>
      <c r="N136" s="22">
        <v>0.24078782660327494</v>
      </c>
      <c r="O136" s="14"/>
      <c r="P136" s="22">
        <v>0.25222600576436771</v>
      </c>
      <c r="Q136" s="14"/>
    </row>
    <row r="137" spans="1:17" x14ac:dyDescent="0.2">
      <c r="A137" s="11">
        <v>28550</v>
      </c>
      <c r="B137" s="22">
        <v>0.13369217683680035</v>
      </c>
      <c r="C137" s="14"/>
      <c r="D137" s="22">
        <v>0.23471436504930998</v>
      </c>
      <c r="E137" s="14"/>
      <c r="F137" s="22">
        <v>0.23472316870180227</v>
      </c>
      <c r="G137" s="14"/>
      <c r="H137" s="22">
        <v>0.23457264190339489</v>
      </c>
      <c r="I137" s="14"/>
      <c r="J137" s="22">
        <v>0.23458274040972107</v>
      </c>
      <c r="K137" s="14"/>
      <c r="L137" s="22">
        <v>0.23641602873203876</v>
      </c>
      <c r="M137" s="14"/>
      <c r="N137" s="22">
        <v>0.2387886078808697</v>
      </c>
      <c r="O137" s="14"/>
      <c r="P137" s="22">
        <v>0.25082680657869377</v>
      </c>
      <c r="Q137" s="14"/>
    </row>
    <row r="138" spans="1:17" x14ac:dyDescent="0.2">
      <c r="A138" s="11">
        <v>28581</v>
      </c>
      <c r="B138" s="22">
        <v>0.13663801519597396</v>
      </c>
      <c r="C138" s="14"/>
      <c r="D138" s="22">
        <v>0.24219771090599629</v>
      </c>
      <c r="E138" s="14"/>
      <c r="F138" s="22">
        <v>0.24222469532121765</v>
      </c>
      <c r="G138" s="14"/>
      <c r="H138" s="22">
        <v>0.24132852981642428</v>
      </c>
      <c r="I138" s="14"/>
      <c r="J138" s="22">
        <v>0.24135567383324938</v>
      </c>
      <c r="K138" s="14"/>
      <c r="L138" s="22">
        <v>0.24353440589227707</v>
      </c>
      <c r="M138" s="14"/>
      <c r="N138" s="22">
        <v>0.24635840936459724</v>
      </c>
      <c r="O138" s="14"/>
      <c r="P138" s="22">
        <v>0.25959121146660646</v>
      </c>
      <c r="Q138" s="14"/>
    </row>
    <row r="139" spans="1:17" x14ac:dyDescent="0.2">
      <c r="A139" s="11">
        <v>28611</v>
      </c>
      <c r="B139" s="22">
        <v>0.1433736411846368</v>
      </c>
      <c r="C139" s="14"/>
      <c r="D139" s="22">
        <v>0.25923410952151899</v>
      </c>
      <c r="E139" s="14"/>
      <c r="F139" s="22">
        <v>0.25926919649754537</v>
      </c>
      <c r="G139" s="14"/>
      <c r="H139" s="22">
        <v>0.2567075898353936</v>
      </c>
      <c r="I139" s="14"/>
      <c r="J139" s="22">
        <v>0.25674344359154472</v>
      </c>
      <c r="K139" s="14"/>
      <c r="L139" s="22">
        <v>0.25921815853882352</v>
      </c>
      <c r="M139" s="14"/>
      <c r="N139" s="22">
        <v>0.2624829928739002</v>
      </c>
      <c r="O139" s="14"/>
      <c r="P139" s="22">
        <v>0.27768443317927272</v>
      </c>
      <c r="Q139" s="14"/>
    </row>
    <row r="140" spans="1:17" x14ac:dyDescent="0.2">
      <c r="A140" s="11">
        <v>28642</v>
      </c>
      <c r="B140" s="22">
        <v>0.14686570894783768</v>
      </c>
      <c r="C140" s="14"/>
      <c r="D140" s="22">
        <v>0.26804021613613133</v>
      </c>
      <c r="E140" s="14"/>
      <c r="F140" s="22">
        <v>0.26807056371825178</v>
      </c>
      <c r="G140" s="14"/>
      <c r="H140" s="22">
        <v>0.26460715764686343</v>
      </c>
      <c r="I140" s="14"/>
      <c r="J140" s="22">
        <v>0.26463951658292317</v>
      </c>
      <c r="K140" s="14"/>
      <c r="L140" s="22">
        <v>0.26515365344787734</v>
      </c>
      <c r="M140" s="14"/>
      <c r="N140" s="22">
        <v>0.26779726326842035</v>
      </c>
      <c r="O140" s="14"/>
      <c r="P140" s="22">
        <v>0.28242671798202001</v>
      </c>
      <c r="Q140" s="14"/>
    </row>
    <row r="141" spans="1:17" x14ac:dyDescent="0.2">
      <c r="A141" s="11">
        <v>28672</v>
      </c>
      <c r="B141" s="22">
        <v>0.15019807918147968</v>
      </c>
      <c r="C141" s="14"/>
      <c r="D141" s="22">
        <v>0.27635858866702911</v>
      </c>
      <c r="E141" s="14"/>
      <c r="F141" s="22">
        <v>0.27633022166826032</v>
      </c>
      <c r="G141" s="14"/>
      <c r="H141" s="22">
        <v>0.27031530493621908</v>
      </c>
      <c r="I141" s="14"/>
      <c r="J141" s="22">
        <v>0.27029685783752455</v>
      </c>
      <c r="K141" s="14"/>
      <c r="L141" s="22">
        <v>0.26957445321452012</v>
      </c>
      <c r="M141" s="14"/>
      <c r="N141" s="22">
        <v>0.27207095244899659</v>
      </c>
      <c r="O141" s="14"/>
      <c r="P141" s="22">
        <v>0.286321588445692</v>
      </c>
      <c r="Q141" s="14"/>
    </row>
    <row r="142" spans="1:17" x14ac:dyDescent="0.2">
      <c r="A142" s="11">
        <v>28703</v>
      </c>
      <c r="B142" s="22">
        <v>0.14904042492559869</v>
      </c>
      <c r="C142" s="14"/>
      <c r="D142" s="22">
        <v>0.27345303865333098</v>
      </c>
      <c r="E142" s="14"/>
      <c r="F142" s="22">
        <v>0.27343031010190555</v>
      </c>
      <c r="G142" s="14"/>
      <c r="H142" s="22">
        <v>0.26850574409409034</v>
      </c>
      <c r="I142" s="14"/>
      <c r="J142" s="22">
        <v>0.26849131796321002</v>
      </c>
      <c r="K142" s="14"/>
      <c r="L142" s="22">
        <v>0.26759813856123427</v>
      </c>
      <c r="M142" s="14"/>
      <c r="N142" s="22">
        <v>0.26994537068607233</v>
      </c>
      <c r="O142" s="14"/>
      <c r="P142" s="22">
        <v>0.28327492419313183</v>
      </c>
      <c r="Q142" s="14"/>
    </row>
    <row r="143" spans="1:17" x14ac:dyDescent="0.2">
      <c r="A143" s="11">
        <v>28734</v>
      </c>
      <c r="B143" s="22">
        <v>0.15825482317019021</v>
      </c>
      <c r="C143" s="14"/>
      <c r="D143" s="22">
        <v>0.29668917643288667</v>
      </c>
      <c r="E143" s="14"/>
      <c r="F143" s="22">
        <v>0.29671815576014104</v>
      </c>
      <c r="G143" s="14"/>
      <c r="H143" s="22">
        <v>0.29182798435005997</v>
      </c>
      <c r="I143" s="14"/>
      <c r="J143" s="22">
        <v>0.29186031151198794</v>
      </c>
      <c r="K143" s="14"/>
      <c r="L143" s="22">
        <v>0.2897271539707208</v>
      </c>
      <c r="M143" s="14"/>
      <c r="N143" s="22">
        <v>0.29191297275884392</v>
      </c>
      <c r="O143" s="14"/>
      <c r="P143" s="22">
        <v>0.30419871173045387</v>
      </c>
      <c r="Q143" s="14"/>
    </row>
    <row r="144" spans="1:17" x14ac:dyDescent="0.2">
      <c r="A144" s="11">
        <v>28764</v>
      </c>
      <c r="B144" s="22">
        <v>0.1724413953729064</v>
      </c>
      <c r="C144" s="14"/>
      <c r="D144" s="22">
        <v>0.33238615489692047</v>
      </c>
      <c r="E144" s="14"/>
      <c r="F144" s="22">
        <v>0.33246131882314323</v>
      </c>
      <c r="G144" s="14"/>
      <c r="H144" s="22">
        <v>0.32630358281763394</v>
      </c>
      <c r="I144" s="14"/>
      <c r="J144" s="22">
        <v>0.32637915417028862</v>
      </c>
      <c r="K144" s="14"/>
      <c r="L144" s="22">
        <v>0.32622048860521952</v>
      </c>
      <c r="M144" s="14"/>
      <c r="N144" s="22">
        <v>0.32914491764118803</v>
      </c>
      <c r="O144" s="14"/>
      <c r="P144" s="22">
        <v>0.34637910879053702</v>
      </c>
      <c r="Q144" s="14"/>
    </row>
    <row r="145" spans="1:17" x14ac:dyDescent="0.2">
      <c r="A145" s="11">
        <v>28795</v>
      </c>
      <c r="B145" s="22">
        <v>0.19175266110042363</v>
      </c>
      <c r="C145" s="14"/>
      <c r="D145" s="22">
        <v>0.38072777204362734</v>
      </c>
      <c r="E145" s="14"/>
      <c r="F145" s="22">
        <v>0.38074084126070151</v>
      </c>
      <c r="G145" s="14"/>
      <c r="H145" s="22">
        <v>0.37122598662933382</v>
      </c>
      <c r="I145" s="14"/>
      <c r="J145" s="22">
        <v>0.37124988145522236</v>
      </c>
      <c r="K145" s="14"/>
      <c r="L145" s="22">
        <v>0.37151987124516783</v>
      </c>
      <c r="M145" s="14"/>
      <c r="N145" s="22">
        <v>0.3750071642609451</v>
      </c>
      <c r="O145" s="14"/>
      <c r="P145" s="22">
        <v>0.39621865808092971</v>
      </c>
      <c r="Q145" s="14"/>
    </row>
    <row r="146" spans="1:17" x14ac:dyDescent="0.2">
      <c r="A146" s="11">
        <v>28825</v>
      </c>
      <c r="B146" s="22">
        <v>0.19325708859223228</v>
      </c>
      <c r="C146" s="14"/>
      <c r="D146" s="22">
        <v>0.38437137389851189</v>
      </c>
      <c r="E146" s="14"/>
      <c r="F146" s="22">
        <v>0.3843041104498563</v>
      </c>
      <c r="G146" s="14"/>
      <c r="H146" s="22">
        <v>0.37406517827283597</v>
      </c>
      <c r="I146" s="14"/>
      <c r="J146" s="22">
        <v>0.3740177704415964</v>
      </c>
      <c r="K146" s="14"/>
      <c r="L146" s="22">
        <v>0.3724109215768921</v>
      </c>
      <c r="M146" s="14"/>
      <c r="N146" s="22">
        <v>0.37547914965011492</v>
      </c>
      <c r="O146" s="14"/>
      <c r="P146" s="22">
        <v>0.39468066403681934</v>
      </c>
      <c r="Q146" s="14"/>
    </row>
    <row r="147" spans="1:17" x14ac:dyDescent="0.2">
      <c r="A147" s="11">
        <v>28856</v>
      </c>
      <c r="B147" s="22">
        <v>0.18690213485871768</v>
      </c>
      <c r="C147" s="14"/>
      <c r="D147" s="22">
        <v>0.36822222137145694</v>
      </c>
      <c r="E147" s="14"/>
      <c r="F147" s="22">
        <v>0.36797801475401642</v>
      </c>
      <c r="G147" s="14"/>
      <c r="H147" s="22">
        <v>0.3538859679149956</v>
      </c>
      <c r="I147" s="14"/>
      <c r="J147" s="22">
        <v>0.35368525651218025</v>
      </c>
      <c r="K147" s="14"/>
      <c r="L147" s="22">
        <v>0.34811390626023975</v>
      </c>
      <c r="M147" s="14"/>
      <c r="N147" s="22">
        <v>0.34996696405050298</v>
      </c>
      <c r="O147" s="14"/>
      <c r="P147" s="22">
        <v>0.36500837072930814</v>
      </c>
      <c r="Q147" s="14"/>
    </row>
    <row r="148" spans="1:17" x14ac:dyDescent="0.2">
      <c r="A148" s="11">
        <v>28887</v>
      </c>
      <c r="B148" s="22">
        <v>0.18174496472660001</v>
      </c>
      <c r="C148" s="14"/>
      <c r="D148" s="22">
        <v>0.3555303403078201</v>
      </c>
      <c r="E148" s="14"/>
      <c r="F148" s="22">
        <v>0.35534899379883195</v>
      </c>
      <c r="G148" s="14"/>
      <c r="H148" s="22">
        <v>0.34477783935124062</v>
      </c>
      <c r="I148" s="14"/>
      <c r="J148" s="22">
        <v>0.34462830773137282</v>
      </c>
      <c r="K148" s="14"/>
      <c r="L148" s="22">
        <v>0.3388823114837341</v>
      </c>
      <c r="M148" s="14"/>
      <c r="N148" s="22">
        <v>0.34048609064977386</v>
      </c>
      <c r="O148" s="14"/>
      <c r="P148" s="22">
        <v>0.35358986369056855</v>
      </c>
      <c r="Q148" s="14"/>
    </row>
    <row r="149" spans="1:17" x14ac:dyDescent="0.2">
      <c r="A149" s="11">
        <v>28915</v>
      </c>
      <c r="B149" s="22">
        <v>0.17964121507330141</v>
      </c>
      <c r="C149" s="14"/>
      <c r="D149" s="22">
        <v>0.35031520290367152</v>
      </c>
      <c r="E149" s="14"/>
      <c r="F149" s="22">
        <v>0.35013374796451319</v>
      </c>
      <c r="G149" s="14"/>
      <c r="H149" s="22">
        <v>0.34014054638613367</v>
      </c>
      <c r="I149" s="14"/>
      <c r="J149" s="22">
        <v>0.33999004784585862</v>
      </c>
      <c r="K149" s="14"/>
      <c r="L149" s="22">
        <v>0.33302690724460571</v>
      </c>
      <c r="M149" s="14"/>
      <c r="N149" s="22">
        <v>0.33462370238555844</v>
      </c>
      <c r="O149" s="14"/>
      <c r="P149" s="22">
        <v>0.3459175895971115</v>
      </c>
      <c r="Q149" s="14"/>
    </row>
    <row r="150" spans="1:17" x14ac:dyDescent="0.2">
      <c r="A150" s="11">
        <v>28946</v>
      </c>
      <c r="B150" s="22">
        <v>0.17907832791878817</v>
      </c>
      <c r="C150" s="14"/>
      <c r="D150" s="22">
        <v>0.34891058804620889</v>
      </c>
      <c r="E150" s="14"/>
      <c r="F150" s="22">
        <v>0.34872302353788204</v>
      </c>
      <c r="G150" s="14"/>
      <c r="H150" s="22">
        <v>0.34094520239426374</v>
      </c>
      <c r="I150" s="14"/>
      <c r="J150" s="22">
        <v>0.34078535394547882</v>
      </c>
      <c r="K150" s="14"/>
      <c r="L150" s="22">
        <v>0.33436514253261568</v>
      </c>
      <c r="M150" s="14"/>
      <c r="N150" s="22">
        <v>0.3360858123294691</v>
      </c>
      <c r="O150" s="14"/>
      <c r="P150" s="22">
        <v>0.34725668027355883</v>
      </c>
      <c r="Q150" s="14"/>
    </row>
    <row r="151" spans="1:17" x14ac:dyDescent="0.2">
      <c r="A151" s="11">
        <v>28976</v>
      </c>
      <c r="B151" s="22">
        <v>0.18104776942844114</v>
      </c>
      <c r="C151" s="14"/>
      <c r="D151" s="22">
        <v>0.35376437465925065</v>
      </c>
      <c r="E151" s="14"/>
      <c r="F151" s="22">
        <v>0.35357573351971511</v>
      </c>
      <c r="G151" s="14"/>
      <c r="H151" s="22">
        <v>0.34616996502091923</v>
      </c>
      <c r="I151" s="14"/>
      <c r="J151" s="22">
        <v>0.34600833618365878</v>
      </c>
      <c r="K151" s="14"/>
      <c r="L151" s="22">
        <v>0.33940734961737068</v>
      </c>
      <c r="M151" s="14"/>
      <c r="N151" s="22">
        <v>0.34110944074251442</v>
      </c>
      <c r="O151" s="14"/>
      <c r="P151" s="22">
        <v>0.35217779453026704</v>
      </c>
      <c r="Q151" s="14"/>
    </row>
    <row r="152" spans="1:17" x14ac:dyDescent="0.2">
      <c r="A152" s="11">
        <v>29007</v>
      </c>
      <c r="B152" s="22">
        <v>0.17794823897006481</v>
      </c>
      <c r="C152" s="14"/>
      <c r="D152" s="22">
        <v>0.34589762333009938</v>
      </c>
      <c r="E152" s="14"/>
      <c r="F152" s="22">
        <v>0.34560948832086069</v>
      </c>
      <c r="G152" s="14"/>
      <c r="H152" s="22">
        <v>0.34480752501464595</v>
      </c>
      <c r="I152" s="14"/>
      <c r="J152" s="22">
        <v>0.34454357161389804</v>
      </c>
      <c r="K152" s="14"/>
      <c r="L152" s="22">
        <v>0.34186230767394138</v>
      </c>
      <c r="M152" s="14"/>
      <c r="N152" s="22">
        <v>0.34357542446829431</v>
      </c>
      <c r="O152" s="14"/>
      <c r="P152" s="22">
        <v>0.35664438620079247</v>
      </c>
      <c r="Q152" s="14"/>
    </row>
    <row r="153" spans="1:17" x14ac:dyDescent="0.2">
      <c r="A153" s="11">
        <v>29037</v>
      </c>
      <c r="B153" s="22">
        <v>0.18287798451810197</v>
      </c>
      <c r="C153" s="14"/>
      <c r="D153" s="22">
        <v>0.35843536654614988</v>
      </c>
      <c r="E153" s="14"/>
      <c r="F153" s="22">
        <v>0.3583144322799921</v>
      </c>
      <c r="G153" s="14"/>
      <c r="H153" s="22">
        <v>0.35822058717941557</v>
      </c>
      <c r="I153" s="14"/>
      <c r="J153" s="22">
        <v>0.35810363120134936</v>
      </c>
      <c r="K153" s="14"/>
      <c r="L153" s="22">
        <v>0.3560217387407279</v>
      </c>
      <c r="M153" s="14"/>
      <c r="N153" s="22">
        <v>0.35890881315333878</v>
      </c>
      <c r="O153" s="14"/>
      <c r="P153" s="22">
        <v>0.37287271847606196</v>
      </c>
      <c r="Q153" s="14"/>
    </row>
    <row r="154" spans="1:17" x14ac:dyDescent="0.2">
      <c r="A154" s="11">
        <v>29068</v>
      </c>
      <c r="B154" s="22">
        <v>0.19209703832978942</v>
      </c>
      <c r="C154" s="14"/>
      <c r="D154" s="22">
        <v>0.38130945740534716</v>
      </c>
      <c r="E154" s="14"/>
      <c r="F154" s="22">
        <v>0.38127635711327651</v>
      </c>
      <c r="G154" s="14"/>
      <c r="H154" s="22">
        <v>0.37909885666085713</v>
      </c>
      <c r="I154" s="14"/>
      <c r="J154" s="22">
        <v>0.37906442830429499</v>
      </c>
      <c r="K154" s="14"/>
      <c r="L154" s="22">
        <v>0.37751176360796374</v>
      </c>
      <c r="M154" s="14"/>
      <c r="N154" s="22">
        <v>0.38027749659675575</v>
      </c>
      <c r="O154" s="14"/>
      <c r="P154" s="22">
        <v>0.39629777383597942</v>
      </c>
      <c r="Q154" s="14"/>
    </row>
    <row r="155" spans="1:17" x14ac:dyDescent="0.2">
      <c r="A155" s="11">
        <v>29099</v>
      </c>
      <c r="B155" s="22">
        <v>0.20695732681271425</v>
      </c>
      <c r="C155" s="14"/>
      <c r="D155" s="22">
        <v>0.41793359316534595</v>
      </c>
      <c r="E155" s="14"/>
      <c r="F155" s="22">
        <v>0.41795671779868815</v>
      </c>
      <c r="G155" s="14"/>
      <c r="H155" s="22">
        <v>0.4097117448640572</v>
      </c>
      <c r="I155" s="14"/>
      <c r="J155" s="22">
        <v>0.40974175212705805</v>
      </c>
      <c r="K155" s="14"/>
      <c r="L155" s="22">
        <v>0.40679147476289818</v>
      </c>
      <c r="M155" s="14"/>
      <c r="N155" s="22">
        <v>0.41001948663010362</v>
      </c>
      <c r="O155" s="14"/>
      <c r="P155" s="22">
        <v>0.42772374513836353</v>
      </c>
      <c r="Q155" s="14"/>
    </row>
    <row r="156" spans="1:17" x14ac:dyDescent="0.2">
      <c r="A156" s="11">
        <v>29129</v>
      </c>
      <c r="B156" s="22">
        <v>0.23348313942931878</v>
      </c>
      <c r="C156" s="14"/>
      <c r="D156" s="22">
        <v>0.48332606230129443</v>
      </c>
      <c r="E156" s="14"/>
      <c r="F156" s="22">
        <v>0.48349392678213871</v>
      </c>
      <c r="G156" s="14"/>
      <c r="H156" s="22">
        <v>0.47094041524076419</v>
      </c>
      <c r="I156" s="14"/>
      <c r="J156" s="22">
        <v>0.47110849579523817</v>
      </c>
      <c r="K156" s="14"/>
      <c r="L156" s="22">
        <v>0.46688320246870774</v>
      </c>
      <c r="M156" s="14"/>
      <c r="N156" s="22">
        <v>0.47125217300860683</v>
      </c>
      <c r="O156" s="14"/>
      <c r="P156" s="22">
        <v>0.49144132324738299</v>
      </c>
      <c r="Q156" s="14"/>
    </row>
    <row r="157" spans="1:17" x14ac:dyDescent="0.2">
      <c r="A157" s="11">
        <v>29160</v>
      </c>
      <c r="B157" s="22">
        <v>0.23886251894290791</v>
      </c>
      <c r="C157" s="14"/>
      <c r="D157" s="22">
        <v>0.49495436164224643</v>
      </c>
      <c r="E157" s="14"/>
      <c r="F157" s="22">
        <v>0.49463393497628477</v>
      </c>
      <c r="G157" s="14"/>
      <c r="H157" s="22">
        <v>0.48759669324729693</v>
      </c>
      <c r="I157" s="14"/>
      <c r="J157" s="22">
        <v>0.48731620446177271</v>
      </c>
      <c r="K157" s="14"/>
      <c r="L157" s="22">
        <v>0.48550453478072836</v>
      </c>
      <c r="M157" s="14"/>
      <c r="N157" s="22">
        <v>0.48998478805162748</v>
      </c>
      <c r="O157" s="14"/>
      <c r="P157" s="22">
        <v>0.51186175889764929</v>
      </c>
      <c r="Q157" s="14"/>
    </row>
    <row r="158" spans="1:17" x14ac:dyDescent="0.2">
      <c r="A158" s="11">
        <v>29190</v>
      </c>
      <c r="B158" s="22">
        <v>0.23242795456145945</v>
      </c>
      <c r="C158" s="14"/>
      <c r="D158" s="22">
        <v>0.47904894773086576</v>
      </c>
      <c r="E158" s="14"/>
      <c r="F158" s="22">
        <v>0.47866299701842607</v>
      </c>
      <c r="G158" s="14"/>
      <c r="H158" s="22">
        <v>0.47523315614872641</v>
      </c>
      <c r="I158" s="14"/>
      <c r="J158" s="22">
        <v>0.47488397002085014</v>
      </c>
      <c r="K158" s="14"/>
      <c r="L158" s="22">
        <v>0.47094837937243533</v>
      </c>
      <c r="M158" s="14"/>
      <c r="N158" s="22">
        <v>0.47692291548172416</v>
      </c>
      <c r="O158" s="14"/>
      <c r="P158" s="22">
        <v>0.49453798565623047</v>
      </c>
      <c r="Q158" s="14"/>
    </row>
    <row r="159" spans="1:17" x14ac:dyDescent="0.2">
      <c r="A159" s="11">
        <v>29221</v>
      </c>
      <c r="B159" s="22">
        <v>0.23004960003759639</v>
      </c>
      <c r="C159" s="14"/>
      <c r="D159" s="22">
        <v>0.4724115140044694</v>
      </c>
      <c r="E159" s="14"/>
      <c r="F159" s="22">
        <v>0.47177516021384741</v>
      </c>
      <c r="G159" s="14"/>
      <c r="H159" s="22">
        <v>0.46343048921233493</v>
      </c>
      <c r="I159" s="14"/>
      <c r="J159" s="22">
        <v>0.46287809881459396</v>
      </c>
      <c r="K159" s="14"/>
      <c r="L159" s="22">
        <v>0.45726368844897552</v>
      </c>
      <c r="M159" s="14"/>
      <c r="N159" s="22">
        <v>0.4618923963326253</v>
      </c>
      <c r="O159" s="14"/>
      <c r="P159" s="22">
        <v>0.47879617279691711</v>
      </c>
      <c r="Q159" s="14"/>
    </row>
    <row r="160" spans="1:17" x14ac:dyDescent="0.2">
      <c r="A160" s="11">
        <v>29252</v>
      </c>
      <c r="B160" s="22">
        <v>0.24304408536983763</v>
      </c>
      <c r="C160" s="14"/>
      <c r="D160" s="22">
        <v>0.50563046301986414</v>
      </c>
      <c r="E160" s="14"/>
      <c r="F160" s="22">
        <v>0.50545809385813845</v>
      </c>
      <c r="G160" s="14"/>
      <c r="H160" s="22">
        <v>0.48954297427425142</v>
      </c>
      <c r="I160" s="14"/>
      <c r="J160" s="22">
        <v>0.48942352181877979</v>
      </c>
      <c r="K160" s="14"/>
      <c r="L160" s="22">
        <v>0.48122434183179696</v>
      </c>
      <c r="M160" s="14"/>
      <c r="N160" s="22">
        <v>0.48484681414783992</v>
      </c>
      <c r="O160" s="14"/>
      <c r="P160" s="22">
        <v>0.50219053483005494</v>
      </c>
      <c r="Q160" s="14"/>
    </row>
    <row r="161" spans="1:17" x14ac:dyDescent="0.2">
      <c r="A161" s="11">
        <v>29281</v>
      </c>
      <c r="B161" s="22">
        <v>0.28593177763580774</v>
      </c>
      <c r="C161" s="14"/>
      <c r="D161" s="22">
        <v>0.61162152659813573</v>
      </c>
      <c r="E161" s="14"/>
      <c r="F161" s="22">
        <v>0.6119809837929453</v>
      </c>
      <c r="G161" s="14"/>
      <c r="H161" s="22">
        <v>0.58725461913187338</v>
      </c>
      <c r="I161" s="14"/>
      <c r="J161" s="22">
        <v>0.58762801020980837</v>
      </c>
      <c r="K161" s="14"/>
      <c r="L161" s="22">
        <v>0.5776761187419982</v>
      </c>
      <c r="M161" s="14"/>
      <c r="N161" s="22">
        <v>0.5832452099786849</v>
      </c>
      <c r="O161" s="14"/>
      <c r="P161" s="22">
        <v>0.60549404698882847</v>
      </c>
      <c r="Q161" s="14"/>
    </row>
    <row r="162" spans="1:17" x14ac:dyDescent="0.2">
      <c r="A162" s="11">
        <v>29312</v>
      </c>
      <c r="B162" s="22">
        <v>0.27477847630791918</v>
      </c>
      <c r="C162" s="14"/>
      <c r="D162" s="22">
        <v>0.57926925992653611</v>
      </c>
      <c r="E162" s="14"/>
      <c r="F162" s="22">
        <v>0.5782969908490555</v>
      </c>
      <c r="G162" s="14"/>
      <c r="H162" s="22">
        <v>0.58659878147569533</v>
      </c>
      <c r="I162" s="14"/>
      <c r="J162" s="22">
        <v>0.5856915741402805</v>
      </c>
      <c r="K162" s="14"/>
      <c r="L162" s="22">
        <v>0.59009303260360035</v>
      </c>
      <c r="M162" s="14"/>
      <c r="N162" s="22">
        <v>0.59727550049326117</v>
      </c>
      <c r="O162" s="14"/>
      <c r="P162" s="22">
        <v>0.62680728134920904</v>
      </c>
      <c r="Q162" s="14"/>
    </row>
    <row r="163" spans="1:17" x14ac:dyDescent="0.2">
      <c r="A163" s="11">
        <v>29342</v>
      </c>
      <c r="B163" s="22">
        <v>0.21757229821752241</v>
      </c>
      <c r="C163" s="14"/>
      <c r="D163" s="22">
        <v>0.43976160352385574</v>
      </c>
      <c r="E163" s="14"/>
      <c r="F163" s="22">
        <v>0.43845319244668718</v>
      </c>
      <c r="G163" s="14"/>
      <c r="H163" s="22">
        <v>0.51333292790245733</v>
      </c>
      <c r="I163" s="14"/>
      <c r="J163" s="22">
        <v>0.51188815640538787</v>
      </c>
      <c r="K163" s="14"/>
      <c r="L163" s="22">
        <v>0.53961170884678145</v>
      </c>
      <c r="M163" s="14"/>
      <c r="N163" s="22">
        <v>0.55127808305379966</v>
      </c>
      <c r="O163" s="14"/>
      <c r="P163" s="22">
        <v>0.58442297523931319</v>
      </c>
      <c r="Q163" s="14"/>
    </row>
    <row r="164" spans="1:17" x14ac:dyDescent="0.2">
      <c r="A164" s="11">
        <v>29373</v>
      </c>
      <c r="B164" s="22">
        <v>0.16746370480428319</v>
      </c>
      <c r="C164" s="14"/>
      <c r="D164" s="22">
        <v>0.32086311769219633</v>
      </c>
      <c r="E164" s="14"/>
      <c r="F164" s="22">
        <v>0.3201211249189938</v>
      </c>
      <c r="G164" s="14"/>
      <c r="H164" s="22">
        <v>0.35148360445283555</v>
      </c>
      <c r="I164" s="14"/>
      <c r="J164" s="22">
        <v>0.35070745421369293</v>
      </c>
      <c r="K164" s="14"/>
      <c r="L164" s="22">
        <v>0.36317242347221562</v>
      </c>
      <c r="M164" s="14"/>
      <c r="N164" s="22">
        <v>0.36984993977396219</v>
      </c>
      <c r="O164" s="14"/>
      <c r="P164" s="22">
        <v>0.39171642023848396</v>
      </c>
      <c r="Q164" s="14"/>
    </row>
    <row r="165" spans="1:17" x14ac:dyDescent="0.2">
      <c r="A165" s="11">
        <v>29403</v>
      </c>
      <c r="B165" s="22">
        <v>0.16066930029672136</v>
      </c>
      <c r="C165" s="14"/>
      <c r="D165" s="22">
        <v>0.30693043935679837</v>
      </c>
      <c r="E165" s="14"/>
      <c r="F165" s="22">
        <v>0.30695224529863008</v>
      </c>
      <c r="G165" s="14"/>
      <c r="H165" s="22">
        <v>0.31464697874947678</v>
      </c>
      <c r="I165" s="14"/>
      <c r="J165" s="22">
        <v>0.31463784902336467</v>
      </c>
      <c r="K165" s="14"/>
      <c r="L165" s="22">
        <v>0.31444538422335888</v>
      </c>
      <c r="M165" s="14"/>
      <c r="N165" s="22">
        <v>0.31809522790904349</v>
      </c>
      <c r="O165" s="14"/>
      <c r="P165" s="22">
        <v>0.33031899274661475</v>
      </c>
      <c r="Q165" s="14"/>
    </row>
    <row r="166" spans="1:17" x14ac:dyDescent="0.2">
      <c r="A166" s="11">
        <v>29434</v>
      </c>
      <c r="B166" s="22">
        <v>0.18204273440131552</v>
      </c>
      <c r="C166" s="14"/>
      <c r="D166" s="22">
        <v>0.36249278826241921</v>
      </c>
      <c r="E166" s="14"/>
      <c r="F166" s="22">
        <v>0.36375094165970906</v>
      </c>
      <c r="G166" s="14"/>
      <c r="H166" s="22">
        <v>0.36093135837275886</v>
      </c>
      <c r="I166" s="14"/>
      <c r="J166" s="22">
        <v>0.36205221728486081</v>
      </c>
      <c r="K166" s="14"/>
      <c r="L166" s="22">
        <v>0.35928470326553669</v>
      </c>
      <c r="M166" s="14"/>
      <c r="N166" s="22">
        <v>0.3637893272116639</v>
      </c>
      <c r="O166" s="14"/>
      <c r="P166" s="22">
        <v>0.37819134903102247</v>
      </c>
      <c r="Q166" s="14"/>
    </row>
    <row r="167" spans="1:17" x14ac:dyDescent="0.2">
      <c r="A167" s="11">
        <v>29465</v>
      </c>
      <c r="B167" s="22">
        <v>0.19955870091467615</v>
      </c>
      <c r="C167" s="14"/>
      <c r="D167" s="22">
        <v>0.40498601353717978</v>
      </c>
      <c r="E167" s="14"/>
      <c r="F167" s="22">
        <v>0.40629409723773796</v>
      </c>
      <c r="G167" s="14"/>
      <c r="H167" s="22">
        <v>0.39274313999534971</v>
      </c>
      <c r="I167" s="14"/>
      <c r="J167" s="22">
        <v>0.39395343778793995</v>
      </c>
      <c r="K167" s="14"/>
      <c r="L167" s="22">
        <v>0.3871145471359379</v>
      </c>
      <c r="M167" s="14"/>
      <c r="N167" s="22">
        <v>0.39113542931298639</v>
      </c>
      <c r="O167" s="14"/>
      <c r="P167" s="22">
        <v>0.40573120720305811</v>
      </c>
      <c r="Q167" s="14"/>
    </row>
    <row r="168" spans="1:17" x14ac:dyDescent="0.2">
      <c r="A168" s="11">
        <v>29495</v>
      </c>
      <c r="B168" s="22">
        <v>0.2198234843510494</v>
      </c>
      <c r="C168" s="14"/>
      <c r="D168" s="22">
        <v>0.45322523893737243</v>
      </c>
      <c r="E168" s="14"/>
      <c r="F168" s="22">
        <v>0.4543470681809435</v>
      </c>
      <c r="G168" s="14"/>
      <c r="H168" s="22">
        <v>0.44060766155590286</v>
      </c>
      <c r="I168" s="14"/>
      <c r="J168" s="22">
        <v>0.44165664138540284</v>
      </c>
      <c r="K168" s="14"/>
      <c r="L168" s="22">
        <v>0.43307472502194377</v>
      </c>
      <c r="M168" s="14"/>
      <c r="N168" s="22">
        <v>0.4381949128920451</v>
      </c>
      <c r="O168" s="14"/>
      <c r="P168" s="22">
        <v>0.45280021329924136</v>
      </c>
      <c r="Q168" s="14"/>
    </row>
    <row r="169" spans="1:17" x14ac:dyDescent="0.2">
      <c r="A169" s="11">
        <v>29526</v>
      </c>
      <c r="B169" s="22">
        <v>0.25823217077653426</v>
      </c>
      <c r="C169" s="14"/>
      <c r="D169" s="22">
        <v>0.5469293480087225</v>
      </c>
      <c r="E169" s="14"/>
      <c r="F169" s="22">
        <v>0.54838879690099429</v>
      </c>
      <c r="G169" s="14"/>
      <c r="H169" s="22">
        <v>0.53614864781181437</v>
      </c>
      <c r="I169" s="14"/>
      <c r="J169" s="22">
        <v>0.53749185337124872</v>
      </c>
      <c r="K169" s="14"/>
      <c r="L169" s="22">
        <v>0.52907171802794639</v>
      </c>
      <c r="M169" s="14"/>
      <c r="N169" s="22">
        <v>0.53604162599885974</v>
      </c>
      <c r="O169" s="14"/>
      <c r="P169" s="22">
        <v>0.55428895200231154</v>
      </c>
      <c r="Q169" s="14"/>
    </row>
    <row r="170" spans="1:17" x14ac:dyDescent="0.2">
      <c r="A170" s="11">
        <v>29556</v>
      </c>
      <c r="B170" s="22">
        <v>0.29605194414483371</v>
      </c>
      <c r="C170" s="14"/>
      <c r="D170" s="22">
        <v>0.63528533957045086</v>
      </c>
      <c r="E170" s="14"/>
      <c r="F170" s="22">
        <v>0.63611418414423526</v>
      </c>
      <c r="G170" s="14"/>
      <c r="H170" s="22">
        <v>0.64561795858596149</v>
      </c>
      <c r="I170" s="14"/>
      <c r="J170" s="22">
        <v>0.64634129374750737</v>
      </c>
      <c r="K170" s="14"/>
      <c r="L170" s="22">
        <v>0.64536577972263343</v>
      </c>
      <c r="M170" s="14"/>
      <c r="N170" s="22">
        <v>0.65413177455863958</v>
      </c>
      <c r="O170" s="14"/>
      <c r="P170" s="22">
        <v>0.67855884795415899</v>
      </c>
      <c r="Q170" s="14"/>
    </row>
    <row r="171" spans="1:17" x14ac:dyDescent="0.2">
      <c r="A171" s="11">
        <v>29587</v>
      </c>
      <c r="B171" s="22">
        <v>0.27814244337248489</v>
      </c>
      <c r="C171" s="14"/>
      <c r="D171" s="22">
        <v>0.58588136302269211</v>
      </c>
      <c r="E171" s="14"/>
      <c r="F171" s="22">
        <v>0.58490054877542164</v>
      </c>
      <c r="G171" s="14"/>
      <c r="H171" s="22">
        <v>0.59758843464268374</v>
      </c>
      <c r="I171" s="14"/>
      <c r="J171" s="22">
        <v>0.59672734419742535</v>
      </c>
      <c r="K171" s="14"/>
      <c r="L171" s="22">
        <v>0.59343381283942243</v>
      </c>
      <c r="M171" s="14"/>
      <c r="N171" s="22">
        <v>0.5998287789527138</v>
      </c>
      <c r="O171" s="14"/>
      <c r="P171" s="22">
        <v>0.61890216606287185</v>
      </c>
      <c r="Q171" s="14"/>
    </row>
    <row r="172" spans="1:17" x14ac:dyDescent="0.2">
      <c r="A172" s="11">
        <v>29618</v>
      </c>
      <c r="B172" s="22">
        <v>0.26670953814041676</v>
      </c>
      <c r="C172" s="14"/>
      <c r="D172" s="22">
        <v>0.55899321723500417</v>
      </c>
      <c r="E172" s="14"/>
      <c r="F172" s="22">
        <v>0.5580686370790704</v>
      </c>
      <c r="G172" s="14"/>
      <c r="H172" s="22">
        <v>0.54707893071815639</v>
      </c>
      <c r="I172" s="14"/>
      <c r="J172" s="22">
        <v>0.54635169891538582</v>
      </c>
      <c r="K172" s="14"/>
      <c r="L172" s="22">
        <v>0.53478319888397097</v>
      </c>
      <c r="M172" s="14"/>
      <c r="N172" s="22">
        <v>0.53891240787916761</v>
      </c>
      <c r="O172" s="14"/>
      <c r="P172" s="22">
        <v>0.55440904946235914</v>
      </c>
      <c r="Q172" s="14"/>
    </row>
    <row r="173" spans="1:17" x14ac:dyDescent="0.2">
      <c r="A173" s="11">
        <v>29646</v>
      </c>
      <c r="B173" s="22">
        <v>0.24266270264333406</v>
      </c>
      <c r="C173" s="14"/>
      <c r="D173" s="22">
        <v>0.50119267535036593</v>
      </c>
      <c r="E173" s="14"/>
      <c r="F173" s="22">
        <v>0.50000231013521335</v>
      </c>
      <c r="G173" s="14"/>
      <c r="H173" s="22">
        <v>0.48919650902742651</v>
      </c>
      <c r="I173" s="14"/>
      <c r="J173" s="22">
        <v>0.48823678144907595</v>
      </c>
      <c r="K173" s="14"/>
      <c r="L173" s="22">
        <v>0.4774396932017359</v>
      </c>
      <c r="M173" s="14"/>
      <c r="N173" s="22">
        <v>0.48113175679392856</v>
      </c>
      <c r="O173" s="14"/>
      <c r="P173" s="22">
        <v>0.49512092721829903</v>
      </c>
      <c r="Q173" s="14"/>
    </row>
    <row r="174" spans="1:17" x14ac:dyDescent="0.2">
      <c r="A174" s="11">
        <v>29677</v>
      </c>
      <c r="B174" s="22">
        <v>0.2505778160554703</v>
      </c>
      <c r="C174" s="14"/>
      <c r="D174" s="22">
        <v>0.52548176192954765</v>
      </c>
      <c r="E174" s="14"/>
      <c r="F174" s="22">
        <v>0.52574245914894335</v>
      </c>
      <c r="G174" s="14"/>
      <c r="H174" s="22">
        <v>0.50846288671092188</v>
      </c>
      <c r="I174" s="14"/>
      <c r="J174" s="22">
        <v>0.5087815757468358</v>
      </c>
      <c r="K174" s="14"/>
      <c r="L174" s="22">
        <v>0.49700518717082243</v>
      </c>
      <c r="M174" s="14"/>
      <c r="N174" s="22">
        <v>0.50197405253466776</v>
      </c>
      <c r="O174" s="14"/>
      <c r="P174" s="22">
        <v>0.5174348114767493</v>
      </c>
      <c r="Q174" s="14"/>
    </row>
    <row r="175" spans="1:17" x14ac:dyDescent="0.2">
      <c r="A175" s="11">
        <v>29707</v>
      </c>
      <c r="B175" s="22">
        <v>0.29113118101538393</v>
      </c>
      <c r="C175" s="14"/>
      <c r="D175" s="22">
        <v>0.62543875669942872</v>
      </c>
      <c r="E175" s="14"/>
      <c r="F175" s="22">
        <v>0.62681837094693504</v>
      </c>
      <c r="G175" s="14"/>
      <c r="H175" s="22">
        <v>0.6098958612373514</v>
      </c>
      <c r="I175" s="14"/>
      <c r="J175" s="22">
        <v>0.61118030515161115</v>
      </c>
      <c r="K175" s="14"/>
      <c r="L175" s="22">
        <v>0.59731041126520346</v>
      </c>
      <c r="M175" s="14"/>
      <c r="N175" s="22">
        <v>0.6031462682349511</v>
      </c>
      <c r="O175" s="14"/>
      <c r="P175" s="22">
        <v>0.61981364820265916</v>
      </c>
      <c r="Q175" s="14"/>
    </row>
    <row r="176" spans="1:17" x14ac:dyDescent="0.2">
      <c r="A176" s="11">
        <v>29738</v>
      </c>
      <c r="B176" s="22">
        <v>0.27572182103678433</v>
      </c>
      <c r="C176" s="14"/>
      <c r="D176" s="22">
        <v>0.57905681652198171</v>
      </c>
      <c r="E176" s="14"/>
      <c r="F176" s="22">
        <v>0.57811297712646448</v>
      </c>
      <c r="G176" s="14"/>
      <c r="H176" s="22">
        <v>0.58148519361750617</v>
      </c>
      <c r="I176" s="14"/>
      <c r="J176" s="22">
        <v>0.58068375607911904</v>
      </c>
      <c r="K176" s="14"/>
      <c r="L176" s="22">
        <v>0.57615541491391298</v>
      </c>
      <c r="M176" s="14"/>
      <c r="N176" s="22">
        <v>0.58169973613858483</v>
      </c>
      <c r="O176" s="14"/>
      <c r="P176" s="22">
        <v>0.60177397781723663</v>
      </c>
      <c r="Q176" s="14"/>
    </row>
    <row r="177" spans="1:17" x14ac:dyDescent="0.2">
      <c r="A177" s="11">
        <v>29768</v>
      </c>
      <c r="B177" s="22">
        <v>0.28386121830972461</v>
      </c>
      <c r="C177" s="14"/>
      <c r="D177" s="22">
        <v>0.60005992198032221</v>
      </c>
      <c r="E177" s="14"/>
      <c r="F177" s="22">
        <v>0.59954018117578167</v>
      </c>
      <c r="G177" s="14"/>
      <c r="H177" s="22">
        <v>0.57904836333904697</v>
      </c>
      <c r="I177" s="14"/>
      <c r="J177" s="22">
        <v>0.57871599944002861</v>
      </c>
      <c r="K177" s="14"/>
      <c r="L177" s="22">
        <v>0.56964674852977193</v>
      </c>
      <c r="M177" s="14"/>
      <c r="N177" s="22">
        <v>0.57526003486484212</v>
      </c>
      <c r="O177" s="14"/>
      <c r="P177" s="22">
        <v>0.59829269076199432</v>
      </c>
      <c r="Q177" s="14"/>
    </row>
    <row r="178" spans="1:17" x14ac:dyDescent="0.2">
      <c r="A178" s="11">
        <v>29799</v>
      </c>
      <c r="B178" s="22">
        <v>0.28771072451915952</v>
      </c>
      <c r="C178" s="14"/>
      <c r="D178" s="22">
        <v>0.60931276937894063</v>
      </c>
      <c r="E178" s="14"/>
      <c r="F178" s="22">
        <v>0.6088443406982712</v>
      </c>
      <c r="G178" s="14"/>
      <c r="H178" s="22">
        <v>0.57853325136332512</v>
      </c>
      <c r="I178" s="14"/>
      <c r="J178" s="22">
        <v>0.5782899894305179</v>
      </c>
      <c r="K178" s="14"/>
      <c r="L178" s="22">
        <v>0.56461380958255525</v>
      </c>
      <c r="M178" s="14"/>
      <c r="N178" s="22">
        <v>0.5683300595281543</v>
      </c>
      <c r="O178" s="14"/>
      <c r="P178" s="22">
        <v>0.58950347620511667</v>
      </c>
      <c r="Q178" s="14"/>
    </row>
    <row r="179" spans="1:17" x14ac:dyDescent="0.2">
      <c r="A179" s="11">
        <v>29830</v>
      </c>
      <c r="B179" s="22">
        <v>0.27492071402420193</v>
      </c>
      <c r="C179" s="14"/>
      <c r="D179" s="22">
        <v>0.57820838185324319</v>
      </c>
      <c r="E179" s="14"/>
      <c r="F179" s="22">
        <v>0.57748141744631099</v>
      </c>
      <c r="G179" s="14"/>
      <c r="H179" s="22">
        <v>0.54615571954597009</v>
      </c>
      <c r="I179" s="14"/>
      <c r="J179" s="22">
        <v>0.54569592921665333</v>
      </c>
      <c r="K179" s="14"/>
      <c r="L179" s="22">
        <v>0.53236426349570054</v>
      </c>
      <c r="M179" s="14"/>
      <c r="N179" s="22">
        <v>0.53534386380739984</v>
      </c>
      <c r="O179" s="14"/>
      <c r="P179" s="22">
        <v>0.55604725988215431</v>
      </c>
      <c r="Q179" s="14"/>
    </row>
    <row r="180" spans="1:17" x14ac:dyDescent="0.2">
      <c r="A180" s="11">
        <v>29860</v>
      </c>
      <c r="B180" s="22">
        <v>0.25564579074973048</v>
      </c>
      <c r="C180" s="14"/>
      <c r="D180" s="22">
        <v>0.53367333582877008</v>
      </c>
      <c r="E180" s="14"/>
      <c r="F180" s="22">
        <v>0.53304902107118368</v>
      </c>
      <c r="G180" s="14"/>
      <c r="H180" s="22">
        <v>0.50916563147371652</v>
      </c>
      <c r="I180" s="14"/>
      <c r="J180" s="22">
        <v>0.50875336857883824</v>
      </c>
      <c r="K180" s="14"/>
      <c r="L180" s="22">
        <v>0.49798983099434374</v>
      </c>
      <c r="M180" s="14"/>
      <c r="N180" s="22">
        <v>0.50083657685692595</v>
      </c>
      <c r="O180" s="14"/>
      <c r="P180" s="22">
        <v>0.52029358637969658</v>
      </c>
      <c r="Q180" s="14"/>
    </row>
    <row r="181" spans="1:17" x14ac:dyDescent="0.2">
      <c r="A181" s="11">
        <v>29891</v>
      </c>
      <c r="B181" s="22">
        <v>0.22786100687322969</v>
      </c>
      <c r="C181" s="14"/>
      <c r="D181" s="22">
        <v>0.46444039567781048</v>
      </c>
      <c r="E181" s="14"/>
      <c r="F181" s="22">
        <v>0.46275568552538954</v>
      </c>
      <c r="G181" s="14"/>
      <c r="H181" s="22">
        <v>0.48343232658768215</v>
      </c>
      <c r="I181" s="14"/>
      <c r="J181" s="22">
        <v>0.48185203646310959</v>
      </c>
      <c r="K181" s="14"/>
      <c r="L181" s="22">
        <v>0.48992448087446105</v>
      </c>
      <c r="M181" s="14"/>
      <c r="N181" s="22">
        <v>0.49445731291234296</v>
      </c>
      <c r="O181" s="14"/>
      <c r="P181" s="22">
        <v>0.51966803091645253</v>
      </c>
      <c r="Q181" s="14"/>
    </row>
    <row r="182" spans="1:17" x14ac:dyDescent="0.2">
      <c r="A182" s="11">
        <v>29921</v>
      </c>
      <c r="B182" s="22">
        <v>0.21300522728182461</v>
      </c>
      <c r="C182" s="14"/>
      <c r="D182" s="22">
        <v>0.43858653307066675</v>
      </c>
      <c r="E182" s="14"/>
      <c r="F182" s="22">
        <v>0.43900324153927889</v>
      </c>
      <c r="G182" s="14"/>
      <c r="H182" s="22">
        <v>0.41415192879997248</v>
      </c>
      <c r="I182" s="14"/>
      <c r="J182" s="22">
        <v>0.41464661438640127</v>
      </c>
      <c r="K182" s="14"/>
      <c r="L182" s="22">
        <v>0.40662904510876879</v>
      </c>
      <c r="M182" s="14"/>
      <c r="N182" s="22">
        <v>0.41068122254148692</v>
      </c>
      <c r="O182" s="14"/>
      <c r="P182" s="22">
        <v>0.42948130522001055</v>
      </c>
      <c r="Q182" s="14"/>
    </row>
    <row r="183" spans="1:17" x14ac:dyDescent="0.2">
      <c r="A183" s="11">
        <v>29952</v>
      </c>
      <c r="B183" s="22">
        <v>0.22775007079363627</v>
      </c>
      <c r="C183" s="14"/>
      <c r="D183" s="22">
        <v>0.47964819505942102</v>
      </c>
      <c r="E183" s="14"/>
      <c r="F183" s="22">
        <v>0.48168113740637414</v>
      </c>
      <c r="G183" s="14"/>
      <c r="H183" s="22">
        <v>0.44492703011260204</v>
      </c>
      <c r="I183" s="14"/>
      <c r="J183" s="22">
        <v>0.44687495171110075</v>
      </c>
      <c r="K183" s="14"/>
      <c r="L183" s="22">
        <v>0.43134133922460272</v>
      </c>
      <c r="M183" s="14"/>
      <c r="N183" s="22">
        <v>0.43336935780018043</v>
      </c>
      <c r="O183" s="14"/>
      <c r="P183" s="22">
        <v>0.44832452440846626</v>
      </c>
      <c r="Q183" s="14"/>
    </row>
    <row r="184" spans="1:17" x14ac:dyDescent="0.2">
      <c r="A184" s="11">
        <v>29983</v>
      </c>
      <c r="B184" s="22">
        <v>0.24784143254352378</v>
      </c>
      <c r="C184" s="14"/>
      <c r="D184" s="22">
        <v>0.50792608147932972</v>
      </c>
      <c r="E184" s="14"/>
      <c r="F184" s="22">
        <v>0.51027649276380571</v>
      </c>
      <c r="G184" s="14"/>
      <c r="H184" s="22">
        <v>0.4873671180582117</v>
      </c>
      <c r="I184" s="14"/>
      <c r="J184" s="22">
        <v>0.48950162273399839</v>
      </c>
      <c r="K184" s="14"/>
      <c r="L184" s="22">
        <v>0.47718487319798181</v>
      </c>
      <c r="M184" s="14"/>
      <c r="N184" s="22">
        <v>0.47999542746619234</v>
      </c>
      <c r="O184" s="14"/>
      <c r="P184" s="22">
        <v>0.49569960328269408</v>
      </c>
      <c r="Q184" s="14"/>
    </row>
    <row r="185" spans="1:17" x14ac:dyDescent="0.2">
      <c r="A185" s="11">
        <v>30011</v>
      </c>
      <c r="B185" s="22">
        <v>0.23619323443238835</v>
      </c>
      <c r="C185" s="14"/>
      <c r="D185" s="22">
        <v>0.4731212052787076</v>
      </c>
      <c r="E185" s="14"/>
      <c r="F185" s="22">
        <v>0.47374681999621582</v>
      </c>
      <c r="G185" s="14"/>
      <c r="H185" s="22">
        <v>0.45855407406155374</v>
      </c>
      <c r="I185" s="14"/>
      <c r="J185" s="22">
        <v>0.45917369894959165</v>
      </c>
      <c r="K185" s="14"/>
      <c r="L185" s="22">
        <v>0.45003782960421462</v>
      </c>
      <c r="M185" s="14"/>
      <c r="N185" s="22">
        <v>0.45286539911948781</v>
      </c>
      <c r="O185" s="14"/>
      <c r="P185" s="22">
        <v>0.46896918492037382</v>
      </c>
      <c r="Q185" s="14"/>
    </row>
    <row r="186" spans="1:17" x14ac:dyDescent="0.2">
      <c r="A186" s="11">
        <v>30042</v>
      </c>
      <c r="B186" s="22">
        <v>0.2400558433340578</v>
      </c>
      <c r="C186" s="14"/>
      <c r="D186" s="22">
        <v>0.48236003473131783</v>
      </c>
      <c r="E186" s="14"/>
      <c r="F186" s="22">
        <v>0.48304148221183313</v>
      </c>
      <c r="G186" s="14"/>
      <c r="H186" s="22">
        <v>0.46988906224191396</v>
      </c>
      <c r="I186" s="14"/>
      <c r="J186" s="22">
        <v>0.47054423599324047</v>
      </c>
      <c r="K186" s="14"/>
      <c r="L186" s="22">
        <v>0.46314838518443591</v>
      </c>
      <c r="M186" s="14"/>
      <c r="N186" s="22">
        <v>0.465394212452587</v>
      </c>
      <c r="O186" s="14"/>
      <c r="P186" s="22">
        <v>0.48327941152339438</v>
      </c>
      <c r="Q186" s="14"/>
    </row>
    <row r="187" spans="1:17" x14ac:dyDescent="0.2">
      <c r="A187" s="11">
        <v>30072</v>
      </c>
      <c r="B187" s="22">
        <v>0.23105178155780531</v>
      </c>
      <c r="C187" s="14"/>
      <c r="D187" s="22">
        <v>0.45892623484609862</v>
      </c>
      <c r="E187" s="14"/>
      <c r="F187" s="22">
        <v>0.45905307410761048</v>
      </c>
      <c r="G187" s="14"/>
      <c r="H187" s="22">
        <v>0.45015947544000756</v>
      </c>
      <c r="I187" s="14"/>
      <c r="J187" s="22">
        <v>0.45031750596118553</v>
      </c>
      <c r="K187" s="14"/>
      <c r="L187" s="22">
        <v>0.44495056167808933</v>
      </c>
      <c r="M187" s="14"/>
      <c r="N187" s="22">
        <v>0.44676236350077425</v>
      </c>
      <c r="O187" s="14"/>
      <c r="P187" s="22">
        <v>0.46491592496222239</v>
      </c>
      <c r="Q187" s="14"/>
    </row>
    <row r="188" spans="1:17" x14ac:dyDescent="0.2">
      <c r="A188" s="11">
        <v>30103</v>
      </c>
      <c r="B188" s="22">
        <v>0.24377004794987889</v>
      </c>
      <c r="C188" s="14"/>
      <c r="D188" s="22">
        <v>0.49715976098477571</v>
      </c>
      <c r="E188" s="14"/>
      <c r="F188" s="22">
        <v>0.49923438034553069</v>
      </c>
      <c r="G188" s="14"/>
      <c r="H188" s="22">
        <v>0.48336818323698311</v>
      </c>
      <c r="I188" s="14"/>
      <c r="J188" s="22">
        <v>0.48522440243196613</v>
      </c>
      <c r="K188" s="14"/>
      <c r="L188" s="22">
        <v>0.47991439244357242</v>
      </c>
      <c r="M188" s="14"/>
      <c r="N188" s="22">
        <v>0.4838860958468682</v>
      </c>
      <c r="O188" s="14"/>
      <c r="P188" s="22">
        <v>0.50543202765783413</v>
      </c>
      <c r="Q188" s="14"/>
    </row>
    <row r="189" spans="1:17" x14ac:dyDescent="0.2">
      <c r="A189" s="11">
        <v>30133</v>
      </c>
      <c r="B189" s="22">
        <v>0.22880891391776598</v>
      </c>
      <c r="C189" s="14"/>
      <c r="D189" s="22">
        <v>0.45744715152522042</v>
      </c>
      <c r="E189" s="14"/>
      <c r="F189" s="22">
        <v>0.45837784695326256</v>
      </c>
      <c r="G189" s="14"/>
      <c r="H189" s="22">
        <v>0.4427129658278483</v>
      </c>
      <c r="I189" s="14"/>
      <c r="J189" s="22">
        <v>0.44359816233798566</v>
      </c>
      <c r="K189" s="14"/>
      <c r="L189" s="22">
        <v>0.44058427063878602</v>
      </c>
      <c r="M189" s="14"/>
      <c r="N189" s="22">
        <v>0.44466575527226038</v>
      </c>
      <c r="O189" s="14"/>
      <c r="P189" s="22">
        <v>0.46788467074927215</v>
      </c>
      <c r="Q189" s="14"/>
    </row>
    <row r="190" spans="1:17" x14ac:dyDescent="0.2">
      <c r="A190" s="11">
        <v>30164</v>
      </c>
      <c r="B190" s="22">
        <v>0.18864845098423147</v>
      </c>
      <c r="C190" s="14"/>
      <c r="D190" s="22">
        <v>0.36027270521432986</v>
      </c>
      <c r="E190" s="14"/>
      <c r="F190" s="22">
        <v>0.36024365964883703</v>
      </c>
      <c r="G190" s="14"/>
      <c r="H190" s="22">
        <v>0.34300326260678321</v>
      </c>
      <c r="I190" s="14"/>
      <c r="J190" s="22">
        <v>0.34309151224607159</v>
      </c>
      <c r="K190" s="14"/>
      <c r="L190" s="22">
        <v>0.34432927297105537</v>
      </c>
      <c r="M190" s="14"/>
      <c r="N190" s="22">
        <v>0.35082051953905313</v>
      </c>
      <c r="O190" s="14"/>
      <c r="P190" s="22">
        <v>0.37632948656172094</v>
      </c>
      <c r="Q190" s="14"/>
    </row>
    <row r="191" spans="1:17" x14ac:dyDescent="0.2">
      <c r="A191" s="11">
        <v>30195</v>
      </c>
      <c r="B191" s="22">
        <v>0.19114808051155036</v>
      </c>
      <c r="C191" s="14"/>
      <c r="D191" s="22">
        <v>0.37762872701264072</v>
      </c>
      <c r="E191" s="14"/>
      <c r="F191" s="22">
        <v>0.38065517899473955</v>
      </c>
      <c r="G191" s="14"/>
      <c r="H191" s="22">
        <v>0.36588725228074076</v>
      </c>
      <c r="I191" s="14"/>
      <c r="J191" s="22">
        <v>0.36854326904576828</v>
      </c>
      <c r="K191" s="14"/>
      <c r="L191" s="22">
        <v>0.37663032259264545</v>
      </c>
      <c r="M191" s="14"/>
      <c r="N191" s="22">
        <v>0.38290898534239537</v>
      </c>
      <c r="O191" s="14"/>
      <c r="P191" s="22">
        <v>0.41595119833396821</v>
      </c>
      <c r="Q191" s="14"/>
    </row>
    <row r="192" spans="1:17" x14ac:dyDescent="0.2">
      <c r="A192" s="11">
        <v>30225</v>
      </c>
      <c r="B192" s="22">
        <v>0.17163678748327615</v>
      </c>
      <c r="C192" s="14"/>
      <c r="D192" s="22">
        <v>0.32770424329424941</v>
      </c>
      <c r="E192" s="14"/>
      <c r="F192" s="22">
        <v>0.32949759727998773</v>
      </c>
      <c r="G192" s="14"/>
      <c r="H192" s="22">
        <v>0.3398146703032322</v>
      </c>
      <c r="I192" s="14"/>
      <c r="J192" s="22">
        <v>0.34122098517233102</v>
      </c>
      <c r="K192" s="14"/>
      <c r="L192" s="22">
        <v>0.35079046942729242</v>
      </c>
      <c r="M192" s="14"/>
      <c r="N192" s="22">
        <v>0.35655722389717293</v>
      </c>
      <c r="O192" s="14"/>
      <c r="P192" s="22">
        <v>0.38062899817399642</v>
      </c>
      <c r="Q192" s="14"/>
    </row>
    <row r="193" spans="1:17" x14ac:dyDescent="0.2">
      <c r="A193" s="11">
        <v>30256</v>
      </c>
      <c r="B193" s="22">
        <v>0.16159824384486232</v>
      </c>
      <c r="C193" s="14"/>
      <c r="D193" s="22">
        <v>0.30532689061753487</v>
      </c>
      <c r="E193" s="14"/>
      <c r="F193" s="22">
        <v>0.30736007828874423</v>
      </c>
      <c r="G193" s="14"/>
      <c r="H193" s="22">
        <v>0.31693961134116982</v>
      </c>
      <c r="I193" s="14"/>
      <c r="J193" s="22">
        <v>0.31855889440920926</v>
      </c>
      <c r="K193" s="14"/>
      <c r="L193" s="22">
        <v>0.32208656734972735</v>
      </c>
      <c r="M193" s="14"/>
      <c r="N193" s="22">
        <v>0.32627274370523895</v>
      </c>
      <c r="O193" s="14"/>
      <c r="P193" s="22">
        <v>0.34179160812509918</v>
      </c>
      <c r="Q193" s="14"/>
    </row>
    <row r="194" spans="1:17" x14ac:dyDescent="0.2">
      <c r="A194" s="11">
        <v>30286</v>
      </c>
      <c r="B194" s="22">
        <v>0.15698598015583312</v>
      </c>
      <c r="C194" s="14"/>
      <c r="D194" s="22">
        <v>0.29818931854954472</v>
      </c>
      <c r="E194" s="14"/>
      <c r="F194" s="22">
        <v>0.30034508189053744</v>
      </c>
      <c r="G194" s="14"/>
      <c r="H194" s="22">
        <v>0.31192313007631128</v>
      </c>
      <c r="I194" s="14"/>
      <c r="J194" s="22">
        <v>0.31363196292814316</v>
      </c>
      <c r="K194" s="14"/>
      <c r="L194" s="22">
        <v>0.31700246573724478</v>
      </c>
      <c r="M194" s="14"/>
      <c r="N194" s="22">
        <v>0.32087045289254029</v>
      </c>
      <c r="O194" s="14"/>
      <c r="P194" s="22">
        <v>0.33497212060466564</v>
      </c>
      <c r="Q194" s="14"/>
    </row>
    <row r="195" spans="1:17" x14ac:dyDescent="0.2">
      <c r="A195" s="11">
        <v>30317</v>
      </c>
      <c r="B195" s="22">
        <v>0.15252553850287998</v>
      </c>
      <c r="C195" s="14"/>
      <c r="D195" s="22">
        <v>0.28582352657516052</v>
      </c>
      <c r="E195" s="14"/>
      <c r="F195" s="22">
        <v>0.28803902073453175</v>
      </c>
      <c r="G195" s="14"/>
      <c r="H195" s="22">
        <v>0.30294853734915894</v>
      </c>
      <c r="I195" s="14"/>
      <c r="J195" s="22">
        <v>0.30468568404107094</v>
      </c>
      <c r="K195" s="14"/>
      <c r="L195" s="22">
        <v>0.30819171303596454</v>
      </c>
      <c r="M195" s="14"/>
      <c r="N195" s="22">
        <v>0.3119624590539567</v>
      </c>
      <c r="O195" s="14"/>
      <c r="P195" s="22">
        <v>0.32434843206735314</v>
      </c>
      <c r="Q195" s="14"/>
    </row>
    <row r="196" spans="1:17" x14ac:dyDescent="0.2">
      <c r="A196" s="11">
        <v>30348</v>
      </c>
      <c r="B196" s="22">
        <v>0.15252544051419797</v>
      </c>
      <c r="C196" s="14"/>
      <c r="D196" s="22">
        <v>0.28696278557649502</v>
      </c>
      <c r="E196" s="14"/>
      <c r="F196" s="22">
        <v>0.28951780528987553</v>
      </c>
      <c r="G196" s="14"/>
      <c r="H196" s="22">
        <v>0.29469868063513599</v>
      </c>
      <c r="I196" s="14"/>
      <c r="J196" s="22">
        <v>0.29680530245909209</v>
      </c>
      <c r="K196" s="14"/>
      <c r="L196" s="22">
        <v>0.29570707191425072</v>
      </c>
      <c r="M196" s="14"/>
      <c r="N196" s="22">
        <v>0.29824671262374886</v>
      </c>
      <c r="O196" s="14"/>
      <c r="P196" s="22">
        <v>0.30860166628378616</v>
      </c>
      <c r="Q196" s="14"/>
    </row>
    <row r="197" spans="1:17" x14ac:dyDescent="0.2">
      <c r="A197" s="11">
        <v>30376</v>
      </c>
      <c r="B197" s="22">
        <v>0.15358970084966994</v>
      </c>
      <c r="C197" s="14"/>
      <c r="D197" s="22">
        <v>0.29062016059343776</v>
      </c>
      <c r="E197" s="14"/>
      <c r="F197" s="22">
        <v>0.29331914382192736</v>
      </c>
      <c r="G197" s="14"/>
      <c r="H197" s="22">
        <v>0.29900482137330797</v>
      </c>
      <c r="I197" s="14"/>
      <c r="J197" s="22">
        <v>0.30123316903458602</v>
      </c>
      <c r="K197" s="14"/>
      <c r="L197" s="22">
        <v>0.29882261575033336</v>
      </c>
      <c r="M197" s="14"/>
      <c r="N197" s="22">
        <v>0.3010306083478857</v>
      </c>
      <c r="O197" s="14"/>
      <c r="P197" s="22">
        <v>0.30950039359954629</v>
      </c>
      <c r="Q197" s="14"/>
    </row>
    <row r="198" spans="1:17" x14ac:dyDescent="0.2">
      <c r="A198" s="11">
        <v>30407</v>
      </c>
      <c r="B198" s="22">
        <v>0.15327676438969742</v>
      </c>
      <c r="C198" s="14"/>
      <c r="D198" s="22">
        <v>0.28838098540159024</v>
      </c>
      <c r="E198" s="14"/>
      <c r="F198" s="22">
        <v>0.29069716624532138</v>
      </c>
      <c r="G198" s="14"/>
      <c r="H198" s="22">
        <v>0.2975810850860231</v>
      </c>
      <c r="I198" s="14"/>
      <c r="J198" s="22">
        <v>0.29946447330758652</v>
      </c>
      <c r="K198" s="14"/>
      <c r="L198" s="22">
        <v>0.29837274472115288</v>
      </c>
      <c r="M198" s="14"/>
      <c r="N198" s="22">
        <v>0.30013924393150793</v>
      </c>
      <c r="O198" s="14"/>
      <c r="P198" s="22">
        <v>0.30990693558875898</v>
      </c>
      <c r="Q198" s="14"/>
    </row>
    <row r="199" spans="1:17" x14ac:dyDescent="0.2">
      <c r="A199" s="11">
        <v>30437</v>
      </c>
      <c r="B199" s="22">
        <v>0.15252108838363504</v>
      </c>
      <c r="C199" s="14"/>
      <c r="D199" s="22">
        <v>0.28660426517234067</v>
      </c>
      <c r="E199" s="14"/>
      <c r="F199" s="22">
        <v>0.28908507858118393</v>
      </c>
      <c r="G199" s="14"/>
      <c r="H199" s="22">
        <v>0.29855854648038832</v>
      </c>
      <c r="I199" s="14"/>
      <c r="J199" s="22">
        <v>0.3005722489507584</v>
      </c>
      <c r="K199" s="14"/>
      <c r="L199" s="22">
        <v>0.30018667754046569</v>
      </c>
      <c r="M199" s="14"/>
      <c r="N199" s="22">
        <v>0.30289549286990375</v>
      </c>
      <c r="O199" s="14"/>
      <c r="P199" s="22">
        <v>0.31227089799645946</v>
      </c>
      <c r="Q199" s="14"/>
    </row>
    <row r="200" spans="1:17" x14ac:dyDescent="0.2">
      <c r="A200" s="11">
        <v>30468</v>
      </c>
      <c r="B200" s="22">
        <v>0.16007477419312868</v>
      </c>
      <c r="C200" s="14"/>
      <c r="D200" s="22">
        <v>0.3111857908271729</v>
      </c>
      <c r="E200" s="14"/>
      <c r="F200" s="22">
        <v>0.31404141337334918</v>
      </c>
      <c r="G200" s="14"/>
      <c r="H200" s="22">
        <v>0.31081627651616606</v>
      </c>
      <c r="I200" s="14"/>
      <c r="J200" s="22">
        <v>0.31322774403665404</v>
      </c>
      <c r="K200" s="14"/>
      <c r="L200" s="22">
        <v>0.30665777329007149</v>
      </c>
      <c r="M200" s="14"/>
      <c r="N200" s="22">
        <v>0.30834342408698534</v>
      </c>
      <c r="O200" s="14"/>
      <c r="P200" s="22">
        <v>0.31616081662668299</v>
      </c>
      <c r="Q200" s="14"/>
    </row>
    <row r="201" spans="1:17" x14ac:dyDescent="0.2">
      <c r="A201" s="11">
        <v>30498</v>
      </c>
      <c r="B201" s="22">
        <v>0.16530001357392865</v>
      </c>
      <c r="C201" s="14"/>
      <c r="D201" s="22">
        <v>0.32703933788183859</v>
      </c>
      <c r="E201" s="14"/>
      <c r="F201" s="22">
        <v>0.32979747702650269</v>
      </c>
      <c r="G201" s="14"/>
      <c r="H201" s="22">
        <v>0.3214754007661087</v>
      </c>
      <c r="I201" s="14"/>
      <c r="J201" s="22">
        <v>0.32382240136585405</v>
      </c>
      <c r="K201" s="14"/>
      <c r="L201" s="22">
        <v>0.31511068477721738</v>
      </c>
      <c r="M201" s="14"/>
      <c r="N201" s="22">
        <v>0.3167207969914847</v>
      </c>
      <c r="O201" s="14"/>
      <c r="P201" s="22">
        <v>0.32463084917902851</v>
      </c>
      <c r="Q201" s="14"/>
    </row>
    <row r="202" spans="1:17" x14ac:dyDescent="0.2">
      <c r="A202" s="11">
        <v>30529</v>
      </c>
      <c r="B202" s="22">
        <v>0.16948472965869801</v>
      </c>
      <c r="C202" s="14"/>
      <c r="D202" s="22">
        <v>0.33925130936466735</v>
      </c>
      <c r="E202" s="14"/>
      <c r="F202" s="22">
        <v>0.34179416963906123</v>
      </c>
      <c r="G202" s="14"/>
      <c r="H202" s="22">
        <v>0.33256412835720117</v>
      </c>
      <c r="I202" s="14"/>
      <c r="J202" s="22">
        <v>0.33471986949355792</v>
      </c>
      <c r="K202" s="14"/>
      <c r="L202" s="22">
        <v>0.32502545125024174</v>
      </c>
      <c r="M202" s="14"/>
      <c r="N202" s="22">
        <v>0.32614000611094551</v>
      </c>
      <c r="O202" s="14"/>
      <c r="P202" s="22">
        <v>0.33372469393654997</v>
      </c>
      <c r="Q202" s="14"/>
    </row>
    <row r="203" spans="1:17" x14ac:dyDescent="0.2">
      <c r="A203" s="11">
        <v>30560</v>
      </c>
      <c r="B203" s="22">
        <v>0.16366706650493318</v>
      </c>
      <c r="C203" s="14"/>
      <c r="D203" s="22">
        <v>0.31913619941577132</v>
      </c>
      <c r="E203" s="14"/>
      <c r="F203" s="22">
        <v>0.32103035141006092</v>
      </c>
      <c r="G203" s="14"/>
      <c r="H203" s="22">
        <v>0.31904904545216656</v>
      </c>
      <c r="I203" s="14"/>
      <c r="J203" s="22">
        <v>0.32060110484861293</v>
      </c>
      <c r="K203" s="14"/>
      <c r="L203" s="22">
        <v>0.3137836572581682</v>
      </c>
      <c r="M203" s="14"/>
      <c r="N203" s="22">
        <v>0.31495016956789024</v>
      </c>
      <c r="O203" s="14"/>
      <c r="P203" s="22">
        <v>0.32268232217903114</v>
      </c>
      <c r="Q203" s="14"/>
    </row>
    <row r="204" spans="1:17" x14ac:dyDescent="0.2">
      <c r="A204" s="11">
        <v>30590</v>
      </c>
      <c r="B204" s="22">
        <v>0.15584297939342984</v>
      </c>
      <c r="C204" s="14"/>
      <c r="D204" s="22">
        <v>0.31427043157082185</v>
      </c>
      <c r="E204" s="14"/>
      <c r="F204" s="22">
        <v>0.31658143385585091</v>
      </c>
      <c r="G204" s="14"/>
      <c r="H204" s="22">
        <v>0.31653323868994732</v>
      </c>
      <c r="I204" s="14"/>
      <c r="J204" s="22">
        <v>0.31844604698432166</v>
      </c>
      <c r="K204" s="14"/>
      <c r="L204" s="22">
        <v>0.32055474723066174</v>
      </c>
      <c r="M204" s="14"/>
      <c r="N204" s="22">
        <v>0.32387407111295263</v>
      </c>
      <c r="O204" s="14"/>
      <c r="P204" s="22">
        <v>0.33652193436825673</v>
      </c>
      <c r="Q204" s="14"/>
    </row>
    <row r="205" spans="1:17" x14ac:dyDescent="0.2">
      <c r="A205" s="11">
        <v>30621</v>
      </c>
      <c r="B205" s="22">
        <v>0.15221333774593382</v>
      </c>
      <c r="C205" s="14"/>
      <c r="D205" s="22">
        <v>0.30344555832162762</v>
      </c>
      <c r="E205" s="14"/>
      <c r="F205" s="22">
        <v>0.30562207950985876</v>
      </c>
      <c r="G205" s="14"/>
      <c r="H205" s="22">
        <v>0.30193143055063998</v>
      </c>
      <c r="I205" s="14"/>
      <c r="J205" s="22">
        <v>0.30374872942848757</v>
      </c>
      <c r="K205" s="14"/>
      <c r="L205" s="22">
        <v>0.29974302236811823</v>
      </c>
      <c r="M205" s="14"/>
      <c r="N205" s="22">
        <v>0.30200777174997523</v>
      </c>
      <c r="O205" s="14"/>
      <c r="P205" s="22">
        <v>0.31176398631663704</v>
      </c>
      <c r="Q205" s="14"/>
    </row>
    <row r="206" spans="1:17" x14ac:dyDescent="0.2">
      <c r="A206" s="11">
        <v>30651</v>
      </c>
      <c r="B206" s="22">
        <v>0.15682538873591031</v>
      </c>
      <c r="C206" s="14"/>
      <c r="D206" s="22">
        <v>0.31786760055699387</v>
      </c>
      <c r="E206" s="14"/>
      <c r="F206" s="22">
        <v>0.3202107035336651</v>
      </c>
      <c r="G206" s="14"/>
      <c r="H206" s="22">
        <v>0.31857354566491147</v>
      </c>
      <c r="I206" s="14"/>
      <c r="J206" s="22">
        <v>0.32052147857918251</v>
      </c>
      <c r="K206" s="14"/>
      <c r="L206" s="22">
        <v>0.31466126903040231</v>
      </c>
      <c r="M206" s="14"/>
      <c r="N206" s="22">
        <v>0.31644078050881447</v>
      </c>
      <c r="O206" s="14"/>
      <c r="P206" s="22">
        <v>0.32611335887684612</v>
      </c>
      <c r="Q206" s="14"/>
    </row>
    <row r="207" spans="1:17" x14ac:dyDescent="0.2">
      <c r="A207" s="11">
        <v>30682</v>
      </c>
      <c r="B207" s="22">
        <v>0.15211757022313696</v>
      </c>
      <c r="C207" s="14"/>
      <c r="D207" s="22">
        <v>0.30022892270036527</v>
      </c>
      <c r="E207" s="14"/>
      <c r="F207" s="22">
        <v>0.30198950088310755</v>
      </c>
      <c r="G207" s="14"/>
      <c r="H207" s="22">
        <v>0.29882276185284889</v>
      </c>
      <c r="I207" s="14"/>
      <c r="J207" s="22">
        <v>0.30027235065602903</v>
      </c>
      <c r="K207" s="14"/>
      <c r="L207" s="22">
        <v>0.2946849696473518</v>
      </c>
      <c r="M207" s="14"/>
      <c r="N207" s="22">
        <v>0.29580706220422159</v>
      </c>
      <c r="O207" s="14"/>
      <c r="P207" s="22">
        <v>0.30428035153121552</v>
      </c>
      <c r="Q207" s="14"/>
    </row>
    <row r="208" spans="1:17" x14ac:dyDescent="0.2">
      <c r="A208" s="11">
        <v>30713</v>
      </c>
      <c r="B208" s="22">
        <v>0.15528426556637076</v>
      </c>
      <c r="C208" s="14"/>
      <c r="D208" s="22">
        <v>0.31167365630950916</v>
      </c>
      <c r="E208" s="14"/>
      <c r="F208" s="22">
        <v>0.31386612096181105</v>
      </c>
      <c r="G208" s="14"/>
      <c r="H208" s="22">
        <v>0.31225868016508174</v>
      </c>
      <c r="I208" s="14"/>
      <c r="J208" s="22">
        <v>0.31407541330649297</v>
      </c>
      <c r="K208" s="14"/>
      <c r="L208" s="22">
        <v>0.30763420960188376</v>
      </c>
      <c r="M208" s="14"/>
      <c r="N208" s="22">
        <v>0.30925827496469005</v>
      </c>
      <c r="O208" s="14"/>
      <c r="P208" s="22">
        <v>0.31737190764391882</v>
      </c>
      <c r="Q208" s="14"/>
    </row>
    <row r="209" spans="1:17" x14ac:dyDescent="0.2">
      <c r="A209" s="11">
        <v>30742</v>
      </c>
      <c r="B209" s="22">
        <v>0.16247640250285006</v>
      </c>
      <c r="C209" s="14"/>
      <c r="D209" s="22">
        <v>0.33327853040066541</v>
      </c>
      <c r="E209" s="14"/>
      <c r="F209" s="22">
        <v>0.33582793352163676</v>
      </c>
      <c r="G209" s="14"/>
      <c r="H209" s="22">
        <v>0.33326818218655635</v>
      </c>
      <c r="I209" s="14"/>
      <c r="J209" s="22">
        <v>0.33539588334948883</v>
      </c>
      <c r="K209" s="14"/>
      <c r="L209" s="22">
        <v>0.32530892635906</v>
      </c>
      <c r="M209" s="14"/>
      <c r="N209" s="22">
        <v>0.3267590015038413</v>
      </c>
      <c r="O209" s="14"/>
      <c r="P209" s="22">
        <v>0.33455960063754725</v>
      </c>
      <c r="Q209" s="14"/>
    </row>
    <row r="210" spans="1:17" x14ac:dyDescent="0.2">
      <c r="A210" s="11">
        <v>30773</v>
      </c>
      <c r="B210" s="22">
        <v>0.16807388882999111</v>
      </c>
      <c r="C210" s="14"/>
      <c r="D210" s="22">
        <v>0.34780452871570339</v>
      </c>
      <c r="E210" s="14"/>
      <c r="F210" s="22">
        <v>0.35021749097940225</v>
      </c>
      <c r="G210" s="14"/>
      <c r="H210" s="22">
        <v>0.34790509681698639</v>
      </c>
      <c r="I210" s="14"/>
      <c r="J210" s="22">
        <v>0.34990582981430657</v>
      </c>
      <c r="K210" s="14"/>
      <c r="L210" s="22">
        <v>0.34000070090136852</v>
      </c>
      <c r="M210" s="14"/>
      <c r="N210" s="22">
        <v>0.34118331819598274</v>
      </c>
      <c r="O210" s="14"/>
      <c r="P210" s="22">
        <v>0.35037579217918524</v>
      </c>
      <c r="Q210" s="14"/>
    </row>
    <row r="211" spans="1:17" x14ac:dyDescent="0.2">
      <c r="A211" s="11">
        <v>30803</v>
      </c>
      <c r="B211" s="22">
        <v>0.18028033011690756</v>
      </c>
      <c r="C211" s="14"/>
      <c r="D211" s="22">
        <v>0.38427316093115277</v>
      </c>
      <c r="E211" s="14"/>
      <c r="F211" s="22">
        <v>0.38746850055114568</v>
      </c>
      <c r="G211" s="14"/>
      <c r="H211" s="22">
        <v>0.38407749017768217</v>
      </c>
      <c r="I211" s="14"/>
      <c r="J211" s="22">
        <v>0.38675796672924112</v>
      </c>
      <c r="K211" s="14"/>
      <c r="L211" s="22">
        <v>0.37806237727177888</v>
      </c>
      <c r="M211" s="14"/>
      <c r="N211" s="22">
        <v>0.38124047926985283</v>
      </c>
      <c r="O211" s="14"/>
      <c r="P211" s="22">
        <v>0.39565427532313924</v>
      </c>
      <c r="Q211" s="14"/>
    </row>
    <row r="212" spans="1:17" x14ac:dyDescent="0.2">
      <c r="A212" s="11">
        <v>30834</v>
      </c>
      <c r="B212" s="22">
        <v>0.18493082420983309</v>
      </c>
      <c r="C212" s="14"/>
      <c r="D212" s="22">
        <v>0.3954910602300577</v>
      </c>
      <c r="E212" s="14"/>
      <c r="F212" s="22">
        <v>0.39848824775690528</v>
      </c>
      <c r="G212" s="14"/>
      <c r="H212" s="22">
        <v>0.39478692361844481</v>
      </c>
      <c r="I212" s="14"/>
      <c r="J212" s="22">
        <v>0.39729127831259897</v>
      </c>
      <c r="K212" s="14"/>
      <c r="L212" s="22">
        <v>0.38995449346331701</v>
      </c>
      <c r="M212" s="14"/>
      <c r="N212" s="22">
        <v>0.39333217218174721</v>
      </c>
      <c r="O212" s="14"/>
      <c r="P212" s="22">
        <v>0.41007938463812477</v>
      </c>
      <c r="Q212" s="14"/>
    </row>
    <row r="213" spans="1:17" x14ac:dyDescent="0.2">
      <c r="A213" s="11">
        <v>30864</v>
      </c>
      <c r="B213" s="22">
        <v>0.18645872931514904</v>
      </c>
      <c r="C213" s="14"/>
      <c r="D213" s="22">
        <v>0.39579424222634441</v>
      </c>
      <c r="E213" s="14"/>
      <c r="F213" s="22">
        <v>0.39826762443033292</v>
      </c>
      <c r="G213" s="14"/>
      <c r="H213" s="22">
        <v>0.38773814062035017</v>
      </c>
      <c r="I213" s="14"/>
      <c r="J213" s="22">
        <v>0.38982639298524946</v>
      </c>
      <c r="K213" s="14"/>
      <c r="L213" s="22">
        <v>0.38179680772802699</v>
      </c>
      <c r="M213" s="14"/>
      <c r="N213" s="22">
        <v>0.38524919060125035</v>
      </c>
      <c r="O213" s="14"/>
      <c r="P213" s="22">
        <v>0.40093466886054352</v>
      </c>
      <c r="Q213" s="14"/>
    </row>
    <row r="214" spans="1:17" x14ac:dyDescent="0.2">
      <c r="A214" s="11">
        <v>30895</v>
      </c>
      <c r="B214" s="22">
        <v>0.18197241474669187</v>
      </c>
      <c r="C214" s="14"/>
      <c r="D214" s="22">
        <v>0.37755755634517912</v>
      </c>
      <c r="E214" s="14"/>
      <c r="F214" s="22">
        <v>0.37912690966382417</v>
      </c>
      <c r="G214" s="14"/>
      <c r="H214" s="22">
        <v>0.36447588922559976</v>
      </c>
      <c r="I214" s="14"/>
      <c r="J214" s="22">
        <v>0.36580632262437435</v>
      </c>
      <c r="K214" s="14"/>
      <c r="L214" s="22">
        <v>0.35508774440400237</v>
      </c>
      <c r="M214" s="14"/>
      <c r="N214" s="22">
        <v>0.35714911500662555</v>
      </c>
      <c r="O214" s="14"/>
      <c r="P214" s="22">
        <v>0.36741468798801818</v>
      </c>
      <c r="Q214" s="14"/>
    </row>
    <row r="215" spans="1:17" x14ac:dyDescent="0.2">
      <c r="A215" s="11">
        <v>30926</v>
      </c>
      <c r="B215" s="22">
        <v>0.18013008870667357</v>
      </c>
      <c r="C215" s="14"/>
      <c r="D215" s="22">
        <v>0.37062382684760936</v>
      </c>
      <c r="E215" s="14"/>
      <c r="F215" s="22">
        <v>0.37192838669190942</v>
      </c>
      <c r="G215" s="14"/>
      <c r="H215" s="22">
        <v>0.36269018632883665</v>
      </c>
      <c r="I215" s="14"/>
      <c r="J215" s="22">
        <v>0.36375773700430375</v>
      </c>
      <c r="K215" s="14"/>
      <c r="L215" s="22">
        <v>0.35432344767966073</v>
      </c>
      <c r="M215" s="14"/>
      <c r="N215" s="22">
        <v>0.35539005356211911</v>
      </c>
      <c r="O215" s="14"/>
      <c r="P215" s="22">
        <v>0.36543679030494242</v>
      </c>
      <c r="Q215" s="14"/>
    </row>
    <row r="216" spans="1:17" x14ac:dyDescent="0.2">
      <c r="A216" s="11">
        <v>30956</v>
      </c>
      <c r="B216" s="22">
        <v>0.1706522569406082</v>
      </c>
      <c r="C216" s="14"/>
      <c r="D216" s="22">
        <v>0.34389198570047136</v>
      </c>
      <c r="E216" s="14"/>
      <c r="F216" s="22">
        <v>0.3450512829813534</v>
      </c>
      <c r="G216" s="14"/>
      <c r="H216" s="22">
        <v>0.3381737365627811</v>
      </c>
      <c r="I216" s="14"/>
      <c r="J216" s="22">
        <v>0.3391076040888315</v>
      </c>
      <c r="K216" s="14"/>
      <c r="L216" s="22">
        <v>0.33451858397142126</v>
      </c>
      <c r="M216" s="14"/>
      <c r="N216" s="22">
        <v>0.33716420096704819</v>
      </c>
      <c r="O216" s="14"/>
      <c r="P216" s="22">
        <v>0.34794659001830525</v>
      </c>
      <c r="Q216" s="14"/>
    </row>
    <row r="217" spans="1:17" x14ac:dyDescent="0.2">
      <c r="A217" s="11">
        <v>30987</v>
      </c>
      <c r="B217" s="22">
        <v>0.15719187971453188</v>
      </c>
      <c r="C217" s="14"/>
      <c r="D217" s="22">
        <v>0.30981773874406576</v>
      </c>
      <c r="E217" s="14"/>
      <c r="F217" s="22">
        <v>0.31120041106759355</v>
      </c>
      <c r="G217" s="14"/>
      <c r="H217" s="22">
        <v>0.31302697402784341</v>
      </c>
      <c r="I217" s="14"/>
      <c r="J217" s="22">
        <v>0.3140932890095407</v>
      </c>
      <c r="K217" s="14"/>
      <c r="L217" s="22">
        <v>0.31844775750978405</v>
      </c>
      <c r="M217" s="14"/>
      <c r="N217" s="22">
        <v>0.32271283664887385</v>
      </c>
      <c r="O217" s="14"/>
      <c r="P217" s="22">
        <v>0.33656559048362056</v>
      </c>
      <c r="Q217" s="14"/>
    </row>
    <row r="218" spans="1:17" x14ac:dyDescent="0.2">
      <c r="A218" s="11">
        <v>31017</v>
      </c>
      <c r="B218" s="22">
        <v>0.14430325196344848</v>
      </c>
      <c r="C218" s="14"/>
      <c r="D218" s="22">
        <v>0.27816716266740793</v>
      </c>
      <c r="E218" s="14"/>
      <c r="F218" s="22">
        <v>0.27945376476716294</v>
      </c>
      <c r="G218" s="14"/>
      <c r="H218" s="22">
        <v>0.2808944316923796</v>
      </c>
      <c r="I218" s="14"/>
      <c r="J218" s="22">
        <v>0.28189295392131003</v>
      </c>
      <c r="K218" s="14"/>
      <c r="L218" s="22">
        <v>0.28333249061647064</v>
      </c>
      <c r="M218" s="14"/>
      <c r="N218" s="22">
        <v>0.28782405784387044</v>
      </c>
      <c r="O218" s="14"/>
      <c r="P218" s="22">
        <v>0.29972326840397834</v>
      </c>
      <c r="Q218" s="14"/>
    </row>
    <row r="219" spans="1:17" x14ac:dyDescent="0.2">
      <c r="A219" s="11">
        <v>31048</v>
      </c>
      <c r="B219" s="22">
        <v>0.137595961150941</v>
      </c>
      <c r="C219" s="14"/>
      <c r="D219" s="22">
        <v>0.26491096899620215</v>
      </c>
      <c r="E219" s="14"/>
      <c r="F219" s="22">
        <v>0.26671688569012281</v>
      </c>
      <c r="G219" s="14"/>
      <c r="H219" s="22">
        <v>0.26847316994210046</v>
      </c>
      <c r="I219" s="14"/>
      <c r="J219" s="22">
        <v>0.26992476311064201</v>
      </c>
      <c r="K219" s="14"/>
      <c r="L219" s="22">
        <v>0.27061295490671872</v>
      </c>
      <c r="M219" s="14"/>
      <c r="N219" s="22">
        <v>0.27449996622351602</v>
      </c>
      <c r="O219" s="14"/>
      <c r="P219" s="22">
        <v>0.28520983474959749</v>
      </c>
      <c r="Q219" s="14"/>
    </row>
    <row r="220" spans="1:17" x14ac:dyDescent="0.2">
      <c r="A220" s="11">
        <v>31079</v>
      </c>
      <c r="B220" s="22">
        <v>0.14323561721085992</v>
      </c>
      <c r="C220" s="14"/>
      <c r="D220" s="22">
        <v>0.28592336929810391</v>
      </c>
      <c r="E220" s="14"/>
      <c r="F220" s="22">
        <v>0.28889560173116208</v>
      </c>
      <c r="G220" s="14"/>
      <c r="H220" s="22">
        <v>0.28864064970247794</v>
      </c>
      <c r="I220" s="14"/>
      <c r="J220" s="22">
        <v>0.29111960202120479</v>
      </c>
      <c r="K220" s="14"/>
      <c r="L220" s="22">
        <v>0.28503252746931385</v>
      </c>
      <c r="M220" s="14"/>
      <c r="N220" s="22">
        <v>0.2874668510441673</v>
      </c>
      <c r="O220" s="14"/>
      <c r="P220" s="22">
        <v>0.2956435715284913</v>
      </c>
      <c r="Q220" s="14"/>
    </row>
    <row r="221" spans="1:17" x14ac:dyDescent="0.2">
      <c r="A221" s="11">
        <v>31107</v>
      </c>
      <c r="B221" s="22">
        <v>0.15138721160606347</v>
      </c>
      <c r="C221" s="14"/>
      <c r="D221" s="22">
        <v>0.31218269017635514</v>
      </c>
      <c r="E221" s="14"/>
      <c r="F221" s="22">
        <v>0.31564796642114867</v>
      </c>
      <c r="G221" s="14"/>
      <c r="H221" s="22">
        <v>0.31626274756974182</v>
      </c>
      <c r="I221" s="14"/>
      <c r="J221" s="22">
        <v>0.31915275159933892</v>
      </c>
      <c r="K221" s="14"/>
      <c r="L221" s="22">
        <v>0.31195075779514864</v>
      </c>
      <c r="M221" s="14"/>
      <c r="N221" s="22">
        <v>0.31390230150009113</v>
      </c>
      <c r="O221" s="14"/>
      <c r="P221" s="22">
        <v>0.32370067145561221</v>
      </c>
      <c r="Q221" s="14"/>
    </row>
    <row r="222" spans="1:17" x14ac:dyDescent="0.2">
      <c r="A222" s="11">
        <v>31138</v>
      </c>
      <c r="B222" s="22">
        <v>0.13951183516535323</v>
      </c>
      <c r="C222" s="14"/>
      <c r="D222" s="22">
        <v>0.27283926918876272</v>
      </c>
      <c r="E222" s="14"/>
      <c r="F222" s="22">
        <v>0.27479823602744535</v>
      </c>
      <c r="G222" s="14"/>
      <c r="H222" s="22">
        <v>0.27246814498864591</v>
      </c>
      <c r="I222" s="14"/>
      <c r="J222" s="22">
        <v>0.27408754634282567</v>
      </c>
      <c r="K222" s="14"/>
      <c r="L222" s="22">
        <v>0.27086604741889986</v>
      </c>
      <c r="M222" s="14"/>
      <c r="N222" s="22">
        <v>0.27192802819401968</v>
      </c>
      <c r="O222" s="14"/>
      <c r="P222" s="22">
        <v>0.28153121235460593</v>
      </c>
      <c r="Q222" s="14"/>
    </row>
    <row r="223" spans="1:17" x14ac:dyDescent="0.2">
      <c r="A223" s="11">
        <v>31168</v>
      </c>
      <c r="B223" s="22">
        <v>0.13407526349719706</v>
      </c>
      <c r="C223" s="14"/>
      <c r="D223" s="22">
        <v>0.25999648857487245</v>
      </c>
      <c r="E223" s="14"/>
      <c r="F223" s="22">
        <v>0.26179716502614542</v>
      </c>
      <c r="G223" s="14"/>
      <c r="H223" s="22">
        <v>0.26479661923961495</v>
      </c>
      <c r="I223" s="14"/>
      <c r="J223" s="22">
        <v>0.26623085734050528</v>
      </c>
      <c r="K223" s="14"/>
      <c r="L223" s="22">
        <v>0.26745198124825287</v>
      </c>
      <c r="M223" s="14"/>
      <c r="N223" s="22">
        <v>0.26980954486401143</v>
      </c>
      <c r="O223" s="14"/>
      <c r="P223" s="22">
        <v>0.28026091571697981</v>
      </c>
      <c r="Q223" s="14"/>
    </row>
    <row r="224" spans="1:17" x14ac:dyDescent="0.2">
      <c r="A224" s="11">
        <v>31199</v>
      </c>
      <c r="B224" s="22">
        <v>0.12511543481807449</v>
      </c>
      <c r="C224" s="14"/>
      <c r="D224" s="22">
        <v>0.23756070184167158</v>
      </c>
      <c r="E224" s="14"/>
      <c r="F224" s="22">
        <v>0.23928133978851202</v>
      </c>
      <c r="G224" s="14"/>
      <c r="H224" s="22">
        <v>0.24344207200112308</v>
      </c>
      <c r="I224" s="14"/>
      <c r="J224" s="22">
        <v>0.24480316401046409</v>
      </c>
      <c r="K224" s="14"/>
      <c r="L224" s="22">
        <v>0.24624456457579738</v>
      </c>
      <c r="M224" s="14"/>
      <c r="N224" s="22">
        <v>0.2486868101345181</v>
      </c>
      <c r="O224" s="14"/>
      <c r="P224" s="22">
        <v>0.25901337361268567</v>
      </c>
      <c r="Q224" s="14"/>
    </row>
    <row r="225" spans="1:17" x14ac:dyDescent="0.2">
      <c r="A225" s="11">
        <v>31229</v>
      </c>
      <c r="B225" s="22">
        <v>0.12706802783088827</v>
      </c>
      <c r="C225" s="14"/>
      <c r="D225" s="22">
        <v>0.24662647581525887</v>
      </c>
      <c r="E225" s="14"/>
      <c r="F225" s="22">
        <v>0.24899166725146205</v>
      </c>
      <c r="G225" s="14"/>
      <c r="H225" s="22">
        <v>0.25345230166840838</v>
      </c>
      <c r="I225" s="14"/>
      <c r="J225" s="22">
        <v>0.25536966782050785</v>
      </c>
      <c r="K225" s="14"/>
      <c r="L225" s="22">
        <v>0.2540598473826024</v>
      </c>
      <c r="M225" s="14"/>
      <c r="N225" s="22">
        <v>0.25518492782390412</v>
      </c>
      <c r="O225" s="14"/>
      <c r="P225" s="22">
        <v>0.26475901819343528</v>
      </c>
      <c r="Q225" s="14"/>
    </row>
    <row r="226" spans="1:17" x14ac:dyDescent="0.2">
      <c r="A226" s="11">
        <v>31260</v>
      </c>
      <c r="B226" s="22">
        <v>0.12936089984197602</v>
      </c>
      <c r="C226" s="14"/>
      <c r="D226" s="22">
        <v>0.25424258129037086</v>
      </c>
      <c r="E226" s="14"/>
      <c r="F226" s="22">
        <v>0.25673562849726428</v>
      </c>
      <c r="G226" s="14"/>
      <c r="H226" s="22">
        <v>0.26164862861725241</v>
      </c>
      <c r="I226" s="14"/>
      <c r="J226" s="22">
        <v>0.26367007453664998</v>
      </c>
      <c r="K226" s="14"/>
      <c r="L226" s="22">
        <v>0.26175905901599283</v>
      </c>
      <c r="M226" s="14"/>
      <c r="N226" s="22">
        <v>0.26228952211482459</v>
      </c>
      <c r="O226" s="14"/>
      <c r="P226" s="22">
        <v>0.27232142547726157</v>
      </c>
      <c r="Q226" s="14"/>
    </row>
    <row r="227" spans="1:17" x14ac:dyDescent="0.2">
      <c r="A227" s="11">
        <v>31291</v>
      </c>
      <c r="B227" s="22">
        <v>0.1314708076082082</v>
      </c>
      <c r="C227" s="14"/>
      <c r="D227" s="22">
        <v>0.26123976627346279</v>
      </c>
      <c r="E227" s="14"/>
      <c r="F227" s="22">
        <v>0.26391826982734573</v>
      </c>
      <c r="G227" s="14"/>
      <c r="H227" s="22">
        <v>0.26929055898259718</v>
      </c>
      <c r="I227" s="14"/>
      <c r="J227" s="22">
        <v>0.27146713471277539</v>
      </c>
      <c r="K227" s="14"/>
      <c r="L227" s="22">
        <v>0.27025249687280289</v>
      </c>
      <c r="M227" s="14"/>
      <c r="N227" s="22">
        <v>0.27072703710251284</v>
      </c>
      <c r="O227" s="14"/>
      <c r="P227" s="22">
        <v>0.28214300011803639</v>
      </c>
      <c r="Q227" s="14"/>
    </row>
    <row r="228" spans="1:17" x14ac:dyDescent="0.2">
      <c r="A228" s="11">
        <v>31321</v>
      </c>
      <c r="B228" s="22">
        <v>0.13055785828412811</v>
      </c>
      <c r="C228" s="14"/>
      <c r="D228" s="22">
        <v>0.25737965413829211</v>
      </c>
      <c r="E228" s="14"/>
      <c r="F228" s="22">
        <v>0.25981458845916444</v>
      </c>
      <c r="G228" s="14"/>
      <c r="H228" s="22">
        <v>0.26428571850955618</v>
      </c>
      <c r="I228" s="14"/>
      <c r="J228" s="22">
        <v>0.26625840287283803</v>
      </c>
      <c r="K228" s="14"/>
      <c r="L228" s="22">
        <v>0.26504297548935357</v>
      </c>
      <c r="M228" s="14"/>
      <c r="N228" s="22">
        <v>0.26558863912483233</v>
      </c>
      <c r="O228" s="14"/>
      <c r="P228" s="22">
        <v>0.27591885361948448</v>
      </c>
      <c r="Q228" s="14"/>
    </row>
    <row r="229" spans="1:17" x14ac:dyDescent="0.2">
      <c r="A229" s="11">
        <v>31352</v>
      </c>
      <c r="B229" s="22">
        <v>0.12954403124729794</v>
      </c>
      <c r="C229" s="14"/>
      <c r="D229" s="22">
        <v>0.25380991531576913</v>
      </c>
      <c r="E229" s="14"/>
      <c r="F229" s="22">
        <v>0.25597451747577021</v>
      </c>
      <c r="G229" s="14"/>
      <c r="H229" s="22">
        <v>0.26110642720256549</v>
      </c>
      <c r="I229" s="14"/>
      <c r="J229" s="22">
        <v>0.26283684995638962</v>
      </c>
      <c r="K229" s="14"/>
      <c r="L229" s="22">
        <v>0.26157192390497153</v>
      </c>
      <c r="M229" s="14"/>
      <c r="N229" s="22">
        <v>0.26194287439391023</v>
      </c>
      <c r="O229" s="14"/>
      <c r="P229" s="22">
        <v>0.2709109368949868</v>
      </c>
      <c r="Q229" s="14"/>
    </row>
    <row r="230" spans="1:17" x14ac:dyDescent="0.2">
      <c r="A230" s="11">
        <v>31382</v>
      </c>
      <c r="B230" s="22">
        <v>0.1293500144915781</v>
      </c>
      <c r="C230" s="14"/>
      <c r="D230" s="22">
        <v>0.25320633666444559</v>
      </c>
      <c r="E230" s="14"/>
      <c r="F230" s="22">
        <v>0.25525082696600465</v>
      </c>
      <c r="G230" s="14"/>
      <c r="H230" s="22">
        <v>0.26108693026895463</v>
      </c>
      <c r="I230" s="14"/>
      <c r="J230" s="22">
        <v>0.26270545720769667</v>
      </c>
      <c r="K230" s="14"/>
      <c r="L230" s="22">
        <v>0.262464864929282</v>
      </c>
      <c r="M230" s="14"/>
      <c r="N230" s="22">
        <v>0.26263114106836821</v>
      </c>
      <c r="O230" s="14"/>
      <c r="P230" s="22">
        <v>0.27276361642414015</v>
      </c>
      <c r="Q230" s="14"/>
    </row>
    <row r="231" spans="1:17" x14ac:dyDescent="0.2">
      <c r="A231" s="11">
        <v>31413</v>
      </c>
      <c r="B231" s="22">
        <v>0.13157583356362879</v>
      </c>
      <c r="C231" s="14"/>
      <c r="D231" s="22">
        <v>0.2574757505212219</v>
      </c>
      <c r="E231" s="14"/>
      <c r="F231" s="22">
        <v>0.25975989896229995</v>
      </c>
      <c r="G231" s="14"/>
      <c r="H231" s="22">
        <v>0.26567494854851309</v>
      </c>
      <c r="I231" s="14"/>
      <c r="J231" s="22">
        <v>0.26750171900015107</v>
      </c>
      <c r="K231" s="14"/>
      <c r="L231" s="22">
        <v>0.26740657428654085</v>
      </c>
      <c r="M231" s="14"/>
      <c r="N231" s="22">
        <v>0.26802055218991538</v>
      </c>
      <c r="O231" s="14"/>
      <c r="P231" s="22">
        <v>0.27858233446627145</v>
      </c>
      <c r="Q231" s="14"/>
    </row>
    <row r="232" spans="1:17" x14ac:dyDescent="0.2">
      <c r="A232" s="11">
        <v>31444</v>
      </c>
      <c r="B232" s="22">
        <v>0.12933553821542629</v>
      </c>
      <c r="C232" s="14"/>
      <c r="D232" s="22">
        <v>0.25090708416551982</v>
      </c>
      <c r="E232" s="14"/>
      <c r="F232" s="22">
        <v>0.25305385139882552</v>
      </c>
      <c r="G232" s="14"/>
      <c r="H232" s="22">
        <v>0.25747583977475902</v>
      </c>
      <c r="I232" s="14"/>
      <c r="J232" s="22">
        <v>0.25919916798781611</v>
      </c>
      <c r="K232" s="14"/>
      <c r="L232" s="22">
        <v>0.25877254710182984</v>
      </c>
      <c r="M232" s="14"/>
      <c r="N232" s="22">
        <v>0.25911450352178889</v>
      </c>
      <c r="O232" s="14"/>
      <c r="P232" s="22">
        <v>0.26876043307412839</v>
      </c>
      <c r="Q232" s="14"/>
    </row>
    <row r="233" spans="1:17" x14ac:dyDescent="0.2">
      <c r="A233" s="11">
        <v>31472</v>
      </c>
      <c r="B233" s="22">
        <v>0.1222149217790555</v>
      </c>
      <c r="C233" s="14"/>
      <c r="D233" s="22">
        <v>0.23012587817995284</v>
      </c>
      <c r="E233" s="14"/>
      <c r="F233" s="22">
        <v>0.23157238944287456</v>
      </c>
      <c r="G233" s="14"/>
      <c r="H233" s="22">
        <v>0.23682954078248028</v>
      </c>
      <c r="I233" s="14"/>
      <c r="J233" s="22">
        <v>0.23793791904991668</v>
      </c>
      <c r="K233" s="14"/>
      <c r="L233" s="22">
        <v>0.24067967752198086</v>
      </c>
      <c r="M233" s="14"/>
      <c r="N233" s="22">
        <v>0.24079856517388226</v>
      </c>
      <c r="O233" s="14"/>
      <c r="P233" s="22">
        <v>0.25176171345974674</v>
      </c>
      <c r="Q233" s="14"/>
    </row>
    <row r="234" spans="1:17" x14ac:dyDescent="0.2">
      <c r="A234" s="11">
        <v>31503</v>
      </c>
      <c r="B234" s="22">
        <v>0.11520153707355893</v>
      </c>
      <c r="C234" s="14"/>
      <c r="D234" s="22">
        <v>0.21264777620228828</v>
      </c>
      <c r="E234" s="14"/>
      <c r="F234" s="22">
        <v>0.21416265014961214</v>
      </c>
      <c r="G234" s="14"/>
      <c r="H234" s="22">
        <v>0.22402171480823616</v>
      </c>
      <c r="I234" s="14"/>
      <c r="J234" s="22">
        <v>0.22514984835607998</v>
      </c>
      <c r="K234" s="14"/>
      <c r="L234" s="22">
        <v>0.23215500124487684</v>
      </c>
      <c r="M234" s="14"/>
      <c r="N234" s="22">
        <v>0.23449400511199908</v>
      </c>
      <c r="O234" s="14"/>
      <c r="P234" s="22">
        <v>0.24628318975952546</v>
      </c>
      <c r="Q234" s="14"/>
    </row>
    <row r="235" spans="1:17" x14ac:dyDescent="0.2">
      <c r="A235" s="11">
        <v>31533</v>
      </c>
      <c r="B235" s="22">
        <v>0.11315939593301565</v>
      </c>
      <c r="C235" s="14"/>
      <c r="D235" s="22">
        <v>0.21061343633143748</v>
      </c>
      <c r="E235" s="14"/>
      <c r="F235" s="22">
        <v>0.212888420803545</v>
      </c>
      <c r="G235" s="14"/>
      <c r="H235" s="22">
        <v>0.22002511544200509</v>
      </c>
      <c r="I235" s="14"/>
      <c r="J235" s="22">
        <v>0.22185577479132212</v>
      </c>
      <c r="K235" s="14"/>
      <c r="L235" s="22">
        <v>0.22504519403740075</v>
      </c>
      <c r="M235" s="14"/>
      <c r="N235" s="22">
        <v>0.22685920745364185</v>
      </c>
      <c r="O235" s="14"/>
      <c r="P235" s="22">
        <v>0.2366235690374166</v>
      </c>
      <c r="Q235" s="14"/>
    </row>
    <row r="236" spans="1:17" x14ac:dyDescent="0.2">
      <c r="A236" s="11">
        <v>31564</v>
      </c>
      <c r="B236" s="22">
        <v>0.11480491124665801</v>
      </c>
      <c r="C236" s="14"/>
      <c r="D236" s="22">
        <v>0.21750937882441623</v>
      </c>
      <c r="E236" s="14"/>
      <c r="F236" s="22">
        <v>0.22007813078979524</v>
      </c>
      <c r="G236" s="14"/>
      <c r="H236" s="22">
        <v>0.22839191515996921</v>
      </c>
      <c r="I236" s="14"/>
      <c r="J236" s="22">
        <v>0.23046602098474694</v>
      </c>
      <c r="K236" s="14"/>
      <c r="L236" s="22">
        <v>0.23322030220659343</v>
      </c>
      <c r="M236" s="14"/>
      <c r="N236" s="22">
        <v>0.23413147253102229</v>
      </c>
      <c r="O236" s="14"/>
      <c r="P236" s="22">
        <v>0.24392964956599475</v>
      </c>
      <c r="Q236" s="14"/>
    </row>
    <row r="237" spans="1:17" x14ac:dyDescent="0.2">
      <c r="A237" s="11">
        <v>31594</v>
      </c>
      <c r="B237" s="22">
        <v>0.10861828214235958</v>
      </c>
      <c r="C237" s="14"/>
      <c r="D237" s="22">
        <v>0.20155732814623781</v>
      </c>
      <c r="E237" s="14"/>
      <c r="F237" s="22">
        <v>0.2036648969771557</v>
      </c>
      <c r="G237" s="14"/>
      <c r="H237" s="22">
        <v>0.21150132678132472</v>
      </c>
      <c r="I237" s="14"/>
      <c r="J237" s="22">
        <v>0.21317977289375137</v>
      </c>
      <c r="K237" s="14"/>
      <c r="L237" s="22">
        <v>0.21751025432533719</v>
      </c>
      <c r="M237" s="14"/>
      <c r="N237" s="22">
        <v>0.21841886809556096</v>
      </c>
      <c r="O237" s="14"/>
      <c r="P237" s="22">
        <v>0.22877925803028809</v>
      </c>
      <c r="Q237" s="14"/>
    </row>
    <row r="238" spans="1:17" x14ac:dyDescent="0.2">
      <c r="A238" s="11">
        <v>31625</v>
      </c>
      <c r="B238" s="22">
        <v>0.10470141600328707</v>
      </c>
      <c r="C238" s="14"/>
      <c r="D238" s="22">
        <v>0.19365885355214632</v>
      </c>
      <c r="E238" s="14"/>
      <c r="F238" s="22">
        <v>0.19595420552759571</v>
      </c>
      <c r="G238" s="14"/>
      <c r="H238" s="22">
        <v>0.20669101338089441</v>
      </c>
      <c r="I238" s="14"/>
      <c r="J238" s="22">
        <v>0.20850580924394385</v>
      </c>
      <c r="K238" s="14"/>
      <c r="L238" s="22">
        <v>0.21583647320918534</v>
      </c>
      <c r="M238" s="14"/>
      <c r="N238" s="22">
        <v>0.21786968194600945</v>
      </c>
      <c r="O238" s="14"/>
      <c r="P238" s="22">
        <v>0.22877554555777785</v>
      </c>
      <c r="Q238" s="14"/>
    </row>
    <row r="239" spans="1:17" x14ac:dyDescent="0.2">
      <c r="A239" s="11">
        <v>31656</v>
      </c>
      <c r="B239" s="22">
        <v>0.10129401729118703</v>
      </c>
      <c r="C239" s="14"/>
      <c r="D239" s="22">
        <v>0.18759370363281941</v>
      </c>
      <c r="E239" s="14"/>
      <c r="F239" s="22">
        <v>0.19052463230699854</v>
      </c>
      <c r="G239" s="14"/>
      <c r="H239" s="22">
        <v>0.20109163991845119</v>
      </c>
      <c r="I239" s="14"/>
      <c r="J239" s="22">
        <v>0.20347725851535642</v>
      </c>
      <c r="K239" s="14"/>
      <c r="L239" s="22">
        <v>0.21235095711384075</v>
      </c>
      <c r="M239" s="14"/>
      <c r="N239" s="22">
        <v>0.21547954607741723</v>
      </c>
      <c r="O239" s="14"/>
      <c r="P239" s="22">
        <v>0.22750921793337237</v>
      </c>
      <c r="Q239" s="14"/>
    </row>
    <row r="240" spans="1:17" x14ac:dyDescent="0.2">
      <c r="A240" s="11">
        <v>31686</v>
      </c>
      <c r="B240" s="22">
        <v>9.9666777548355845E-2</v>
      </c>
      <c r="C240" s="14"/>
      <c r="D240" s="22">
        <v>0.18442412901093172</v>
      </c>
      <c r="E240" s="14"/>
      <c r="F240" s="22">
        <v>0.18744230290117883</v>
      </c>
      <c r="G240" s="14"/>
      <c r="H240" s="22">
        <v>0.19711061743259317</v>
      </c>
      <c r="I240" s="14"/>
      <c r="J240" s="22">
        <v>0.19958730995328841</v>
      </c>
      <c r="K240" s="14"/>
      <c r="L240" s="22">
        <v>0.20714021346747383</v>
      </c>
      <c r="M240" s="14"/>
      <c r="N240" s="22">
        <v>0.21001330552459122</v>
      </c>
      <c r="O240" s="14"/>
      <c r="P240" s="22">
        <v>0.22143140877615727</v>
      </c>
      <c r="Q240" s="14"/>
    </row>
    <row r="241" spans="1:17" x14ac:dyDescent="0.2">
      <c r="A241" s="11">
        <v>31717</v>
      </c>
      <c r="B241" s="22">
        <v>9.9716025815294193E-2</v>
      </c>
      <c r="C241" s="14"/>
      <c r="D241" s="22">
        <v>0.18490285609665524</v>
      </c>
      <c r="E241" s="14"/>
      <c r="F241" s="22">
        <v>0.1879067868281884</v>
      </c>
      <c r="G241" s="14"/>
      <c r="H241" s="22">
        <v>0.19726058629041834</v>
      </c>
      <c r="I241" s="14"/>
      <c r="J241" s="22">
        <v>0.19972815039671124</v>
      </c>
      <c r="K241" s="14"/>
      <c r="L241" s="22">
        <v>0.2045927112758032</v>
      </c>
      <c r="M241" s="14"/>
      <c r="N241" s="22">
        <v>0.2065198707305381</v>
      </c>
      <c r="O241" s="14"/>
      <c r="P241" s="22">
        <v>0.21612687914212683</v>
      </c>
      <c r="Q241" s="14"/>
    </row>
    <row r="242" spans="1:17" x14ac:dyDescent="0.2">
      <c r="A242" s="11">
        <v>31747</v>
      </c>
      <c r="B242" s="22">
        <v>0.10474470005165593</v>
      </c>
      <c r="C242" s="14"/>
      <c r="D242" s="22">
        <v>0.20016656660354976</v>
      </c>
      <c r="E242" s="14"/>
      <c r="F242" s="22">
        <v>0.20306113456857972</v>
      </c>
      <c r="G242" s="14"/>
      <c r="H242" s="22">
        <v>0.21625337339152495</v>
      </c>
      <c r="I242" s="14"/>
      <c r="J242" s="22">
        <v>0.21856736527241388</v>
      </c>
      <c r="K242" s="14"/>
      <c r="L242" s="22">
        <v>0.22321700059965402</v>
      </c>
      <c r="M242" s="14"/>
      <c r="N242" s="22">
        <v>0.2253965228178775</v>
      </c>
      <c r="O242" s="14"/>
      <c r="P242" s="22">
        <v>0.23523360520112432</v>
      </c>
      <c r="Q242" s="14"/>
    </row>
    <row r="243" spans="1:17" x14ac:dyDescent="0.2">
      <c r="A243" s="11">
        <v>31778</v>
      </c>
      <c r="B243" s="22">
        <v>0.1036555863667401</v>
      </c>
      <c r="C243" s="14"/>
      <c r="D243" s="22">
        <v>0.19984324621880184</v>
      </c>
      <c r="E243" s="14"/>
      <c r="F243" s="22">
        <v>0.20045056411497478</v>
      </c>
      <c r="G243" s="14"/>
      <c r="H243" s="22">
        <v>0.21404035192714033</v>
      </c>
      <c r="I243" s="14"/>
      <c r="J243" s="22">
        <v>0.21428835631012003</v>
      </c>
      <c r="K243" s="14"/>
      <c r="L243" s="22">
        <v>0.21992414169359345</v>
      </c>
      <c r="M243" s="14"/>
      <c r="N243" s="22">
        <v>0.22350474830051156</v>
      </c>
      <c r="O243" s="14"/>
      <c r="P243" s="22">
        <v>0.23368028555264975</v>
      </c>
      <c r="Q243" s="14"/>
    </row>
    <row r="244" spans="1:17" x14ac:dyDescent="0.2">
      <c r="A244" s="11">
        <v>31809</v>
      </c>
      <c r="B244" s="22">
        <v>0.10681473804256059</v>
      </c>
      <c r="C244" s="14"/>
      <c r="D244" s="22">
        <v>0.20858896932847831</v>
      </c>
      <c r="E244" s="14"/>
      <c r="F244" s="22">
        <v>0.21053187297407383</v>
      </c>
      <c r="G244" s="14"/>
      <c r="H244" s="22">
        <v>0.2254624064762597</v>
      </c>
      <c r="I244" s="14"/>
      <c r="J244" s="22">
        <v>0.22689377757775991</v>
      </c>
      <c r="K244" s="14"/>
      <c r="L244" s="22">
        <v>0.23045100568505161</v>
      </c>
      <c r="M244" s="14"/>
      <c r="N244" s="22">
        <v>0.23244412632380948</v>
      </c>
      <c r="O244" s="14"/>
      <c r="P244" s="22">
        <v>0.24233993325350389</v>
      </c>
      <c r="Q244" s="14"/>
    </row>
    <row r="245" spans="1:17" x14ac:dyDescent="0.2">
      <c r="A245" s="11">
        <v>31837</v>
      </c>
      <c r="B245" s="22">
        <v>0.1078694107044323</v>
      </c>
      <c r="C245" s="14"/>
      <c r="D245" s="22">
        <v>0.21427853228657015</v>
      </c>
      <c r="E245" s="14"/>
      <c r="F245" s="22">
        <v>0.21626281696659164</v>
      </c>
      <c r="G245" s="14"/>
      <c r="H245" s="22">
        <v>0.23084685288861836</v>
      </c>
      <c r="I245" s="14"/>
      <c r="J245" s="22">
        <v>0.23231550467546863</v>
      </c>
      <c r="K245" s="14"/>
      <c r="L245" s="22">
        <v>0.23560687967694005</v>
      </c>
      <c r="M245" s="14"/>
      <c r="N245" s="22">
        <v>0.23718574314071125</v>
      </c>
      <c r="O245" s="14"/>
      <c r="P245" s="22">
        <v>0.24742424033981694</v>
      </c>
      <c r="Q245" s="14"/>
    </row>
    <row r="246" spans="1:17" x14ac:dyDescent="0.2">
      <c r="A246" s="11">
        <v>31868</v>
      </c>
      <c r="B246" s="22">
        <v>0.11443931148377966</v>
      </c>
      <c r="C246" s="14"/>
      <c r="D246" s="22">
        <v>0.23498845740626467</v>
      </c>
      <c r="E246" s="14"/>
      <c r="F246" s="22">
        <v>0.23747298626826716</v>
      </c>
      <c r="G246" s="14"/>
      <c r="H246" s="22">
        <v>0.25559600886173228</v>
      </c>
      <c r="I246" s="14"/>
      <c r="J246" s="22">
        <v>0.25746070928360837</v>
      </c>
      <c r="K246" s="14"/>
      <c r="L246" s="22">
        <v>0.26051763539377154</v>
      </c>
      <c r="M246" s="14"/>
      <c r="N246" s="22">
        <v>0.26169009641281776</v>
      </c>
      <c r="O246" s="14"/>
      <c r="P246" s="22">
        <v>0.27417551774053828</v>
      </c>
      <c r="Q246" s="14"/>
    </row>
    <row r="247" spans="1:17" x14ac:dyDescent="0.2">
      <c r="A247" s="11">
        <v>31898</v>
      </c>
      <c r="B247" s="22">
        <v>0.12363860330429335</v>
      </c>
      <c r="C247" s="14"/>
      <c r="D247" s="22">
        <v>0.26123299655322857</v>
      </c>
      <c r="E247" s="14"/>
      <c r="F247" s="22">
        <v>0.26426379344406836</v>
      </c>
      <c r="G247" s="14"/>
      <c r="H247" s="22">
        <v>0.28269492859163026</v>
      </c>
      <c r="I247" s="14"/>
      <c r="J247" s="22">
        <v>0.28503071405332775</v>
      </c>
      <c r="K247" s="14"/>
      <c r="L247" s="22">
        <v>0.2900180841086521</v>
      </c>
      <c r="M247" s="14"/>
      <c r="N247" s="22">
        <v>0.28974005855457152</v>
      </c>
      <c r="O247" s="14"/>
      <c r="P247" s="22">
        <v>0.30615835059426172</v>
      </c>
      <c r="Q247" s="14"/>
    </row>
    <row r="248" spans="1:17" x14ac:dyDescent="0.2">
      <c r="A248" s="11">
        <v>31929</v>
      </c>
      <c r="B248" s="22">
        <v>0.12170438568581191</v>
      </c>
      <c r="C248" s="14"/>
      <c r="D248" s="22">
        <v>0.25254142158936921</v>
      </c>
      <c r="E248" s="14"/>
      <c r="F248" s="22">
        <v>0.25450901053682512</v>
      </c>
      <c r="G248" s="14"/>
      <c r="H248" s="22">
        <v>0.26717636774961584</v>
      </c>
      <c r="I248" s="14"/>
      <c r="J248" s="22">
        <v>0.2686226175294163</v>
      </c>
      <c r="K248" s="14"/>
      <c r="L248" s="22">
        <v>0.2738857751293482</v>
      </c>
      <c r="M248" s="14"/>
      <c r="N248" s="22">
        <v>0.27322882761821571</v>
      </c>
      <c r="O248" s="14"/>
      <c r="P248" s="22">
        <v>0.28909975449501368</v>
      </c>
      <c r="Q248" s="14"/>
    </row>
    <row r="249" spans="1:17" x14ac:dyDescent="0.2">
      <c r="A249" s="11">
        <v>31959</v>
      </c>
      <c r="B249" s="22">
        <v>0.11769188282029784</v>
      </c>
      <c r="C249" s="14"/>
      <c r="D249" s="22">
        <v>0.23841919022560182</v>
      </c>
      <c r="E249" s="14"/>
      <c r="F249" s="22">
        <v>0.23960671972464589</v>
      </c>
      <c r="G249" s="14"/>
      <c r="H249" s="22">
        <v>0.24892247489429017</v>
      </c>
      <c r="I249" s="14"/>
      <c r="J249" s="22">
        <v>0.24971372751031434</v>
      </c>
      <c r="K249" s="14"/>
      <c r="L249" s="22">
        <v>0.25476438214599229</v>
      </c>
      <c r="M249" s="14"/>
      <c r="N249" s="22">
        <v>0.255663610343005</v>
      </c>
      <c r="O249" s="14"/>
      <c r="P249" s="22">
        <v>0.26979112007934963</v>
      </c>
      <c r="Q249" s="14"/>
    </row>
    <row r="250" spans="1:17" x14ac:dyDescent="0.2">
      <c r="A250" s="11">
        <v>31990</v>
      </c>
      <c r="B250" s="22">
        <v>0.11926144978162652</v>
      </c>
      <c r="C250" s="14"/>
      <c r="D250" s="22">
        <v>0.24375481349475858</v>
      </c>
      <c r="E250" s="14"/>
      <c r="F250" s="22">
        <v>0.24519861889979802</v>
      </c>
      <c r="G250" s="14"/>
      <c r="H250" s="22">
        <v>0.25531012918695062</v>
      </c>
      <c r="I250" s="14"/>
      <c r="J250" s="22">
        <v>0.25631929383163432</v>
      </c>
      <c r="K250" s="14"/>
      <c r="L250" s="22">
        <v>0.2567415162791935</v>
      </c>
      <c r="M250" s="14"/>
      <c r="N250" s="22">
        <v>0.25825655243954165</v>
      </c>
      <c r="O250" s="14"/>
      <c r="P250" s="22">
        <v>0.26983721917346937</v>
      </c>
      <c r="Q250" s="14"/>
    </row>
    <row r="251" spans="1:17" x14ac:dyDescent="0.2">
      <c r="A251" s="11">
        <v>32021</v>
      </c>
      <c r="B251" s="22">
        <v>0.13203989803280036</v>
      </c>
      <c r="C251" s="14"/>
      <c r="D251" s="22">
        <v>0.2831233894763498</v>
      </c>
      <c r="E251" s="14"/>
      <c r="F251" s="22">
        <v>0.28575571131039057</v>
      </c>
      <c r="G251" s="14"/>
      <c r="H251" s="22">
        <v>0.3036817519773371</v>
      </c>
      <c r="I251" s="14"/>
      <c r="J251" s="22">
        <v>0.3056426425324667</v>
      </c>
      <c r="K251" s="14"/>
      <c r="L251" s="22">
        <v>0.30473503998867474</v>
      </c>
      <c r="M251" s="14"/>
      <c r="N251" s="22">
        <v>0.30503351057502354</v>
      </c>
      <c r="O251" s="14"/>
      <c r="P251" s="22">
        <v>0.31857860664812504</v>
      </c>
      <c r="Q251" s="14"/>
    </row>
    <row r="252" spans="1:17" x14ac:dyDescent="0.2">
      <c r="A252" s="11">
        <v>32051</v>
      </c>
      <c r="B252" s="22">
        <v>0.14173635712362212</v>
      </c>
      <c r="C252" s="14"/>
      <c r="D252" s="22">
        <v>0.30859351192979068</v>
      </c>
      <c r="E252" s="14"/>
      <c r="F252" s="22">
        <v>0.31131285551472265</v>
      </c>
      <c r="G252" s="14"/>
      <c r="H252" s="22">
        <v>0.3320323605052683</v>
      </c>
      <c r="I252" s="14"/>
      <c r="J252" s="22">
        <v>0.33402118080544824</v>
      </c>
      <c r="K252" s="14"/>
      <c r="L252" s="22">
        <v>0.34100282577753765</v>
      </c>
      <c r="M252" s="14"/>
      <c r="N252" s="22">
        <v>0.34154371892191765</v>
      </c>
      <c r="O252" s="14"/>
      <c r="P252" s="22">
        <v>0.36157364729560681</v>
      </c>
      <c r="Q252" s="14"/>
    </row>
    <row r="253" spans="1:17" x14ac:dyDescent="0.2">
      <c r="A253" s="11">
        <v>32082</v>
      </c>
      <c r="B253" s="22">
        <v>0.12778563671102872</v>
      </c>
      <c r="C253" s="14"/>
      <c r="D253" s="22">
        <v>0.26116277707282559</v>
      </c>
      <c r="E253" s="14"/>
      <c r="F253" s="22">
        <v>0.2624638466323721</v>
      </c>
      <c r="G253" s="14"/>
      <c r="H253" s="22">
        <v>0.27134543337286693</v>
      </c>
      <c r="I253" s="14"/>
      <c r="J253" s="22">
        <v>0.27223528215777143</v>
      </c>
      <c r="K253" s="14"/>
      <c r="L253" s="22">
        <v>0.28301579768078361</v>
      </c>
      <c r="M253" s="14"/>
      <c r="N253" s="22">
        <v>0.28374256008291637</v>
      </c>
      <c r="O253" s="14"/>
      <c r="P253" s="22">
        <v>0.30224468517780256</v>
      </c>
      <c r="Q253" s="14"/>
    </row>
    <row r="254" spans="1:17" x14ac:dyDescent="0.2">
      <c r="A254" s="11">
        <v>32112</v>
      </c>
      <c r="B254" s="22">
        <v>0.1342620066553015</v>
      </c>
      <c r="C254" s="14"/>
      <c r="D254" s="22">
        <v>0.2826424563951988</v>
      </c>
      <c r="E254" s="14"/>
      <c r="F254" s="22">
        <v>0.28463901506667932</v>
      </c>
      <c r="G254" s="14"/>
      <c r="H254" s="22">
        <v>0.29830714310639778</v>
      </c>
      <c r="I254" s="14"/>
      <c r="J254" s="22">
        <v>0.29974566752429227</v>
      </c>
      <c r="K254" s="14"/>
      <c r="L254" s="22">
        <v>0.3108456851956436</v>
      </c>
      <c r="M254" s="14"/>
      <c r="N254" s="22">
        <v>0.31293139972781137</v>
      </c>
      <c r="O254" s="14"/>
      <c r="P254" s="22">
        <v>0.3331850769764913</v>
      </c>
      <c r="Q254" s="14"/>
    </row>
    <row r="255" spans="1:17" x14ac:dyDescent="0.2">
      <c r="A255" s="11">
        <v>32143</v>
      </c>
      <c r="B255" s="22">
        <v>0.12840207651872562</v>
      </c>
      <c r="C255" s="14"/>
      <c r="D255" s="22">
        <v>0.26455276986322379</v>
      </c>
      <c r="E255" s="14"/>
      <c r="F255" s="22">
        <v>0.26517561922820027</v>
      </c>
      <c r="G255" s="14"/>
      <c r="H255" s="22">
        <v>0.27360508010188339</v>
      </c>
      <c r="I255" s="14"/>
      <c r="J255" s="22">
        <v>0.27389521594159977</v>
      </c>
      <c r="K255" s="14"/>
      <c r="L255" s="22">
        <v>0.28580460992037776</v>
      </c>
      <c r="M255" s="14"/>
      <c r="N255" s="22">
        <v>0.28937863365235211</v>
      </c>
      <c r="O255" s="14"/>
      <c r="P255" s="22">
        <v>0.3069331115472938</v>
      </c>
      <c r="Q255" s="14"/>
    </row>
    <row r="256" spans="1:17" x14ac:dyDescent="0.2">
      <c r="A256" s="11">
        <v>32174</v>
      </c>
      <c r="B256" s="22">
        <v>0.12503720297661974</v>
      </c>
      <c r="C256" s="14"/>
      <c r="D256" s="22">
        <v>0.25639356775233069</v>
      </c>
      <c r="E256" s="14"/>
      <c r="F256" s="22">
        <v>0.25794849231089834</v>
      </c>
      <c r="G256" s="14"/>
      <c r="H256" s="22">
        <v>0.26761780916454037</v>
      </c>
      <c r="I256" s="14"/>
      <c r="J256" s="22">
        <v>0.26872708584802096</v>
      </c>
      <c r="K256" s="14"/>
      <c r="L256" s="22">
        <v>0.28313175791241574</v>
      </c>
      <c r="M256" s="14"/>
      <c r="N256" s="22">
        <v>0.28722870574238812</v>
      </c>
      <c r="O256" s="14"/>
      <c r="P256" s="22">
        <v>0.30449300046231964</v>
      </c>
      <c r="Q256" s="14"/>
    </row>
    <row r="257" spans="1:17" x14ac:dyDescent="0.2">
      <c r="A257" s="11">
        <v>32203</v>
      </c>
      <c r="B257" s="22">
        <v>0.12142699700383558</v>
      </c>
      <c r="C257" s="14"/>
      <c r="D257" s="22">
        <v>0.24718557266433905</v>
      </c>
      <c r="E257" s="14"/>
      <c r="F257" s="22">
        <v>0.24875280321571458</v>
      </c>
      <c r="G257" s="14"/>
      <c r="H257" s="22">
        <v>0.25807625194690365</v>
      </c>
      <c r="I257" s="14"/>
      <c r="J257" s="22">
        <v>0.25920630913303933</v>
      </c>
      <c r="K257" s="14"/>
      <c r="L257" s="22">
        <v>0.2687139979738436</v>
      </c>
      <c r="M257" s="14"/>
      <c r="N257" s="22">
        <v>0.27172425170575437</v>
      </c>
      <c r="O257" s="14"/>
      <c r="P257" s="22">
        <v>0.2871743599685741</v>
      </c>
      <c r="Q257" s="14"/>
    </row>
    <row r="258" spans="1:17" x14ac:dyDescent="0.2">
      <c r="A258" s="11">
        <v>32234</v>
      </c>
      <c r="B258" s="22">
        <v>0.12170967773061615</v>
      </c>
      <c r="C258" s="14"/>
      <c r="D258" s="22">
        <v>0.24861071832229981</v>
      </c>
      <c r="E258" s="14"/>
      <c r="F258" s="22">
        <v>0.25010380358499723</v>
      </c>
      <c r="G258" s="14"/>
      <c r="H258" s="22">
        <v>0.25950052143989455</v>
      </c>
      <c r="I258" s="14"/>
      <c r="J258" s="22">
        <v>0.2605628515321407</v>
      </c>
      <c r="K258" s="14"/>
      <c r="L258" s="22">
        <v>0.26372958260000801</v>
      </c>
      <c r="M258" s="14"/>
      <c r="N258" s="22">
        <v>0.26426224951736182</v>
      </c>
      <c r="O258" s="14"/>
      <c r="P258" s="22">
        <v>0.27804791057191142</v>
      </c>
      <c r="Q258" s="14"/>
    </row>
    <row r="259" spans="1:17" x14ac:dyDescent="0.2">
      <c r="A259" s="11">
        <v>32264</v>
      </c>
      <c r="B259" s="22">
        <v>0.12854015571744681</v>
      </c>
      <c r="C259" s="14"/>
      <c r="D259" s="22">
        <v>0.26965760000459493</v>
      </c>
      <c r="E259" s="14"/>
      <c r="F259" s="22">
        <v>0.27176857693807815</v>
      </c>
      <c r="G259" s="14"/>
      <c r="H259" s="22">
        <v>0.28597471168597677</v>
      </c>
      <c r="I259" s="14"/>
      <c r="J259" s="22">
        <v>0.28751329545123344</v>
      </c>
      <c r="K259" s="14"/>
      <c r="L259" s="22">
        <v>0.28776303219570987</v>
      </c>
      <c r="M259" s="14"/>
      <c r="N259" s="22">
        <v>0.28745575453281547</v>
      </c>
      <c r="O259" s="14"/>
      <c r="P259" s="22">
        <v>0.30087086369598404</v>
      </c>
      <c r="Q259" s="14"/>
    </row>
    <row r="260" spans="1:17" x14ac:dyDescent="0.2">
      <c r="A260" s="11">
        <v>32295</v>
      </c>
      <c r="B260" s="22">
        <v>0.13159646239957368</v>
      </c>
      <c r="C260" s="14"/>
      <c r="D260" s="22">
        <v>0.27632704603589814</v>
      </c>
      <c r="E260" s="14"/>
      <c r="F260" s="22">
        <v>0.27801645536686492</v>
      </c>
      <c r="G260" s="14"/>
      <c r="H260" s="22">
        <v>0.29210387818039796</v>
      </c>
      <c r="I260" s="14"/>
      <c r="J260" s="22">
        <v>0.29326473330024805</v>
      </c>
      <c r="K260" s="14"/>
      <c r="L260" s="22">
        <v>0.29227352533779838</v>
      </c>
      <c r="M260" s="14"/>
      <c r="N260" s="22">
        <v>0.29091482716695827</v>
      </c>
      <c r="O260" s="14"/>
      <c r="P260" s="22">
        <v>0.30394215826175336</v>
      </c>
      <c r="Q260" s="14"/>
    </row>
    <row r="261" spans="1:17" x14ac:dyDescent="0.2">
      <c r="A261" s="11">
        <v>32325</v>
      </c>
      <c r="B261" s="22">
        <v>0.14033126452615469</v>
      </c>
      <c r="C261" s="14"/>
      <c r="D261" s="22">
        <v>0.3012623440040505</v>
      </c>
      <c r="E261" s="14"/>
      <c r="F261" s="22">
        <v>0.30329891690201738</v>
      </c>
      <c r="G261" s="14"/>
      <c r="H261" s="22">
        <v>0.3242121014046902</v>
      </c>
      <c r="I261" s="14"/>
      <c r="J261" s="22">
        <v>0.32558473607552496</v>
      </c>
      <c r="K261" s="14"/>
      <c r="L261" s="22">
        <v>0.32344059092504995</v>
      </c>
      <c r="M261" s="14"/>
      <c r="N261" s="22">
        <v>0.32222626222699008</v>
      </c>
      <c r="O261" s="14"/>
      <c r="P261" s="22">
        <v>0.33637564993887342</v>
      </c>
      <c r="Q261" s="14"/>
    </row>
    <row r="262" spans="1:17" x14ac:dyDescent="0.2">
      <c r="A262" s="11">
        <v>32356</v>
      </c>
      <c r="B262" s="22">
        <v>0.14878982145547037</v>
      </c>
      <c r="C262" s="14"/>
      <c r="D262" s="22">
        <v>0.32400108654576798</v>
      </c>
      <c r="E262" s="14"/>
      <c r="F262" s="22">
        <v>0.3261057422725348</v>
      </c>
      <c r="G262" s="14"/>
      <c r="H262" s="22">
        <v>0.35059437910167596</v>
      </c>
      <c r="I262" s="14"/>
      <c r="J262" s="22">
        <v>0.35197100239934276</v>
      </c>
      <c r="K262" s="14"/>
      <c r="L262" s="22">
        <v>0.34835821836176184</v>
      </c>
      <c r="M262" s="14"/>
      <c r="N262" s="22">
        <v>0.34652044153842809</v>
      </c>
      <c r="O262" s="14"/>
      <c r="P262" s="22">
        <v>0.36132045903030791</v>
      </c>
      <c r="Q262" s="14"/>
    </row>
    <row r="263" spans="1:17" x14ac:dyDescent="0.2">
      <c r="A263" s="11">
        <v>32387</v>
      </c>
      <c r="B263" s="22">
        <v>0.14600558393869226</v>
      </c>
      <c r="C263" s="14"/>
      <c r="D263" s="22">
        <v>0.30966309403166881</v>
      </c>
      <c r="E263" s="14"/>
      <c r="F263" s="22">
        <v>0.31042581254334883</v>
      </c>
      <c r="G263" s="14"/>
      <c r="H263" s="22">
        <v>0.3274724310967152</v>
      </c>
      <c r="I263" s="14"/>
      <c r="J263" s="22">
        <v>0.32775548418273942</v>
      </c>
      <c r="K263" s="14"/>
      <c r="L263" s="22">
        <v>0.32244230180480887</v>
      </c>
      <c r="M263" s="14"/>
      <c r="N263" s="22">
        <v>0.32043803744758748</v>
      </c>
      <c r="O263" s="14"/>
      <c r="P263" s="22">
        <v>0.33284041004080323</v>
      </c>
      <c r="Q263" s="14"/>
    </row>
    <row r="264" spans="1:17" x14ac:dyDescent="0.2">
      <c r="A264" s="11">
        <v>32417</v>
      </c>
      <c r="B264" s="22">
        <v>0.1461748475585381</v>
      </c>
      <c r="C264" s="14"/>
      <c r="D264" s="22">
        <v>0.30822275413685063</v>
      </c>
      <c r="E264" s="14"/>
      <c r="F264" s="22">
        <v>0.30857578126375346</v>
      </c>
      <c r="G264" s="14"/>
      <c r="H264" s="22">
        <v>0.32410905493230829</v>
      </c>
      <c r="I264" s="14"/>
      <c r="J264" s="22">
        <v>0.32404853573690545</v>
      </c>
      <c r="K264" s="14"/>
      <c r="L264" s="22">
        <v>0.31810353272241365</v>
      </c>
      <c r="M264" s="14"/>
      <c r="N264" s="22">
        <v>0.31531536719159109</v>
      </c>
      <c r="O264" s="14"/>
      <c r="P264" s="22">
        <v>0.32693097645089453</v>
      </c>
      <c r="Q264" s="14"/>
    </row>
    <row r="265" spans="1:17" x14ac:dyDescent="0.2">
      <c r="A265" s="11">
        <v>32448</v>
      </c>
      <c r="B265" s="22">
        <v>0.15317271101076568</v>
      </c>
      <c r="C265" s="14"/>
      <c r="D265" s="22">
        <v>0.32892669754616893</v>
      </c>
      <c r="E265" s="14"/>
      <c r="F265" s="22">
        <v>0.32986846564165018</v>
      </c>
      <c r="G265" s="14"/>
      <c r="H265" s="22">
        <v>0.35052229610790531</v>
      </c>
      <c r="I265" s="14"/>
      <c r="J265" s="22">
        <v>0.35090787411772306</v>
      </c>
      <c r="K265" s="14"/>
      <c r="L265" s="22">
        <v>0.34216482986761643</v>
      </c>
      <c r="M265" s="14"/>
      <c r="N265" s="22">
        <v>0.34067906594066844</v>
      </c>
      <c r="O265" s="14"/>
      <c r="P265" s="22">
        <v>0.3514679955572067</v>
      </c>
      <c r="Q265" s="14"/>
    </row>
    <row r="266" spans="1:17" x14ac:dyDescent="0.2">
      <c r="A266" s="11">
        <v>32478</v>
      </c>
      <c r="B266" s="22">
        <v>0.15991617603920102</v>
      </c>
      <c r="C266" s="14"/>
      <c r="D266" s="22">
        <v>0.34526932478897665</v>
      </c>
      <c r="E266" s="14"/>
      <c r="F266" s="22">
        <v>0.3462410141867166</v>
      </c>
      <c r="G266" s="14"/>
      <c r="H266" s="22">
        <v>0.36948453061053843</v>
      </c>
      <c r="I266" s="14"/>
      <c r="J266" s="22">
        <v>0.36985557821604137</v>
      </c>
      <c r="K266" s="14"/>
      <c r="L266" s="22">
        <v>0.35876923372273678</v>
      </c>
      <c r="M266" s="14"/>
      <c r="N266" s="22">
        <v>0.35721818740950695</v>
      </c>
      <c r="O266" s="14"/>
      <c r="P266" s="22">
        <v>0.36823595151001587</v>
      </c>
      <c r="Q266" s="14"/>
    </row>
    <row r="267" spans="1:17" x14ac:dyDescent="0.2">
      <c r="A267" s="11">
        <v>32509</v>
      </c>
      <c r="B267" s="22">
        <v>0.16099131867570565</v>
      </c>
      <c r="C267" s="14"/>
      <c r="D267" s="22">
        <v>0.34499139259709533</v>
      </c>
      <c r="E267" s="14"/>
      <c r="F267" s="22">
        <v>0.34476987640514917</v>
      </c>
      <c r="G267" s="14"/>
      <c r="H267" s="22">
        <v>0.36668823400467254</v>
      </c>
      <c r="I267" s="14"/>
      <c r="J267" s="22">
        <v>0.36602497698593839</v>
      </c>
      <c r="K267" s="14"/>
      <c r="L267" s="22">
        <v>0.35317095737982995</v>
      </c>
      <c r="M267" s="14"/>
      <c r="N267" s="22">
        <v>0.34957050600678097</v>
      </c>
      <c r="O267" s="14"/>
      <c r="P267" s="22">
        <v>0.35950317306074864</v>
      </c>
      <c r="Q267" s="14"/>
    </row>
    <row r="268" spans="1:17" x14ac:dyDescent="0.2">
      <c r="A268" s="11">
        <v>32540</v>
      </c>
      <c r="B268" s="22">
        <v>0.16701657930481112</v>
      </c>
      <c r="C268" s="14"/>
      <c r="D268" s="22">
        <v>0.3612473987569797</v>
      </c>
      <c r="E268" s="14"/>
      <c r="F268" s="22">
        <v>0.36165726185887115</v>
      </c>
      <c r="G268" s="14"/>
      <c r="H268" s="22">
        <v>0.38589587844533352</v>
      </c>
      <c r="I268" s="14"/>
      <c r="J268" s="22">
        <v>0.38574941901287751</v>
      </c>
      <c r="K268" s="14"/>
      <c r="L268" s="22">
        <v>0.37149061498867009</v>
      </c>
      <c r="M268" s="14"/>
      <c r="N268" s="22">
        <v>0.36695548832613772</v>
      </c>
      <c r="O268" s="14"/>
      <c r="P268" s="22">
        <v>0.37719175110974384</v>
      </c>
      <c r="Q268" s="14"/>
    </row>
    <row r="269" spans="1:17" x14ac:dyDescent="0.2">
      <c r="A269" s="11">
        <v>32568</v>
      </c>
      <c r="B269" s="22">
        <v>0.17883197587633062</v>
      </c>
      <c r="C269" s="14"/>
      <c r="D269" s="22">
        <v>0.39269182332141722</v>
      </c>
      <c r="E269" s="14"/>
      <c r="F269" s="22">
        <v>0.39351023543656777</v>
      </c>
      <c r="G269" s="14"/>
      <c r="H269" s="22">
        <v>0.41911893819332857</v>
      </c>
      <c r="I269" s="14"/>
      <c r="J269" s="22">
        <v>0.41929505911233794</v>
      </c>
      <c r="K269" s="14"/>
      <c r="L269" s="22">
        <v>0.40579892757646885</v>
      </c>
      <c r="M269" s="14"/>
      <c r="N269" s="22">
        <v>0.40019627826882942</v>
      </c>
      <c r="O269" s="14"/>
      <c r="P269" s="22">
        <v>0.41306452258138704</v>
      </c>
      <c r="Q269" s="14"/>
    </row>
    <row r="270" spans="1:17" x14ac:dyDescent="0.2">
      <c r="A270" s="11">
        <v>32599</v>
      </c>
      <c r="B270" s="22">
        <v>0.17415975063558503</v>
      </c>
      <c r="C270" s="14"/>
      <c r="D270" s="22">
        <v>0.37176073853791786</v>
      </c>
      <c r="E270" s="14"/>
      <c r="F270" s="22">
        <v>0.37094907637274832</v>
      </c>
      <c r="G270" s="14"/>
      <c r="H270" s="22">
        <v>0.38183406777717338</v>
      </c>
      <c r="I270" s="14"/>
      <c r="J270" s="22">
        <v>0.38077824684359346</v>
      </c>
      <c r="K270" s="14"/>
      <c r="L270" s="22">
        <v>0.37049646394227326</v>
      </c>
      <c r="M270" s="14"/>
      <c r="N270" s="22">
        <v>0.36404618362306879</v>
      </c>
      <c r="O270" s="14"/>
      <c r="P270" s="22">
        <v>0.37702422746310316</v>
      </c>
      <c r="Q270" s="14"/>
    </row>
    <row r="271" spans="1:17" x14ac:dyDescent="0.2">
      <c r="A271" s="11">
        <v>32629</v>
      </c>
      <c r="B271" s="22">
        <v>0.1693756446648273</v>
      </c>
      <c r="C271" s="14"/>
      <c r="D271" s="22">
        <v>0.35633173797728235</v>
      </c>
      <c r="E271" s="14"/>
      <c r="F271" s="22">
        <v>0.35474871771323829</v>
      </c>
      <c r="G271" s="14"/>
      <c r="H271" s="22">
        <v>0.36166519837215072</v>
      </c>
      <c r="I271" s="14"/>
      <c r="J271" s="22">
        <v>0.35999700360777076</v>
      </c>
      <c r="K271" s="14"/>
      <c r="L271" s="22">
        <v>0.35443436932643552</v>
      </c>
      <c r="M271" s="14"/>
      <c r="N271" s="22">
        <v>0.35079520571792489</v>
      </c>
      <c r="O271" s="14"/>
      <c r="P271" s="22">
        <v>0.36367267316528107</v>
      </c>
      <c r="Q271" s="14"/>
    </row>
    <row r="272" spans="1:17" x14ac:dyDescent="0.2">
      <c r="A272" s="11">
        <v>32660</v>
      </c>
      <c r="B272" s="22">
        <v>0.16675820761004734</v>
      </c>
      <c r="C272" s="14"/>
      <c r="D272" s="22">
        <v>0.35092013716944576</v>
      </c>
      <c r="E272" s="14"/>
      <c r="F272" s="22">
        <v>0.34941705626480357</v>
      </c>
      <c r="G272" s="14"/>
      <c r="H272" s="22">
        <v>0.36223022162916158</v>
      </c>
      <c r="I272" s="14"/>
      <c r="J272" s="22">
        <v>0.36055903950208668</v>
      </c>
      <c r="K272" s="14"/>
      <c r="L272" s="22">
        <v>0.36070413144008373</v>
      </c>
      <c r="M272" s="14"/>
      <c r="N272" s="22">
        <v>0.36064648359182405</v>
      </c>
      <c r="O272" s="14"/>
      <c r="P272" s="22">
        <v>0.37440355579047863</v>
      </c>
      <c r="Q272" s="14"/>
    </row>
    <row r="273" spans="1:17" x14ac:dyDescent="0.2">
      <c r="A273" s="11">
        <v>32690</v>
      </c>
      <c r="B273" s="22">
        <v>0.16296576198417279</v>
      </c>
      <c r="C273" s="14"/>
      <c r="D273" s="22">
        <v>0.34174112148364721</v>
      </c>
      <c r="E273" s="14"/>
      <c r="F273" s="22">
        <v>0.34037568011220282</v>
      </c>
      <c r="G273" s="14"/>
      <c r="H273" s="22">
        <v>0.35758635725747717</v>
      </c>
      <c r="I273" s="14"/>
      <c r="J273" s="22">
        <v>0.35598210544912273</v>
      </c>
      <c r="K273" s="14"/>
      <c r="L273" s="22">
        <v>0.36070436362359126</v>
      </c>
      <c r="M273" s="14"/>
      <c r="N273" s="22">
        <v>0.36333768580363507</v>
      </c>
      <c r="O273" s="14"/>
      <c r="P273" s="22">
        <v>0.37750061375108734</v>
      </c>
      <c r="Q273" s="14"/>
    </row>
    <row r="274" spans="1:17" x14ac:dyDescent="0.2">
      <c r="A274" s="11">
        <v>32721</v>
      </c>
      <c r="B274" s="22">
        <v>0.15580295478725284</v>
      </c>
      <c r="C274" s="14"/>
      <c r="D274" s="22">
        <v>0.32300938903634313</v>
      </c>
      <c r="E274" s="14"/>
      <c r="F274" s="22">
        <v>0.32192816434556765</v>
      </c>
      <c r="G274" s="14"/>
      <c r="H274" s="22">
        <v>0.33865589445840238</v>
      </c>
      <c r="I274" s="14"/>
      <c r="J274" s="22">
        <v>0.33731466978949676</v>
      </c>
      <c r="K274" s="14"/>
      <c r="L274" s="22">
        <v>0.3346411918272798</v>
      </c>
      <c r="M274" s="14"/>
      <c r="N274" s="22">
        <v>0.33547416551485199</v>
      </c>
      <c r="O274" s="14"/>
      <c r="P274" s="22">
        <v>0.34644692110813141</v>
      </c>
      <c r="Q274" s="14"/>
    </row>
    <row r="275" spans="1:17" x14ac:dyDescent="0.2">
      <c r="A275" s="11">
        <v>32752</v>
      </c>
      <c r="B275" s="22">
        <v>0.15370319216514614</v>
      </c>
      <c r="C275" s="14"/>
      <c r="D275" s="22">
        <v>0.31650114444021676</v>
      </c>
      <c r="E275" s="14"/>
      <c r="F275" s="22">
        <v>0.31551865793858097</v>
      </c>
      <c r="G275" s="14"/>
      <c r="H275" s="22">
        <v>0.33010352687446687</v>
      </c>
      <c r="I275" s="14"/>
      <c r="J275" s="22">
        <v>0.32888002547261957</v>
      </c>
      <c r="K275" s="14"/>
      <c r="L275" s="22">
        <v>0.32405405086831301</v>
      </c>
      <c r="M275" s="14"/>
      <c r="N275" s="22">
        <v>0.3223855950698476</v>
      </c>
      <c r="O275" s="14"/>
      <c r="P275" s="22">
        <v>0.3339776396762722</v>
      </c>
      <c r="Q275" s="14"/>
    </row>
    <row r="276" spans="1:17" x14ac:dyDescent="0.2">
      <c r="A276" s="11">
        <v>32782</v>
      </c>
      <c r="B276" s="22">
        <v>0.15335393721665444</v>
      </c>
      <c r="C276" s="14"/>
      <c r="D276" s="22">
        <v>0.31641969943924203</v>
      </c>
      <c r="E276" s="14"/>
      <c r="F276" s="22">
        <v>0.31543905478139728</v>
      </c>
      <c r="G276" s="14"/>
      <c r="H276" s="22">
        <v>0.32943661298424448</v>
      </c>
      <c r="I276" s="14"/>
      <c r="J276" s="22">
        <v>0.32822258679175936</v>
      </c>
      <c r="K276" s="14"/>
      <c r="L276" s="22">
        <v>0.32772701120755204</v>
      </c>
      <c r="M276" s="14"/>
      <c r="N276" s="22">
        <v>0.32630304607972815</v>
      </c>
      <c r="O276" s="14"/>
      <c r="P276" s="22">
        <v>0.33863059242649218</v>
      </c>
      <c r="Q276" s="14"/>
    </row>
    <row r="277" spans="1:17" x14ac:dyDescent="0.2">
      <c r="A277" s="11">
        <v>32813</v>
      </c>
      <c r="B277" s="22">
        <v>0.14954667175715988</v>
      </c>
      <c r="C277" s="14"/>
      <c r="D277" s="22">
        <v>0.30612304378917771</v>
      </c>
      <c r="E277" s="14"/>
      <c r="F277" s="22">
        <v>0.30529864120953654</v>
      </c>
      <c r="G277" s="14"/>
      <c r="H277" s="22">
        <v>0.31761697990929411</v>
      </c>
      <c r="I277" s="14"/>
      <c r="J277" s="22">
        <v>0.31656642256826645</v>
      </c>
      <c r="K277" s="14"/>
      <c r="L277" s="22">
        <v>0.31450676078428413</v>
      </c>
      <c r="M277" s="14"/>
      <c r="N277" s="22">
        <v>0.31390437666418791</v>
      </c>
      <c r="O277" s="14"/>
      <c r="P277" s="22">
        <v>0.32404884321185606</v>
      </c>
      <c r="Q277" s="14"/>
    </row>
    <row r="278" spans="1:17" x14ac:dyDescent="0.2">
      <c r="A278" s="11">
        <v>32843</v>
      </c>
      <c r="B278" s="22">
        <v>0.14696093315784778</v>
      </c>
      <c r="C278" s="14"/>
      <c r="D278" s="22">
        <v>0.2988719949705384</v>
      </c>
      <c r="E278" s="14"/>
      <c r="F278" s="22">
        <v>0.29815707390765422</v>
      </c>
      <c r="G278" s="14"/>
      <c r="H278" s="22">
        <v>0.31125976584428239</v>
      </c>
      <c r="I278" s="14"/>
      <c r="J278" s="22">
        <v>0.31029778551673109</v>
      </c>
      <c r="K278" s="14"/>
      <c r="L278" s="22">
        <v>0.30737729593469898</v>
      </c>
      <c r="M278" s="14"/>
      <c r="N278" s="22">
        <v>0.30620105225473815</v>
      </c>
      <c r="O278" s="14"/>
      <c r="P278" s="22">
        <v>0.31575456064788016</v>
      </c>
      <c r="Q278" s="14"/>
    </row>
    <row r="279" spans="1:17" x14ac:dyDescent="0.2">
      <c r="A279" s="11">
        <v>32874</v>
      </c>
      <c r="B279" s="22">
        <v>0.1454961207455947</v>
      </c>
      <c r="C279" s="14"/>
      <c r="D279" s="22">
        <v>0.29611049924621552</v>
      </c>
      <c r="E279" s="14"/>
      <c r="F279" s="22">
        <v>0.29543826743943513</v>
      </c>
      <c r="G279" s="14"/>
      <c r="H279" s="22">
        <v>0.30875356939969073</v>
      </c>
      <c r="I279" s="14"/>
      <c r="J279" s="22">
        <v>0.30782733922259059</v>
      </c>
      <c r="K279" s="14"/>
      <c r="L279" s="22">
        <v>0.30266590305518082</v>
      </c>
      <c r="M279" s="14"/>
      <c r="N279" s="22">
        <v>0.3020957101319009</v>
      </c>
      <c r="O279" s="14"/>
      <c r="P279" s="22">
        <v>0.31088285912070068</v>
      </c>
      <c r="Q279" s="14"/>
    </row>
    <row r="280" spans="1:17" x14ac:dyDescent="0.2">
      <c r="A280" s="11">
        <v>32905</v>
      </c>
      <c r="B280" s="22">
        <v>0.1465358475082435</v>
      </c>
      <c r="C280" s="14"/>
      <c r="D280" s="22">
        <v>0.30158648370669544</v>
      </c>
      <c r="E280" s="14"/>
      <c r="F280" s="22">
        <v>0.301792825053391</v>
      </c>
      <c r="G280" s="14"/>
      <c r="H280" s="22">
        <v>0.31583469610271903</v>
      </c>
      <c r="I280" s="14"/>
      <c r="J280" s="22">
        <v>0.31565817431247112</v>
      </c>
      <c r="K280" s="14"/>
      <c r="L280" s="22">
        <v>0.30881878246940198</v>
      </c>
      <c r="M280" s="14"/>
      <c r="N280" s="22">
        <v>0.30769711188913768</v>
      </c>
      <c r="O280" s="14"/>
      <c r="P280" s="22">
        <v>0.31592715340937527</v>
      </c>
      <c r="Q280" s="14"/>
    </row>
    <row r="281" spans="1:17" x14ac:dyDescent="0.2">
      <c r="A281" s="11">
        <v>32933</v>
      </c>
      <c r="B281" s="22">
        <v>0.14970371249018494</v>
      </c>
      <c r="C281" s="14"/>
      <c r="D281" s="22">
        <v>0.31273993074302509</v>
      </c>
      <c r="E281" s="14"/>
      <c r="F281" s="22">
        <v>0.31343750385460606</v>
      </c>
      <c r="G281" s="14"/>
      <c r="H281" s="22">
        <v>0.3308926900824688</v>
      </c>
      <c r="I281" s="14"/>
      <c r="J281" s="22">
        <v>0.33109091839417787</v>
      </c>
      <c r="K281" s="14"/>
      <c r="L281" s="22">
        <v>0.32221507811122424</v>
      </c>
      <c r="M281" s="14"/>
      <c r="N281" s="22">
        <v>0.32148564858172862</v>
      </c>
      <c r="O281" s="14"/>
      <c r="P281" s="22">
        <v>0.32945241537846409</v>
      </c>
      <c r="Q281" s="14"/>
    </row>
    <row r="282" spans="1:17" x14ac:dyDescent="0.2">
      <c r="A282" s="11">
        <v>32964</v>
      </c>
      <c r="B282" s="22">
        <v>0.14770314909674309</v>
      </c>
      <c r="C282" s="14"/>
      <c r="D282" s="22">
        <v>0.30570935436959007</v>
      </c>
      <c r="E282" s="14"/>
      <c r="F282" s="22">
        <v>0.30595579242642562</v>
      </c>
      <c r="G282" s="14"/>
      <c r="H282" s="22">
        <v>0.32017543246206626</v>
      </c>
      <c r="I282" s="14"/>
      <c r="J282" s="22">
        <v>0.32002960325385332</v>
      </c>
      <c r="K282" s="14"/>
      <c r="L282" s="22">
        <v>0.3102837757389445</v>
      </c>
      <c r="M282" s="14"/>
      <c r="N282" s="22">
        <v>0.30785474423122255</v>
      </c>
      <c r="O282" s="14"/>
      <c r="P282" s="22">
        <v>0.31636562284310887</v>
      </c>
      <c r="Q282" s="14"/>
    </row>
    <row r="283" spans="1:17" x14ac:dyDescent="0.2">
      <c r="A283" s="11">
        <v>32994</v>
      </c>
      <c r="B283" s="22">
        <v>0.1466379540653491</v>
      </c>
      <c r="C283" s="14"/>
      <c r="D283" s="22">
        <v>0.30248354097170338</v>
      </c>
      <c r="E283" s="14"/>
      <c r="F283" s="22">
        <v>0.30265653378553764</v>
      </c>
      <c r="G283" s="14"/>
      <c r="H283" s="22">
        <v>0.31333251227795078</v>
      </c>
      <c r="I283" s="14"/>
      <c r="J283" s="22">
        <v>0.31317293622013687</v>
      </c>
      <c r="K283" s="14"/>
      <c r="L283" s="22">
        <v>0.30415330113855682</v>
      </c>
      <c r="M283" s="14"/>
      <c r="N283" s="22">
        <v>0.30152027403582782</v>
      </c>
      <c r="O283" s="14"/>
      <c r="P283" s="22">
        <v>0.30993198215060297</v>
      </c>
      <c r="Q283" s="14"/>
    </row>
    <row r="284" spans="1:17" x14ac:dyDescent="0.2">
      <c r="A284" s="11">
        <v>33025</v>
      </c>
      <c r="B284" s="22">
        <v>0.14646416654984562</v>
      </c>
      <c r="C284" s="14"/>
      <c r="D284" s="22">
        <v>0.30236392384521937</v>
      </c>
      <c r="E284" s="14"/>
      <c r="F284" s="22">
        <v>0.30284513291682313</v>
      </c>
      <c r="G284" s="14"/>
      <c r="H284" s="22">
        <v>0.31476779217138384</v>
      </c>
      <c r="I284" s="14"/>
      <c r="J284" s="22">
        <v>0.31485866647745236</v>
      </c>
      <c r="K284" s="14"/>
      <c r="L284" s="22">
        <v>0.30771758225538398</v>
      </c>
      <c r="M284" s="14"/>
      <c r="N284" s="22">
        <v>0.30605099438306926</v>
      </c>
      <c r="O284" s="14"/>
      <c r="P284" s="22">
        <v>0.31431962984331219</v>
      </c>
      <c r="Q284" s="14"/>
    </row>
    <row r="285" spans="1:17" x14ac:dyDescent="0.2">
      <c r="A285" s="11">
        <v>33055</v>
      </c>
      <c r="B285" s="22">
        <v>0.14435104320566305</v>
      </c>
      <c r="C285" s="14"/>
      <c r="D285" s="22">
        <v>0.2979594564506054</v>
      </c>
      <c r="E285" s="14"/>
      <c r="F285" s="22">
        <v>0.29765586883360717</v>
      </c>
      <c r="G285" s="14"/>
      <c r="H285" s="22">
        <v>0.30820768265186704</v>
      </c>
      <c r="I285" s="14"/>
      <c r="J285" s="22">
        <v>0.30763904159525496</v>
      </c>
      <c r="K285" s="14"/>
      <c r="L285" s="22">
        <v>0.30164159896409426</v>
      </c>
      <c r="M285" s="14"/>
      <c r="N285" s="22">
        <v>0.3006188937603721</v>
      </c>
      <c r="O285" s="14"/>
      <c r="P285" s="22">
        <v>0.30896642432561222</v>
      </c>
      <c r="Q285" s="14"/>
    </row>
    <row r="286" spans="1:17" x14ac:dyDescent="0.2">
      <c r="A286" s="11">
        <v>33086</v>
      </c>
      <c r="B286" s="22">
        <v>0.14108736657907991</v>
      </c>
      <c r="C286" s="14"/>
      <c r="D286" s="22">
        <v>0.28964748180394145</v>
      </c>
      <c r="E286" s="14"/>
      <c r="F286" s="22">
        <v>0.28938327484296544</v>
      </c>
      <c r="G286" s="14"/>
      <c r="H286" s="22">
        <v>0.29961977883266033</v>
      </c>
      <c r="I286" s="14"/>
      <c r="J286" s="22">
        <v>0.29909411536960467</v>
      </c>
      <c r="K286" s="14"/>
      <c r="L286" s="22">
        <v>0.29334894066251327</v>
      </c>
      <c r="M286" s="14"/>
      <c r="N286" s="22">
        <v>0.2928128578834337</v>
      </c>
      <c r="O286" s="14"/>
      <c r="P286" s="22">
        <v>0.30127089849773059</v>
      </c>
      <c r="Q286" s="14"/>
    </row>
    <row r="287" spans="1:17" x14ac:dyDescent="0.2">
      <c r="A287" s="11">
        <v>33117</v>
      </c>
      <c r="B287" s="22">
        <v>0.13939275535022821</v>
      </c>
      <c r="C287" s="14"/>
      <c r="D287" s="22">
        <v>0.28474787450944156</v>
      </c>
      <c r="E287" s="14"/>
      <c r="F287" s="22">
        <v>0.28441451981010346</v>
      </c>
      <c r="G287" s="14"/>
      <c r="H287" s="22">
        <v>0.29377706928865044</v>
      </c>
      <c r="I287" s="14"/>
      <c r="J287" s="22">
        <v>0.29320635724258604</v>
      </c>
      <c r="K287" s="14"/>
      <c r="L287" s="22">
        <v>0.28625899897416418</v>
      </c>
      <c r="M287" s="14"/>
      <c r="N287" s="22">
        <v>0.28436295399400791</v>
      </c>
      <c r="O287" s="14"/>
      <c r="P287" s="22">
        <v>0.29302322396593083</v>
      </c>
      <c r="Q287" s="14"/>
    </row>
    <row r="288" spans="1:17" x14ac:dyDescent="0.2">
      <c r="A288" s="11">
        <v>33147</v>
      </c>
      <c r="B288" s="22">
        <v>0.13880058038741955</v>
      </c>
      <c r="C288" s="14"/>
      <c r="D288" s="22">
        <v>0.28371946736815484</v>
      </c>
      <c r="E288" s="14"/>
      <c r="F288" s="22">
        <v>0.28330537595736893</v>
      </c>
      <c r="G288" s="14"/>
      <c r="H288" s="22">
        <v>0.29284233960017997</v>
      </c>
      <c r="I288" s="14"/>
      <c r="J288" s="22">
        <v>0.29219954072943494</v>
      </c>
      <c r="K288" s="14"/>
      <c r="L288" s="22">
        <v>0.28683937812986504</v>
      </c>
      <c r="M288" s="14"/>
      <c r="N288" s="22">
        <v>0.283781008566443</v>
      </c>
      <c r="O288" s="14"/>
      <c r="P288" s="22">
        <v>0.2941200759539308</v>
      </c>
      <c r="Q288" s="14"/>
    </row>
    <row r="289" spans="1:17" x14ac:dyDescent="0.2">
      <c r="A289" s="11">
        <v>33178</v>
      </c>
      <c r="B289" s="22">
        <v>0.13818334723165912</v>
      </c>
      <c r="C289" s="14"/>
      <c r="D289" s="22">
        <v>0.28372323182035425</v>
      </c>
      <c r="E289" s="14"/>
      <c r="F289" s="22">
        <v>0.28373973303562661</v>
      </c>
      <c r="G289" s="14"/>
      <c r="H289" s="22">
        <v>0.29527282940579336</v>
      </c>
      <c r="I289" s="14"/>
      <c r="J289" s="22">
        <v>0.29497374045544039</v>
      </c>
      <c r="K289" s="14"/>
      <c r="L289" s="22">
        <v>0.29114290572838186</v>
      </c>
      <c r="M289" s="14"/>
      <c r="N289" s="22">
        <v>0.28817720444102046</v>
      </c>
      <c r="O289" s="14"/>
      <c r="P289" s="22">
        <v>0.29933069849088279</v>
      </c>
      <c r="Q289" s="14"/>
    </row>
    <row r="290" spans="1:17" x14ac:dyDescent="0.2">
      <c r="A290" s="11">
        <v>33208</v>
      </c>
      <c r="B290" s="22">
        <v>0.13531344298191447</v>
      </c>
      <c r="C290" s="14"/>
      <c r="D290" s="22">
        <v>0.27636927800339772</v>
      </c>
      <c r="E290" s="14"/>
      <c r="F290" s="22">
        <v>0.27657905201885347</v>
      </c>
      <c r="G290" s="14"/>
      <c r="H290" s="22">
        <v>0.28953252938970392</v>
      </c>
      <c r="I290" s="14"/>
      <c r="J290" s="22">
        <v>0.28938293305254281</v>
      </c>
      <c r="K290" s="14"/>
      <c r="L290" s="22">
        <v>0.28919870224742672</v>
      </c>
      <c r="M290" s="14"/>
      <c r="N290" s="22">
        <v>0.28956447387433615</v>
      </c>
      <c r="O290" s="14"/>
      <c r="P290" s="22">
        <v>0.30233279204966301</v>
      </c>
      <c r="Q290" s="14"/>
    </row>
    <row r="291" spans="1:17" x14ac:dyDescent="0.2">
      <c r="A291" s="11">
        <v>33239</v>
      </c>
      <c r="B291" s="22">
        <v>0.12942622774268253</v>
      </c>
      <c r="C291" s="14"/>
      <c r="D291" s="22">
        <v>0.26221530330249915</v>
      </c>
      <c r="E291" s="14"/>
      <c r="F291" s="22">
        <v>0.26203025181876793</v>
      </c>
      <c r="G291" s="14"/>
      <c r="H291" s="22">
        <v>0.27689742193520495</v>
      </c>
      <c r="I291" s="14"/>
      <c r="J291" s="22">
        <v>0.27638192815300616</v>
      </c>
      <c r="K291" s="14"/>
      <c r="L291" s="22">
        <v>0.28078688463479168</v>
      </c>
      <c r="M291" s="14"/>
      <c r="N291" s="22">
        <v>0.28244636391587369</v>
      </c>
      <c r="O291" s="14"/>
      <c r="P291" s="22">
        <v>0.29749423095581123</v>
      </c>
      <c r="Q291" s="14"/>
    </row>
    <row r="292" spans="1:17" x14ac:dyDescent="0.2">
      <c r="A292" s="11">
        <v>33270</v>
      </c>
      <c r="B292" s="22">
        <v>0.11978681558775896</v>
      </c>
      <c r="C292" s="14"/>
      <c r="D292" s="22">
        <v>0.2408362155745444</v>
      </c>
      <c r="E292" s="14"/>
      <c r="F292" s="22">
        <v>0.24106212346247227</v>
      </c>
      <c r="G292" s="14"/>
      <c r="H292" s="22">
        <v>0.25634494811339725</v>
      </c>
      <c r="I292" s="14"/>
      <c r="J292" s="22">
        <v>0.25618779441818668</v>
      </c>
      <c r="K292" s="14"/>
      <c r="L292" s="22">
        <v>0.26158401090882927</v>
      </c>
      <c r="M292" s="14"/>
      <c r="N292" s="22">
        <v>0.26444551160068536</v>
      </c>
      <c r="O292" s="14"/>
      <c r="P292" s="22">
        <v>0.27726200766479525</v>
      </c>
      <c r="Q292" s="14"/>
    </row>
    <row r="293" spans="1:17" x14ac:dyDescent="0.2">
      <c r="A293" s="11">
        <v>33298</v>
      </c>
      <c r="B293" s="22">
        <v>0.11210770733228513</v>
      </c>
      <c r="C293" s="14"/>
      <c r="D293" s="22">
        <v>0.21648509435549976</v>
      </c>
      <c r="E293" s="14"/>
      <c r="F293" s="22">
        <v>0.2179978955956518</v>
      </c>
      <c r="G293" s="14"/>
      <c r="H293" s="22">
        <v>0.22826453911153863</v>
      </c>
      <c r="I293" s="14"/>
      <c r="J293" s="22">
        <v>0.22931806828270537</v>
      </c>
      <c r="K293" s="14"/>
      <c r="L293" s="22">
        <v>0.22916245937012286</v>
      </c>
      <c r="M293" s="14"/>
      <c r="N293" s="22">
        <v>0.22998437739821362</v>
      </c>
      <c r="O293" s="14"/>
      <c r="P293" s="22">
        <v>0.23958745950532462</v>
      </c>
      <c r="Q293" s="14"/>
    </row>
    <row r="294" spans="1:17" x14ac:dyDescent="0.2">
      <c r="A294" s="11">
        <v>33329</v>
      </c>
      <c r="B294" s="22">
        <v>0.10909365719590935</v>
      </c>
      <c r="C294" s="14"/>
      <c r="D294" s="22">
        <v>0.21356718579265382</v>
      </c>
      <c r="E294" s="14"/>
      <c r="F294" s="22">
        <v>0.21431878931879739</v>
      </c>
      <c r="G294" s="14"/>
      <c r="H294" s="22">
        <v>0.22577520864351827</v>
      </c>
      <c r="I294" s="14"/>
      <c r="J294" s="22">
        <v>0.22614799577714981</v>
      </c>
      <c r="K294" s="14"/>
      <c r="L294" s="22">
        <v>0.22891787288883514</v>
      </c>
      <c r="M294" s="14"/>
      <c r="N294" s="22">
        <v>0.23175640436461811</v>
      </c>
      <c r="O294" s="14"/>
      <c r="P294" s="22">
        <v>0.24223441145376134</v>
      </c>
      <c r="Q294" s="14"/>
    </row>
    <row r="295" spans="1:17" x14ac:dyDescent="0.2">
      <c r="A295" s="11">
        <v>33359</v>
      </c>
      <c r="B295" s="22">
        <v>0.10553668625451225</v>
      </c>
      <c r="C295" s="14"/>
      <c r="D295" s="22">
        <v>0.20671463338471921</v>
      </c>
      <c r="E295" s="14"/>
      <c r="F295" s="22">
        <v>0.20796467891436388</v>
      </c>
      <c r="G295" s="14"/>
      <c r="H295" s="22">
        <v>0.21860550105580939</v>
      </c>
      <c r="I295" s="14"/>
      <c r="J295" s="22">
        <v>0.21942923181543608</v>
      </c>
      <c r="K295" s="14"/>
      <c r="L295" s="22">
        <v>0.22192030048613917</v>
      </c>
      <c r="M295" s="14"/>
      <c r="N295" s="22">
        <v>0.2242497024422897</v>
      </c>
      <c r="O295" s="14"/>
      <c r="P295" s="22">
        <v>0.23479499316204222</v>
      </c>
      <c r="Q295" s="14"/>
    </row>
    <row r="296" spans="1:17" x14ac:dyDescent="0.2">
      <c r="A296" s="11">
        <v>33390</v>
      </c>
      <c r="B296" s="22">
        <v>0.1081254763492925</v>
      </c>
      <c r="C296" s="14"/>
      <c r="D296" s="22">
        <v>0.21777323127263604</v>
      </c>
      <c r="E296" s="14"/>
      <c r="F296" s="22">
        <v>0.22001709820549628</v>
      </c>
      <c r="G296" s="14"/>
      <c r="H296" s="22">
        <v>0.2347975320732307</v>
      </c>
      <c r="I296" s="14"/>
      <c r="J296" s="22">
        <v>0.23641290717618171</v>
      </c>
      <c r="K296" s="14"/>
      <c r="L296" s="22">
        <v>0.23617728709830804</v>
      </c>
      <c r="M296" s="14"/>
      <c r="N296" s="22">
        <v>0.23720426532397948</v>
      </c>
      <c r="O296" s="14"/>
      <c r="P296" s="22">
        <v>0.24730377810843879</v>
      </c>
      <c r="Q296" s="14"/>
    </row>
    <row r="297" spans="1:17" x14ac:dyDescent="0.2">
      <c r="A297" s="11">
        <v>33420</v>
      </c>
      <c r="B297" s="22">
        <v>0.10835056631309753</v>
      </c>
      <c r="C297" s="14"/>
      <c r="D297" s="22">
        <v>0.21923406070713436</v>
      </c>
      <c r="E297" s="14"/>
      <c r="F297" s="22">
        <v>0.22154191758140215</v>
      </c>
      <c r="G297" s="14"/>
      <c r="H297" s="22">
        <v>0.23711522234871285</v>
      </c>
      <c r="I297" s="14"/>
      <c r="J297" s="22">
        <v>0.23877234912435522</v>
      </c>
      <c r="K297" s="14"/>
      <c r="L297" s="22">
        <v>0.23818185781773313</v>
      </c>
      <c r="M297" s="14"/>
      <c r="N297" s="22">
        <v>0.23979570880309389</v>
      </c>
      <c r="O297" s="14"/>
      <c r="P297" s="22">
        <v>0.24957428544288834</v>
      </c>
      <c r="Q297" s="14"/>
    </row>
    <row r="298" spans="1:17" x14ac:dyDescent="0.2">
      <c r="A298" s="11">
        <v>33451</v>
      </c>
      <c r="B298" s="22">
        <v>0.10152761354149649</v>
      </c>
      <c r="C298" s="14"/>
      <c r="D298" s="22">
        <v>0.19852570297642544</v>
      </c>
      <c r="E298" s="14"/>
      <c r="F298" s="22">
        <v>0.19981091244494667</v>
      </c>
      <c r="G298" s="14"/>
      <c r="H298" s="22">
        <v>0.2126712143382701</v>
      </c>
      <c r="I298" s="14"/>
      <c r="J298" s="22">
        <v>0.21348736885880829</v>
      </c>
      <c r="K298" s="14"/>
      <c r="L298" s="22">
        <v>0.21490428921631222</v>
      </c>
      <c r="M298" s="14"/>
      <c r="N298" s="22">
        <v>0.21727367883925935</v>
      </c>
      <c r="O298" s="14"/>
      <c r="P298" s="22">
        <v>0.22639166690131909</v>
      </c>
      <c r="Q298" s="14"/>
    </row>
    <row r="299" spans="1:17" x14ac:dyDescent="0.2">
      <c r="A299" s="11">
        <v>33482</v>
      </c>
      <c r="B299" s="22">
        <v>9.9699467788702673E-2</v>
      </c>
      <c r="C299" s="14"/>
      <c r="D299" s="22">
        <v>0.19520697912011931</v>
      </c>
      <c r="E299" s="14"/>
      <c r="F299" s="22">
        <v>0.1967028474085524</v>
      </c>
      <c r="G299" s="14"/>
      <c r="H299" s="22">
        <v>0.21181888151581482</v>
      </c>
      <c r="I299" s="14"/>
      <c r="J299" s="22">
        <v>0.21278392240962404</v>
      </c>
      <c r="K299" s="14"/>
      <c r="L299" s="22">
        <v>0.2150362877943329</v>
      </c>
      <c r="M299" s="14"/>
      <c r="N299" s="22">
        <v>0.21871983358276656</v>
      </c>
      <c r="O299" s="14"/>
      <c r="P299" s="22">
        <v>0.22756104620010012</v>
      </c>
      <c r="Q299" s="14"/>
    </row>
    <row r="300" spans="1:17" x14ac:dyDescent="0.2">
      <c r="A300" s="11">
        <v>33512</v>
      </c>
      <c r="B300" s="22">
        <v>9.5946158490333916E-2</v>
      </c>
      <c r="C300" s="14"/>
      <c r="D300" s="22">
        <v>0.1861756795569503</v>
      </c>
      <c r="E300" s="14"/>
      <c r="F300" s="22">
        <v>0.18748978044477646</v>
      </c>
      <c r="G300" s="14"/>
      <c r="H300" s="22">
        <v>0.20250779433705676</v>
      </c>
      <c r="I300" s="14"/>
      <c r="J300" s="22">
        <v>0.20331808622638547</v>
      </c>
      <c r="K300" s="14"/>
      <c r="L300" s="22">
        <v>0.20666437253330605</v>
      </c>
      <c r="M300" s="14"/>
      <c r="N300" s="22">
        <v>0.20957104214297256</v>
      </c>
      <c r="O300" s="14"/>
      <c r="P300" s="22">
        <v>0.21857611852356235</v>
      </c>
      <c r="Q300" s="14"/>
    </row>
    <row r="301" spans="1:17" x14ac:dyDescent="0.2">
      <c r="A301" s="11">
        <v>33543</v>
      </c>
      <c r="B301" s="22">
        <v>9.3218129326311502E-2</v>
      </c>
      <c r="C301" s="14"/>
      <c r="D301" s="22">
        <v>0.18169595907478364</v>
      </c>
      <c r="E301" s="14"/>
      <c r="F301" s="22">
        <v>0.1830925198435725</v>
      </c>
      <c r="G301" s="14"/>
      <c r="H301" s="22">
        <v>0.19996848230776551</v>
      </c>
      <c r="I301" s="14"/>
      <c r="J301" s="22">
        <v>0.20081783309534487</v>
      </c>
      <c r="K301" s="14"/>
      <c r="L301" s="22">
        <v>0.20764370173052124</v>
      </c>
      <c r="M301" s="14"/>
      <c r="N301" s="22">
        <v>0.21131934969726435</v>
      </c>
      <c r="O301" s="14"/>
      <c r="P301" s="22">
        <v>0.22245717272278653</v>
      </c>
      <c r="Q301" s="14"/>
    </row>
    <row r="302" spans="1:17" x14ac:dyDescent="0.2">
      <c r="A302" s="11">
        <v>33573</v>
      </c>
      <c r="B302" s="22">
        <v>8.9738178711386549E-2</v>
      </c>
      <c r="C302" s="14"/>
      <c r="D302" s="22">
        <v>0.17393008604885921</v>
      </c>
      <c r="E302" s="14"/>
      <c r="F302" s="22">
        <v>0.17550843944569944</v>
      </c>
      <c r="G302" s="14"/>
      <c r="H302" s="22">
        <v>0.19509981331506077</v>
      </c>
      <c r="I302" s="14"/>
      <c r="J302" s="22">
        <v>0.19605896272733134</v>
      </c>
      <c r="K302" s="14"/>
      <c r="L302" s="22">
        <v>0.2072642168091863</v>
      </c>
      <c r="M302" s="14"/>
      <c r="N302" s="22">
        <v>0.21304558768481308</v>
      </c>
      <c r="O302" s="14"/>
      <c r="P302" s="22">
        <v>0.22641774366582199</v>
      </c>
      <c r="Q302" s="14"/>
    </row>
    <row r="303" spans="1:17" x14ac:dyDescent="0.2">
      <c r="A303" s="11">
        <v>33604</v>
      </c>
      <c r="B303" s="22">
        <v>8.7917678537403524E-2</v>
      </c>
      <c r="C303" s="14"/>
      <c r="D303" s="22">
        <v>0.17923118030323062</v>
      </c>
      <c r="E303" s="14"/>
      <c r="F303" s="22">
        <v>0.1807078868584566</v>
      </c>
      <c r="G303" s="14"/>
      <c r="H303" s="22">
        <v>0.20527893640089462</v>
      </c>
      <c r="I303" s="14"/>
      <c r="J303" s="22">
        <v>0.20604475503672562</v>
      </c>
      <c r="K303" s="14"/>
      <c r="L303" s="22">
        <v>0.2169867690982358</v>
      </c>
      <c r="M303" s="14"/>
      <c r="N303" s="22">
        <v>0.22344909155982801</v>
      </c>
      <c r="O303" s="14"/>
      <c r="P303" s="22">
        <v>0.23612649045596154</v>
      </c>
      <c r="Q303" s="14"/>
    </row>
    <row r="304" spans="1:17" x14ac:dyDescent="0.2">
      <c r="A304" s="11">
        <v>33635</v>
      </c>
      <c r="B304" s="22">
        <v>8.2148318899304157E-2</v>
      </c>
      <c r="C304" s="14"/>
      <c r="D304" s="22">
        <v>0.16663353833496491</v>
      </c>
      <c r="E304" s="14"/>
      <c r="F304" s="22">
        <v>0.16860336305740337</v>
      </c>
      <c r="G304" s="14"/>
      <c r="H304" s="22">
        <v>0.1878079328942403</v>
      </c>
      <c r="I304" s="14"/>
      <c r="J304" s="22">
        <v>0.18913090802434701</v>
      </c>
      <c r="K304" s="14"/>
      <c r="L304" s="22">
        <v>0.19320901131010862</v>
      </c>
      <c r="M304" s="14"/>
      <c r="N304" s="22">
        <v>0.19600350125439844</v>
      </c>
      <c r="O304" s="14"/>
      <c r="P304" s="22">
        <v>0.20442999286280353</v>
      </c>
      <c r="Q304" s="14"/>
    </row>
    <row r="305" spans="1:17" x14ac:dyDescent="0.2">
      <c r="A305" s="11">
        <v>33664</v>
      </c>
      <c r="B305" s="22">
        <v>8.6829083580398952E-2</v>
      </c>
      <c r="C305" s="14"/>
      <c r="D305" s="22">
        <v>0.18466112624367115</v>
      </c>
      <c r="E305" s="14"/>
      <c r="F305" s="22">
        <v>0.18817517034083364</v>
      </c>
      <c r="G305" s="14"/>
      <c r="H305" s="22">
        <v>0.20981944726744731</v>
      </c>
      <c r="I305" s="14"/>
      <c r="J305" s="22">
        <v>0.21247861218059749</v>
      </c>
      <c r="K305" s="14"/>
      <c r="L305" s="22">
        <v>0.2140742405444927</v>
      </c>
      <c r="M305" s="14"/>
      <c r="N305" s="22">
        <v>0.21610975835052407</v>
      </c>
      <c r="O305" s="14"/>
      <c r="P305" s="22">
        <v>0.22386684695771278</v>
      </c>
      <c r="Q305" s="14"/>
    </row>
    <row r="306" spans="1:17" x14ac:dyDescent="0.2">
      <c r="A306" s="11">
        <v>33695</v>
      </c>
      <c r="B306" s="22">
        <v>8.1376042557696676E-2</v>
      </c>
      <c r="C306" s="14"/>
      <c r="D306" s="22">
        <v>0.16928951958415464</v>
      </c>
      <c r="E306" s="14"/>
      <c r="F306" s="22">
        <v>0.17166419908031658</v>
      </c>
      <c r="G306" s="14"/>
      <c r="H306" s="22">
        <v>0.18833540652556913</v>
      </c>
      <c r="I306" s="14"/>
      <c r="J306" s="22">
        <v>0.19007391070031046</v>
      </c>
      <c r="K306" s="14"/>
      <c r="L306" s="22">
        <v>0.19322387420606729</v>
      </c>
      <c r="M306" s="14"/>
      <c r="N306" s="22">
        <v>0.19624675803810113</v>
      </c>
      <c r="O306" s="14"/>
      <c r="P306" s="22">
        <v>0.2046776147300968</v>
      </c>
      <c r="Q306" s="14"/>
    </row>
    <row r="307" spans="1:17" x14ac:dyDescent="0.2">
      <c r="A307" s="11">
        <v>33725</v>
      </c>
      <c r="B307" s="22">
        <v>7.9416918706933917E-2</v>
      </c>
      <c r="C307" s="14"/>
      <c r="D307" s="22">
        <v>0.16662674111791473</v>
      </c>
      <c r="E307" s="14"/>
      <c r="F307" s="22">
        <v>0.16913200318466293</v>
      </c>
      <c r="G307" s="14"/>
      <c r="H307" s="22">
        <v>0.18520239945222214</v>
      </c>
      <c r="I307" s="14"/>
      <c r="J307" s="22">
        <v>0.18707373085757226</v>
      </c>
      <c r="K307" s="14"/>
      <c r="L307" s="22">
        <v>0.19070198143524386</v>
      </c>
      <c r="M307" s="14"/>
      <c r="N307" s="22">
        <v>0.19390037287599327</v>
      </c>
      <c r="O307" s="14"/>
      <c r="P307" s="22">
        <v>0.20222240817743775</v>
      </c>
      <c r="Q307" s="14"/>
    </row>
    <row r="308" spans="1:17" x14ac:dyDescent="0.2">
      <c r="A308" s="11">
        <v>33756</v>
      </c>
      <c r="B308" s="22">
        <v>8.0635761816836571E-2</v>
      </c>
      <c r="C308" s="14"/>
      <c r="D308" s="22">
        <v>0.1719366073000303</v>
      </c>
      <c r="E308" s="14"/>
      <c r="F308" s="22">
        <v>0.17521269530954889</v>
      </c>
      <c r="G308" s="14"/>
      <c r="H308" s="22">
        <v>0.19247656595931972</v>
      </c>
      <c r="I308" s="14"/>
      <c r="J308" s="22">
        <v>0.19502182377404284</v>
      </c>
      <c r="K308" s="14"/>
      <c r="L308" s="22">
        <v>0.1982851837624065</v>
      </c>
      <c r="M308" s="14"/>
      <c r="N308" s="22">
        <v>0.20084707907856664</v>
      </c>
      <c r="O308" s="14"/>
      <c r="P308" s="22">
        <v>0.20887358242337167</v>
      </c>
      <c r="Q308" s="14"/>
    </row>
    <row r="309" spans="1:17" x14ac:dyDescent="0.2">
      <c r="A309" s="11">
        <v>33786</v>
      </c>
      <c r="B309" s="22">
        <v>7.5344969806826007E-2</v>
      </c>
      <c r="C309" s="14"/>
      <c r="D309" s="22">
        <v>0.15848745898447175</v>
      </c>
      <c r="E309" s="14"/>
      <c r="F309" s="22">
        <v>0.16118821159410979</v>
      </c>
      <c r="G309" s="14"/>
      <c r="H309" s="22">
        <v>0.17744739690243816</v>
      </c>
      <c r="I309" s="14"/>
      <c r="J309" s="22">
        <v>0.17949376970105618</v>
      </c>
      <c r="K309" s="14"/>
      <c r="L309" s="22">
        <v>0.1861591621899307</v>
      </c>
      <c r="M309" s="14"/>
      <c r="N309" s="22">
        <v>0.19112730931291214</v>
      </c>
      <c r="O309" s="14"/>
      <c r="P309" s="22">
        <v>0.20098841512820223</v>
      </c>
      <c r="Q309" s="14"/>
    </row>
    <row r="310" spans="1:17" x14ac:dyDescent="0.2">
      <c r="A310" s="11">
        <v>33817</v>
      </c>
      <c r="B310" s="22">
        <v>7.2625694148143072E-2</v>
      </c>
      <c r="C310" s="14"/>
      <c r="D310" s="22">
        <v>0.15257458756075926</v>
      </c>
      <c r="E310" s="14"/>
      <c r="F310" s="22">
        <v>0.15529615519637846</v>
      </c>
      <c r="G310" s="14"/>
      <c r="H310" s="22">
        <v>0.17114117800563</v>
      </c>
      <c r="I310" s="14"/>
      <c r="J310" s="22">
        <v>0.17321783957086445</v>
      </c>
      <c r="K310" s="14"/>
      <c r="L310" s="22">
        <v>0.17824845085374455</v>
      </c>
      <c r="M310" s="14"/>
      <c r="N310" s="22">
        <v>0.18182621352616551</v>
      </c>
      <c r="O310" s="14"/>
      <c r="P310" s="22">
        <v>0.19034435030997451</v>
      </c>
      <c r="Q310" s="14"/>
    </row>
    <row r="311" spans="1:17" x14ac:dyDescent="0.2">
      <c r="A311" s="11">
        <v>33848</v>
      </c>
      <c r="B311" s="22">
        <v>7.0878246987374535E-2</v>
      </c>
      <c r="C311" s="14"/>
      <c r="D311" s="22">
        <v>0.14967254241761865</v>
      </c>
      <c r="E311" s="14"/>
      <c r="F311" s="22">
        <v>0.15265364114920824</v>
      </c>
      <c r="G311" s="14"/>
      <c r="H311" s="22">
        <v>0.1686763263977481</v>
      </c>
      <c r="I311" s="14"/>
      <c r="J311" s="22">
        <v>0.17098771303400773</v>
      </c>
      <c r="K311" s="14"/>
      <c r="L311" s="22">
        <v>0.17788716203576618</v>
      </c>
      <c r="M311" s="14"/>
      <c r="N311" s="22">
        <v>0.18214371782528074</v>
      </c>
      <c r="O311" s="14"/>
      <c r="P311" s="22">
        <v>0.19176969674188302</v>
      </c>
      <c r="Q311" s="14"/>
    </row>
    <row r="312" spans="1:17" x14ac:dyDescent="0.2">
      <c r="A312" s="11">
        <v>33878</v>
      </c>
      <c r="B312" s="22">
        <v>7.1147683110013224E-2</v>
      </c>
      <c r="C312" s="14"/>
      <c r="D312" s="22">
        <v>0.15427791344469535</v>
      </c>
      <c r="E312" s="14"/>
      <c r="F312" s="22">
        <v>0.15784464243722093</v>
      </c>
      <c r="G312" s="14"/>
      <c r="H312" s="22">
        <v>0.17574720804162414</v>
      </c>
      <c r="I312" s="14"/>
      <c r="J312" s="22">
        <v>0.17855288022034096</v>
      </c>
      <c r="K312" s="14"/>
      <c r="L312" s="22">
        <v>0.18414501173513959</v>
      </c>
      <c r="M312" s="14"/>
      <c r="N312" s="22">
        <v>0.1859452848221686</v>
      </c>
      <c r="O312" s="14"/>
      <c r="P312" s="22">
        <v>0.19578309193030508</v>
      </c>
      <c r="Q312" s="14"/>
    </row>
    <row r="313" spans="1:17" x14ac:dyDescent="0.2">
      <c r="A313" s="11">
        <v>33909</v>
      </c>
      <c r="B313" s="22">
        <v>7.8616644344865594E-2</v>
      </c>
      <c r="C313" s="14"/>
      <c r="D313" s="22">
        <v>0.17953180669191218</v>
      </c>
      <c r="E313" s="14"/>
      <c r="F313" s="22">
        <v>0.18486380551302778</v>
      </c>
      <c r="G313" s="14"/>
      <c r="H313" s="22">
        <v>0.20724408625984048</v>
      </c>
      <c r="I313" s="14"/>
      <c r="J313" s="22">
        <v>0.21157139848131448</v>
      </c>
      <c r="K313" s="14"/>
      <c r="L313" s="22">
        <v>0.21572471314161099</v>
      </c>
      <c r="M313" s="14"/>
      <c r="N313" s="22">
        <v>0.21589967777069868</v>
      </c>
      <c r="O313" s="14"/>
      <c r="P313" s="22">
        <v>0.22557085828029269</v>
      </c>
      <c r="Q313" s="14"/>
    </row>
    <row r="314" spans="1:17" x14ac:dyDescent="0.2">
      <c r="A314" s="11">
        <v>33939</v>
      </c>
      <c r="B314" s="22">
        <v>7.7016230733664426E-2</v>
      </c>
      <c r="C314" s="14"/>
      <c r="D314" s="22">
        <v>0.17386621912879605</v>
      </c>
      <c r="E314" s="14"/>
      <c r="F314" s="22">
        <v>0.17849784911360417</v>
      </c>
      <c r="G314" s="14"/>
      <c r="H314" s="22">
        <v>0.19924603275331931</v>
      </c>
      <c r="I314" s="14"/>
      <c r="J314" s="22">
        <v>0.20296065607738134</v>
      </c>
      <c r="K314" s="14"/>
      <c r="L314" s="22">
        <v>0.20588544640011655</v>
      </c>
      <c r="M314" s="14"/>
      <c r="N314" s="22">
        <v>0.20570787520185718</v>
      </c>
      <c r="O314" s="14"/>
      <c r="P314" s="22">
        <v>0.21356785636745249</v>
      </c>
      <c r="Q314" s="14"/>
    </row>
    <row r="315" spans="1:17" x14ac:dyDescent="0.2">
      <c r="A315" s="11">
        <v>33970</v>
      </c>
      <c r="B315" s="22">
        <v>7.2367214510140596E-2</v>
      </c>
      <c r="C315" s="14"/>
      <c r="D315" s="22">
        <v>0.15855742425203684</v>
      </c>
      <c r="E315" s="14"/>
      <c r="F315" s="22">
        <v>0.16205777504905397</v>
      </c>
      <c r="G315" s="14"/>
      <c r="H315" s="22">
        <v>0.17976077189412157</v>
      </c>
      <c r="I315" s="14"/>
      <c r="J315" s="22">
        <v>0.18249621905204169</v>
      </c>
      <c r="K315" s="14"/>
      <c r="L315" s="22">
        <v>0.18655686957666742</v>
      </c>
      <c r="M315" s="14"/>
      <c r="N315" s="22">
        <v>0.18760733818929826</v>
      </c>
      <c r="O315" s="14"/>
      <c r="P315" s="22">
        <v>0.19597417390736996</v>
      </c>
      <c r="Q315" s="14"/>
    </row>
    <row r="316" spans="1:17" x14ac:dyDescent="0.2">
      <c r="A316" s="11">
        <v>34001</v>
      </c>
      <c r="B316" s="22">
        <v>7.1473635055347651E-2</v>
      </c>
      <c r="C316" s="14"/>
      <c r="D316" s="22">
        <v>0.15737132291924638</v>
      </c>
      <c r="E316" s="14"/>
      <c r="F316" s="22">
        <v>0.16113197793441847</v>
      </c>
      <c r="G316" s="14"/>
      <c r="H316" s="22">
        <v>0.17796894157394652</v>
      </c>
      <c r="I316" s="14"/>
      <c r="J316" s="22">
        <v>0.18096820153230753</v>
      </c>
      <c r="K316" s="14"/>
      <c r="L316" s="22">
        <v>0.18569632550735701</v>
      </c>
      <c r="M316" s="14"/>
      <c r="N316" s="22">
        <v>0.18668823164441897</v>
      </c>
      <c r="O316" s="14"/>
      <c r="P316" s="22">
        <v>0.19523814889101773</v>
      </c>
      <c r="Q316" s="14"/>
    </row>
    <row r="317" spans="1:17" x14ac:dyDescent="0.2">
      <c r="A317" s="11">
        <v>34029</v>
      </c>
      <c r="B317" s="22">
        <v>7.1418072761269283E-2</v>
      </c>
      <c r="C317" s="14"/>
      <c r="D317" s="22">
        <v>0.15877639162486057</v>
      </c>
      <c r="E317" s="14"/>
      <c r="F317" s="22">
        <v>0.16259699852762266</v>
      </c>
      <c r="G317" s="14"/>
      <c r="H317" s="22">
        <v>0.17978157828579405</v>
      </c>
      <c r="I317" s="14"/>
      <c r="J317" s="22">
        <v>0.18282813071383613</v>
      </c>
      <c r="K317" s="14"/>
      <c r="L317" s="22">
        <v>0.18697339931073803</v>
      </c>
      <c r="M317" s="14"/>
      <c r="N317" s="22">
        <v>0.18872016472293279</v>
      </c>
      <c r="O317" s="14"/>
      <c r="P317" s="22">
        <v>0.19657380544842887</v>
      </c>
      <c r="Q317" s="14"/>
    </row>
    <row r="318" spans="1:17" x14ac:dyDescent="0.2">
      <c r="A318" s="11">
        <v>34060</v>
      </c>
      <c r="B318" s="22">
        <v>7.0088928163348871E-2</v>
      </c>
      <c r="C318" s="14"/>
      <c r="D318" s="22">
        <v>0.15574717966633511</v>
      </c>
      <c r="E318" s="14"/>
      <c r="F318" s="22">
        <v>0.15934272286274168</v>
      </c>
      <c r="G318" s="14"/>
      <c r="H318" s="22">
        <v>0.1761924853215911</v>
      </c>
      <c r="I318" s="14"/>
      <c r="J318" s="22">
        <v>0.17903783348134317</v>
      </c>
      <c r="K318" s="14"/>
      <c r="L318" s="22">
        <v>0.18314885442348866</v>
      </c>
      <c r="M318" s="14"/>
      <c r="N318" s="22">
        <v>0.18541531849252163</v>
      </c>
      <c r="O318" s="14"/>
      <c r="P318" s="22">
        <v>0.19339550755697846</v>
      </c>
      <c r="Q318" s="14"/>
    </row>
    <row r="319" spans="1:17" x14ac:dyDescent="0.2">
      <c r="A319" s="11">
        <v>34090</v>
      </c>
      <c r="B319" s="22">
        <v>7.2227463110583909E-2</v>
      </c>
      <c r="C319" s="14"/>
      <c r="D319" s="22">
        <v>0.1640762282046519</v>
      </c>
      <c r="E319" s="14"/>
      <c r="F319" s="22">
        <v>0.16821618472310182</v>
      </c>
      <c r="G319" s="14"/>
      <c r="H319" s="22">
        <v>0.18692747373259064</v>
      </c>
      <c r="I319" s="14"/>
      <c r="J319" s="22">
        <v>0.19023653693373055</v>
      </c>
      <c r="K319" s="14"/>
      <c r="L319" s="22">
        <v>0.19394443636877287</v>
      </c>
      <c r="M319" s="14"/>
      <c r="N319" s="22">
        <v>0.1965528240570513</v>
      </c>
      <c r="O319" s="14"/>
      <c r="P319" s="22">
        <v>0.2040396129675012</v>
      </c>
      <c r="Q319" s="14"/>
    </row>
    <row r="320" spans="1:17" x14ac:dyDescent="0.2">
      <c r="A320" s="11">
        <v>34121</v>
      </c>
      <c r="B320" s="22">
        <v>7.4786099084098084E-2</v>
      </c>
      <c r="C320" s="14"/>
      <c r="D320" s="22">
        <v>0.17265237895817459</v>
      </c>
      <c r="E320" s="14"/>
      <c r="F320" s="22">
        <v>0.17718079001503073</v>
      </c>
      <c r="G320" s="14"/>
      <c r="H320" s="22">
        <v>0.1977918062089313</v>
      </c>
      <c r="I320" s="14"/>
      <c r="J320" s="22">
        <v>0.20141700139677224</v>
      </c>
      <c r="K320" s="14"/>
      <c r="L320" s="22">
        <v>0.20400648278138842</v>
      </c>
      <c r="M320" s="14"/>
      <c r="N320" s="22">
        <v>0.20639255563885736</v>
      </c>
      <c r="O320" s="14"/>
      <c r="P320" s="22">
        <v>0.21352796759384479</v>
      </c>
      <c r="Q320" s="14"/>
    </row>
    <row r="321" spans="1:17" x14ac:dyDescent="0.2">
      <c r="A321" s="11">
        <v>34151</v>
      </c>
      <c r="B321" s="22">
        <v>7.4280362356712343E-2</v>
      </c>
      <c r="C321" s="14"/>
      <c r="D321" s="22">
        <v>0.17126661980903041</v>
      </c>
      <c r="E321" s="14"/>
      <c r="F321" s="22">
        <v>0.17553025941370984</v>
      </c>
      <c r="G321" s="14"/>
      <c r="H321" s="22">
        <v>0.19608373130896828</v>
      </c>
      <c r="I321" s="14"/>
      <c r="J321" s="22">
        <v>0.1994606969670181</v>
      </c>
      <c r="K321" s="14"/>
      <c r="L321" s="22">
        <v>0.20209224922614286</v>
      </c>
      <c r="M321" s="14"/>
      <c r="N321" s="22">
        <v>0.20466517454909863</v>
      </c>
      <c r="O321" s="14"/>
      <c r="P321" s="22">
        <v>0.21185066744986319</v>
      </c>
      <c r="Q321" s="14"/>
    </row>
    <row r="322" spans="1:17" x14ac:dyDescent="0.2">
      <c r="A322" s="11">
        <v>34182</v>
      </c>
      <c r="B322" s="22">
        <v>7.4148506097969177E-2</v>
      </c>
      <c r="C322" s="14"/>
      <c r="D322" s="22">
        <v>0.17087612699354846</v>
      </c>
      <c r="E322" s="14"/>
      <c r="F322" s="22">
        <v>0.17499232805049927</v>
      </c>
      <c r="G322" s="14"/>
      <c r="H322" s="22">
        <v>0.19553459652002067</v>
      </c>
      <c r="I322" s="14"/>
      <c r="J322" s="22">
        <v>0.19877205035360646</v>
      </c>
      <c r="K322" s="14"/>
      <c r="L322" s="22">
        <v>0.2014406228167496</v>
      </c>
      <c r="M322" s="14"/>
      <c r="N322" s="22">
        <v>0.20369615902620467</v>
      </c>
      <c r="O322" s="14"/>
      <c r="P322" s="22">
        <v>0.21090630558527915</v>
      </c>
      <c r="Q322" s="14"/>
    </row>
    <row r="323" spans="1:17" x14ac:dyDescent="0.2">
      <c r="A323" s="11">
        <v>34213</v>
      </c>
      <c r="B323" s="22">
        <v>7.3043337592732155E-2</v>
      </c>
      <c r="C323" s="14"/>
      <c r="D323" s="22">
        <v>0.16756039295072891</v>
      </c>
      <c r="E323" s="14"/>
      <c r="F323" s="22">
        <v>0.17138901723701899</v>
      </c>
      <c r="G323" s="14"/>
      <c r="H323" s="22">
        <v>0.19120983641453343</v>
      </c>
      <c r="I323" s="14"/>
      <c r="J323" s="22">
        <v>0.19419294989332672</v>
      </c>
      <c r="K323" s="14"/>
      <c r="L323" s="22">
        <v>0.19721906993779037</v>
      </c>
      <c r="M323" s="14"/>
      <c r="N323" s="22">
        <v>0.19930332115225349</v>
      </c>
      <c r="O323" s="14"/>
      <c r="P323" s="22">
        <v>0.20664738029166638</v>
      </c>
      <c r="Q323" s="14"/>
    </row>
    <row r="324" spans="1:17" x14ac:dyDescent="0.2">
      <c r="A324" s="11">
        <v>34243</v>
      </c>
      <c r="B324" s="22">
        <v>7.480087881493977E-2</v>
      </c>
      <c r="C324" s="14"/>
      <c r="D324" s="22">
        <v>0.17322225963425553</v>
      </c>
      <c r="E324" s="14"/>
      <c r="F324" s="22">
        <v>0.17733283822515744</v>
      </c>
      <c r="G324" s="14"/>
      <c r="H324" s="22">
        <v>0.19833073812803775</v>
      </c>
      <c r="I324" s="14"/>
      <c r="J324" s="22">
        <v>0.20155003528082596</v>
      </c>
      <c r="K324" s="14"/>
      <c r="L324" s="22">
        <v>0.20454689894258882</v>
      </c>
      <c r="M324" s="14"/>
      <c r="N324" s="22">
        <v>0.20630040189275045</v>
      </c>
      <c r="O324" s="14"/>
      <c r="P324" s="22">
        <v>0.21338369198643919</v>
      </c>
      <c r="Q324" s="14"/>
    </row>
    <row r="325" spans="1:17" x14ac:dyDescent="0.2">
      <c r="A325" s="11">
        <v>34274</v>
      </c>
      <c r="B325" s="22">
        <v>7.6859841857649339E-2</v>
      </c>
      <c r="C325" s="14"/>
      <c r="D325" s="22">
        <v>0.17975348563089938</v>
      </c>
      <c r="E325" s="14"/>
      <c r="F325" s="22">
        <v>0.18409074903137879</v>
      </c>
      <c r="G325" s="14"/>
      <c r="H325" s="22">
        <v>0.20627532487455064</v>
      </c>
      <c r="I325" s="14"/>
      <c r="J325" s="22">
        <v>0.20967649786609099</v>
      </c>
      <c r="K325" s="14"/>
      <c r="L325" s="22">
        <v>0.21170338479433307</v>
      </c>
      <c r="M325" s="14"/>
      <c r="N325" s="22">
        <v>0.21303364040551115</v>
      </c>
      <c r="O325" s="14"/>
      <c r="P325" s="22">
        <v>0.2198746596498044</v>
      </c>
      <c r="Q325" s="14"/>
    </row>
    <row r="326" spans="1:17" x14ac:dyDescent="0.2">
      <c r="A326" s="11">
        <v>34304</v>
      </c>
      <c r="B326" s="22">
        <v>7.6397566538683279E-2</v>
      </c>
      <c r="C326" s="14"/>
      <c r="D326" s="22">
        <v>0.17778181230941334</v>
      </c>
      <c r="E326" s="14"/>
      <c r="F326" s="22">
        <v>0.18175743419669169</v>
      </c>
      <c r="G326" s="14"/>
      <c r="H326" s="22">
        <v>0.20399991705008047</v>
      </c>
      <c r="I326" s="14"/>
      <c r="J326" s="22">
        <v>0.20705639544898288</v>
      </c>
      <c r="K326" s="14"/>
      <c r="L326" s="22">
        <v>0.20924598328259417</v>
      </c>
      <c r="M326" s="14"/>
      <c r="N326" s="22">
        <v>0.21089402442409039</v>
      </c>
      <c r="O326" s="14"/>
      <c r="P326" s="22">
        <v>0.21779659280934116</v>
      </c>
      <c r="Q326" s="14"/>
    </row>
    <row r="327" spans="1:17" x14ac:dyDescent="0.2">
      <c r="A327" s="11">
        <v>34335</v>
      </c>
      <c r="B327" s="22">
        <v>7.5215852501797797E-2</v>
      </c>
      <c r="C327" s="14"/>
      <c r="D327" s="22">
        <v>0.17429636928128897</v>
      </c>
      <c r="E327" s="14"/>
      <c r="F327" s="22">
        <v>0.17792291626269327</v>
      </c>
      <c r="G327" s="14"/>
      <c r="H327" s="22">
        <v>0.19962494753730498</v>
      </c>
      <c r="I327" s="14"/>
      <c r="J327" s="22">
        <v>0.20236323183115973</v>
      </c>
      <c r="K327" s="14"/>
      <c r="L327" s="22">
        <v>0.20491731298054794</v>
      </c>
      <c r="M327" s="14"/>
      <c r="N327" s="22">
        <v>0.20687609011126229</v>
      </c>
      <c r="O327" s="14"/>
      <c r="P327" s="22">
        <v>0.21406977748579473</v>
      </c>
      <c r="Q327" s="14"/>
    </row>
    <row r="328" spans="1:17" x14ac:dyDescent="0.2">
      <c r="A328" s="11">
        <v>34366</v>
      </c>
      <c r="B328" s="22">
        <v>8.1855474065574862E-2</v>
      </c>
      <c r="C328" s="14"/>
      <c r="D328" s="22">
        <v>0.19542241692493739</v>
      </c>
      <c r="E328" s="14"/>
      <c r="F328" s="22">
        <v>0.20014679559485407</v>
      </c>
      <c r="G328" s="14"/>
      <c r="H328" s="22">
        <v>0.22568160860522293</v>
      </c>
      <c r="I328" s="14"/>
      <c r="J328" s="22">
        <v>0.22936246975759078</v>
      </c>
      <c r="K328" s="14"/>
      <c r="L328" s="22">
        <v>0.23027857657292194</v>
      </c>
      <c r="M328" s="14"/>
      <c r="N328" s="22">
        <v>0.23124176238755123</v>
      </c>
      <c r="O328" s="14"/>
      <c r="P328" s="22">
        <v>0.23796368516159516</v>
      </c>
      <c r="Q328" s="14"/>
    </row>
    <row r="329" spans="1:17" x14ac:dyDescent="0.2">
      <c r="A329" s="11">
        <v>34394</v>
      </c>
      <c r="B329" s="22">
        <v>8.9891654537693225E-2</v>
      </c>
      <c r="C329" s="14"/>
      <c r="D329" s="22">
        <v>0.22038966397039442</v>
      </c>
      <c r="E329" s="14"/>
      <c r="F329" s="22">
        <v>0.22628734986992288</v>
      </c>
      <c r="G329" s="14"/>
      <c r="H329" s="22">
        <v>0.25626605969291361</v>
      </c>
      <c r="I329" s="14"/>
      <c r="J329" s="22">
        <v>0.26094486503814046</v>
      </c>
      <c r="K329" s="14"/>
      <c r="L329" s="22">
        <v>0.26084061124638186</v>
      </c>
      <c r="M329" s="14"/>
      <c r="N329" s="22">
        <v>0.26118009582017343</v>
      </c>
      <c r="O329" s="14"/>
      <c r="P329" s="22">
        <v>0.26846103224233825</v>
      </c>
      <c r="Q329" s="14"/>
    </row>
    <row r="330" spans="1:17" x14ac:dyDescent="0.2">
      <c r="A330" s="11">
        <v>34425</v>
      </c>
      <c r="B330" s="22">
        <v>9.6611967359265735E-2</v>
      </c>
      <c r="C330" s="14"/>
      <c r="D330" s="22">
        <v>0.24021247811352275</v>
      </c>
      <c r="E330" s="14"/>
      <c r="F330" s="22">
        <v>0.24634680082705435</v>
      </c>
      <c r="G330" s="14"/>
      <c r="H330" s="22">
        <v>0.28031659892351435</v>
      </c>
      <c r="I330" s="14"/>
      <c r="J330" s="22">
        <v>0.28510773738074235</v>
      </c>
      <c r="K330" s="14"/>
      <c r="L330" s="22">
        <v>0.28467118283106585</v>
      </c>
      <c r="M330" s="14"/>
      <c r="N330" s="22">
        <v>0.28498214220656076</v>
      </c>
      <c r="O330" s="14"/>
      <c r="P330" s="22">
        <v>0.29326273526382535</v>
      </c>
      <c r="Q330" s="14"/>
    </row>
    <row r="331" spans="1:17" x14ac:dyDescent="0.2">
      <c r="A331" s="11">
        <v>34455</v>
      </c>
      <c r="B331" s="22">
        <v>0.1063867019740334</v>
      </c>
      <c r="C331" s="14"/>
      <c r="D331" s="22">
        <v>0.2691012452073861</v>
      </c>
      <c r="E331" s="14"/>
      <c r="F331" s="22">
        <v>0.27594655378017385</v>
      </c>
      <c r="G331" s="14"/>
      <c r="H331" s="22">
        <v>0.31474487802728446</v>
      </c>
      <c r="I331" s="14"/>
      <c r="J331" s="22">
        <v>0.32007211811531305</v>
      </c>
      <c r="K331" s="14"/>
      <c r="L331" s="22">
        <v>0.31720003019881432</v>
      </c>
      <c r="M331" s="14"/>
      <c r="N331" s="22">
        <v>0.3158724454488131</v>
      </c>
      <c r="O331" s="14"/>
      <c r="P331" s="22">
        <v>0.32326554046048411</v>
      </c>
      <c r="Q331" s="14"/>
    </row>
    <row r="332" spans="1:17" x14ac:dyDescent="0.2">
      <c r="A332" s="11">
        <v>34486</v>
      </c>
      <c r="B332" s="22">
        <v>0.10532371495965158</v>
      </c>
      <c r="C332" s="14"/>
      <c r="D332" s="22">
        <v>0.26200123433307498</v>
      </c>
      <c r="E332" s="14"/>
      <c r="F332" s="22">
        <v>0.26724783147317993</v>
      </c>
      <c r="G332" s="14"/>
      <c r="H332" s="22">
        <v>0.30358304188876584</v>
      </c>
      <c r="I332" s="14"/>
      <c r="J332" s="22">
        <v>0.3074276658265368</v>
      </c>
      <c r="K332" s="14"/>
      <c r="L332" s="22">
        <v>0.3049896051019057</v>
      </c>
      <c r="M332" s="14"/>
      <c r="N332" s="22">
        <v>0.30378918492467177</v>
      </c>
      <c r="O332" s="14"/>
      <c r="P332" s="22">
        <v>0.31113968185885149</v>
      </c>
      <c r="Q332" s="14"/>
    </row>
    <row r="333" spans="1:17" x14ac:dyDescent="0.2">
      <c r="A333" s="11">
        <v>34516</v>
      </c>
      <c r="B333" s="22">
        <v>0.11097241179027129</v>
      </c>
      <c r="C333" s="14"/>
      <c r="D333" s="22">
        <v>0.27824413575870488</v>
      </c>
      <c r="E333" s="14"/>
      <c r="F333" s="22">
        <v>0.28380462786443755</v>
      </c>
      <c r="G333" s="14"/>
      <c r="H333" s="22">
        <v>0.3224927993912397</v>
      </c>
      <c r="I333" s="14"/>
      <c r="J333" s="22">
        <v>0.32656292385487279</v>
      </c>
      <c r="K333" s="14"/>
      <c r="L333" s="22">
        <v>0.323571689743894</v>
      </c>
      <c r="M333" s="14"/>
      <c r="N333" s="22">
        <v>0.32240806293308139</v>
      </c>
      <c r="O333" s="14"/>
      <c r="P333" s="22">
        <v>0.33020975884305698</v>
      </c>
      <c r="Q333" s="14"/>
    </row>
    <row r="334" spans="1:17" x14ac:dyDescent="0.2">
      <c r="A334" s="11">
        <v>34547</v>
      </c>
      <c r="B334" s="22">
        <v>0.1113667244460643</v>
      </c>
      <c r="C334" s="14"/>
      <c r="D334" s="22">
        <v>0.27740161579578015</v>
      </c>
      <c r="E334" s="14"/>
      <c r="F334" s="22">
        <v>0.2821193073007911</v>
      </c>
      <c r="G334" s="14"/>
      <c r="H334" s="22">
        <v>0.32006382838158098</v>
      </c>
      <c r="I334" s="14"/>
      <c r="J334" s="22">
        <v>0.32333772475128703</v>
      </c>
      <c r="K334" s="14"/>
      <c r="L334" s="22">
        <v>0.31916749248404663</v>
      </c>
      <c r="M334" s="14"/>
      <c r="N334" s="22">
        <v>0.31746439776079155</v>
      </c>
      <c r="O334" s="14"/>
      <c r="P334" s="22">
        <v>0.32378695841516014</v>
      </c>
      <c r="Q334" s="14"/>
    </row>
    <row r="335" spans="1:17" x14ac:dyDescent="0.2">
      <c r="A335" s="11">
        <v>34578</v>
      </c>
      <c r="B335" s="22">
        <v>0.11566071840965034</v>
      </c>
      <c r="C335" s="14"/>
      <c r="D335" s="22">
        <v>0.28810963350797342</v>
      </c>
      <c r="E335" s="14"/>
      <c r="F335" s="22">
        <v>0.29258070133793102</v>
      </c>
      <c r="G335" s="14"/>
      <c r="H335" s="22">
        <v>0.33207815881174918</v>
      </c>
      <c r="I335" s="14"/>
      <c r="J335" s="22">
        <v>0.33506437392221788</v>
      </c>
      <c r="K335" s="14"/>
      <c r="L335" s="22">
        <v>0.33073769756233673</v>
      </c>
      <c r="M335" s="14"/>
      <c r="N335" s="22">
        <v>0.32913539244978396</v>
      </c>
      <c r="O335" s="14"/>
      <c r="P335" s="22">
        <v>0.33601064079455761</v>
      </c>
      <c r="Q335" s="14"/>
    </row>
    <row r="336" spans="1:17" x14ac:dyDescent="0.2">
      <c r="A336" s="11">
        <v>34608</v>
      </c>
      <c r="B336" s="22">
        <v>0.12282571741066281</v>
      </c>
      <c r="C336" s="14"/>
      <c r="D336" s="22">
        <v>0.30853056757851088</v>
      </c>
      <c r="E336" s="14"/>
      <c r="F336" s="22">
        <v>0.31386273743806681</v>
      </c>
      <c r="G336" s="14"/>
      <c r="H336" s="22">
        <v>0.35522072199109678</v>
      </c>
      <c r="I336" s="14"/>
      <c r="J336" s="22">
        <v>0.35895900490828947</v>
      </c>
      <c r="K336" s="14"/>
      <c r="L336" s="22">
        <v>0.35306908263813103</v>
      </c>
      <c r="M336" s="14"/>
      <c r="N336" s="22">
        <v>0.34923305971031882</v>
      </c>
      <c r="O336" s="14"/>
      <c r="P336" s="22">
        <v>0.35578127132996601</v>
      </c>
      <c r="Q336" s="14"/>
    </row>
    <row r="337" spans="1:17" x14ac:dyDescent="0.2">
      <c r="A337" s="11">
        <v>34639</v>
      </c>
      <c r="B337" s="22">
        <v>0.12866485924905793</v>
      </c>
      <c r="C337" s="14"/>
      <c r="D337" s="22">
        <v>0.32312010608732494</v>
      </c>
      <c r="E337" s="14"/>
      <c r="F337" s="22">
        <v>0.32832025263963088</v>
      </c>
      <c r="G337" s="14"/>
      <c r="H337" s="22">
        <v>0.37013551616856843</v>
      </c>
      <c r="I337" s="14"/>
      <c r="J337" s="22">
        <v>0.37371290812541402</v>
      </c>
      <c r="K337" s="14"/>
      <c r="L337" s="22">
        <v>0.36614310908280712</v>
      </c>
      <c r="M337" s="14"/>
      <c r="N337" s="22">
        <v>0.3616281008507598</v>
      </c>
      <c r="O337" s="14"/>
      <c r="P337" s="22">
        <v>0.3671808028615397</v>
      </c>
      <c r="Q337" s="14"/>
    </row>
    <row r="338" spans="1:17" x14ac:dyDescent="0.2">
      <c r="A338" s="11">
        <v>34669</v>
      </c>
      <c r="B338" s="22">
        <v>0.1407370011348674</v>
      </c>
      <c r="C338" s="14"/>
      <c r="D338" s="22">
        <v>0.35657551010471272</v>
      </c>
      <c r="E338" s="14"/>
      <c r="F338" s="22">
        <v>0.36219957719000001</v>
      </c>
      <c r="G338" s="14"/>
      <c r="H338" s="22">
        <v>0.40938904374400242</v>
      </c>
      <c r="I338" s="14"/>
      <c r="J338" s="22">
        <v>0.41320650832061512</v>
      </c>
      <c r="K338" s="14"/>
      <c r="L338" s="22">
        <v>0.40583653089843225</v>
      </c>
      <c r="M338" s="14"/>
      <c r="N338" s="22">
        <v>0.40144210930519553</v>
      </c>
      <c r="O338" s="14"/>
      <c r="P338" s="22">
        <v>0.40956197976886399</v>
      </c>
      <c r="Q338" s="14"/>
    </row>
    <row r="339" spans="1:17" x14ac:dyDescent="0.2">
      <c r="A339" s="11">
        <v>34700</v>
      </c>
      <c r="B339" s="22">
        <v>0.13949931288051934</v>
      </c>
      <c r="C339" s="14"/>
      <c r="D339" s="22">
        <v>0.34963519913035723</v>
      </c>
      <c r="E339" s="14"/>
      <c r="F339" s="22">
        <v>0.35414244185397209</v>
      </c>
      <c r="G339" s="14"/>
      <c r="H339" s="22">
        <v>0.39736142697063404</v>
      </c>
      <c r="I339" s="14"/>
      <c r="J339" s="22">
        <v>0.40020924377307449</v>
      </c>
      <c r="K339" s="14"/>
      <c r="L339" s="22">
        <v>0.391876894038163</v>
      </c>
      <c r="M339" s="14"/>
      <c r="N339" s="22">
        <v>0.38772805370075397</v>
      </c>
      <c r="O339" s="14"/>
      <c r="P339" s="22">
        <v>0.39417328501376886</v>
      </c>
      <c r="Q339" s="14"/>
    </row>
    <row r="340" spans="1:17" x14ac:dyDescent="0.2">
      <c r="A340" s="11">
        <v>34731</v>
      </c>
      <c r="B340" s="22">
        <v>0.13459494724868806</v>
      </c>
      <c r="C340" s="14"/>
      <c r="D340" s="22">
        <v>0.33087035206812565</v>
      </c>
      <c r="E340" s="14"/>
      <c r="F340" s="22">
        <v>0.33287272577851273</v>
      </c>
      <c r="G340" s="14"/>
      <c r="H340" s="22">
        <v>0.37002487484112395</v>
      </c>
      <c r="I340" s="14"/>
      <c r="J340" s="22">
        <v>0.37065382358102733</v>
      </c>
      <c r="K340" s="14"/>
      <c r="L340" s="22">
        <v>0.36112059449114475</v>
      </c>
      <c r="M340" s="14"/>
      <c r="N340" s="22">
        <v>0.35634976967050652</v>
      </c>
      <c r="O340" s="14"/>
      <c r="P340" s="22">
        <v>0.36005475005447823</v>
      </c>
      <c r="Q340" s="14"/>
    </row>
    <row r="341" spans="1:17" x14ac:dyDescent="0.2">
      <c r="A341" s="11">
        <v>34759</v>
      </c>
      <c r="B341" s="22">
        <v>0.13266306161245806</v>
      </c>
      <c r="C341" s="14"/>
      <c r="D341" s="22">
        <v>0.32165006028705101</v>
      </c>
      <c r="E341" s="14"/>
      <c r="F341" s="22">
        <v>0.32286189752849137</v>
      </c>
      <c r="G341" s="14"/>
      <c r="H341" s="22">
        <v>0.35693662615877103</v>
      </c>
      <c r="I341" s="14"/>
      <c r="J341" s="22">
        <v>0.35689814794699665</v>
      </c>
      <c r="K341" s="14"/>
      <c r="L341" s="22">
        <v>0.34786160947455924</v>
      </c>
      <c r="M341" s="14"/>
      <c r="N341" s="22">
        <v>0.34281495033363879</v>
      </c>
      <c r="O341" s="14"/>
      <c r="P341" s="22">
        <v>0.34644568093980743</v>
      </c>
      <c r="Q341" s="14"/>
    </row>
    <row r="342" spans="1:17" x14ac:dyDescent="0.2">
      <c r="A342" s="11">
        <v>34790</v>
      </c>
      <c r="B342" s="22">
        <v>0.13135341192729566</v>
      </c>
      <c r="C342" s="14"/>
      <c r="D342" s="22">
        <v>0.31718241310453776</v>
      </c>
      <c r="E342" s="14"/>
      <c r="F342" s="22">
        <v>0.31812718879104779</v>
      </c>
      <c r="G342" s="14"/>
      <c r="H342" s="22">
        <v>0.34958320048146424</v>
      </c>
      <c r="I342" s="14"/>
      <c r="J342" s="22">
        <v>0.34935693988620947</v>
      </c>
      <c r="K342" s="14"/>
      <c r="L342" s="22">
        <v>0.34111841778180785</v>
      </c>
      <c r="M342" s="14"/>
      <c r="N342" s="22">
        <v>0.33587536740556201</v>
      </c>
      <c r="O342" s="14"/>
      <c r="P342" s="22">
        <v>0.34002415537262864</v>
      </c>
      <c r="Q342" s="14"/>
    </row>
    <row r="343" spans="1:17" x14ac:dyDescent="0.2">
      <c r="A343" s="11">
        <v>34820</v>
      </c>
      <c r="B343" s="22">
        <v>0.13077790459586353</v>
      </c>
      <c r="C343" s="14"/>
      <c r="D343" s="22">
        <v>0.3155619447956533</v>
      </c>
      <c r="E343" s="14"/>
      <c r="F343" s="22">
        <v>0.31644184970093397</v>
      </c>
      <c r="G343" s="14"/>
      <c r="H343" s="22">
        <v>0.34743022370135013</v>
      </c>
      <c r="I343" s="14"/>
      <c r="J343" s="22">
        <v>0.34715572654845561</v>
      </c>
      <c r="K343" s="14"/>
      <c r="L343" s="22">
        <v>0.33979019215169282</v>
      </c>
      <c r="M343" s="14"/>
      <c r="N343" s="22">
        <v>0.33543420161407733</v>
      </c>
      <c r="O343" s="14"/>
      <c r="P343" s="22">
        <v>0.33884500661497408</v>
      </c>
      <c r="Q343" s="14"/>
    </row>
    <row r="344" spans="1:17" x14ac:dyDescent="0.2">
      <c r="A344" s="11">
        <v>34851</v>
      </c>
      <c r="B344" s="22">
        <v>0.12679349781912028</v>
      </c>
      <c r="C344" s="14"/>
      <c r="D344" s="22">
        <v>0.30312833427145391</v>
      </c>
      <c r="E344" s="14"/>
      <c r="F344" s="22">
        <v>0.30316790781178632</v>
      </c>
      <c r="G344" s="14"/>
      <c r="H344" s="22">
        <v>0.3334742459398658</v>
      </c>
      <c r="I344" s="14"/>
      <c r="J344" s="22">
        <v>0.33244491322737019</v>
      </c>
      <c r="K344" s="14"/>
      <c r="L344" s="22">
        <v>0.32669519041121375</v>
      </c>
      <c r="M344" s="14"/>
      <c r="N344" s="22">
        <v>0.32267799724389046</v>
      </c>
      <c r="O344" s="14"/>
      <c r="P344" s="22">
        <v>0.32654619539168267</v>
      </c>
      <c r="Q344" s="14"/>
    </row>
    <row r="345" spans="1:17" x14ac:dyDescent="0.2">
      <c r="A345" s="11">
        <v>34881</v>
      </c>
      <c r="B345" s="22">
        <v>0.12580760908892938</v>
      </c>
      <c r="C345" s="14"/>
      <c r="D345" s="22">
        <v>0.30051760530095967</v>
      </c>
      <c r="E345" s="14"/>
      <c r="F345" s="22">
        <v>0.30118391667026306</v>
      </c>
      <c r="G345" s="14"/>
      <c r="H345" s="22">
        <v>0.33126699241802254</v>
      </c>
      <c r="I345" s="14"/>
      <c r="J345" s="22">
        <v>0.33083142227677503</v>
      </c>
      <c r="K345" s="14"/>
      <c r="L345" s="22">
        <v>0.32534280236599455</v>
      </c>
      <c r="M345" s="14"/>
      <c r="N345" s="22">
        <v>0.32235137083412779</v>
      </c>
      <c r="O345" s="14"/>
      <c r="P345" s="22">
        <v>0.32617963869557182</v>
      </c>
      <c r="Q345" s="14"/>
    </row>
    <row r="346" spans="1:17" x14ac:dyDescent="0.2">
      <c r="A346" s="11">
        <v>34912</v>
      </c>
      <c r="B346" s="22">
        <v>0.1254520582615429</v>
      </c>
      <c r="C346" s="14"/>
      <c r="D346" s="22">
        <v>0.30097732342436512</v>
      </c>
      <c r="E346" s="14"/>
      <c r="F346" s="22">
        <v>0.30202489218336931</v>
      </c>
      <c r="G346" s="14"/>
      <c r="H346" s="22">
        <v>0.33150709739802481</v>
      </c>
      <c r="I346" s="14"/>
      <c r="J346" s="22">
        <v>0.33144126296062559</v>
      </c>
      <c r="K346" s="14"/>
      <c r="L346" s="22">
        <v>0.32523013894527236</v>
      </c>
      <c r="M346" s="14"/>
      <c r="N346" s="22">
        <v>0.32147203105604905</v>
      </c>
      <c r="O346" s="14"/>
      <c r="P346" s="22">
        <v>0.3253242759056213</v>
      </c>
      <c r="Q346" s="14"/>
    </row>
    <row r="347" spans="1:17" x14ac:dyDescent="0.2">
      <c r="A347" s="11">
        <v>34943</v>
      </c>
      <c r="B347" s="22">
        <v>0.12307018061680999</v>
      </c>
      <c r="C347" s="14"/>
      <c r="D347" s="22">
        <v>0.29407310711890178</v>
      </c>
      <c r="E347" s="14"/>
      <c r="F347" s="22">
        <v>0.29456900020482724</v>
      </c>
      <c r="G347" s="14"/>
      <c r="H347" s="22">
        <v>0.32218215951879342</v>
      </c>
      <c r="I347" s="14"/>
      <c r="J347" s="22">
        <v>0.32165353156425952</v>
      </c>
      <c r="K347" s="14"/>
      <c r="L347" s="22">
        <v>0.31564687361161042</v>
      </c>
      <c r="M347" s="14"/>
      <c r="N347" s="22">
        <v>0.31159391713806095</v>
      </c>
      <c r="O347" s="14"/>
      <c r="P347" s="22">
        <v>0.31583264102038194</v>
      </c>
      <c r="Q347" s="14"/>
    </row>
    <row r="348" spans="1:17" x14ac:dyDescent="0.2">
      <c r="A348" s="11">
        <v>34973</v>
      </c>
      <c r="B348" s="22">
        <v>0.1231214080945988</v>
      </c>
      <c r="C348" s="14"/>
      <c r="D348" s="22">
        <v>0.29358362738172994</v>
      </c>
      <c r="E348" s="14"/>
      <c r="F348" s="22">
        <v>0.29441589320602163</v>
      </c>
      <c r="G348" s="14"/>
      <c r="H348" s="22">
        <v>0.32198063135017663</v>
      </c>
      <c r="I348" s="14"/>
      <c r="J348" s="22">
        <v>0.32176780217487094</v>
      </c>
      <c r="K348" s="14"/>
      <c r="L348" s="22">
        <v>0.31559081818386275</v>
      </c>
      <c r="M348" s="14"/>
      <c r="N348" s="22">
        <v>0.31058834718847161</v>
      </c>
      <c r="O348" s="14"/>
      <c r="P348" s="22">
        <v>0.31494475491063423</v>
      </c>
      <c r="Q348" s="14"/>
    </row>
    <row r="349" spans="1:17" x14ac:dyDescent="0.2">
      <c r="A349" s="11">
        <v>35004</v>
      </c>
      <c r="B349" s="22">
        <v>0.12337510929526257</v>
      </c>
      <c r="C349" s="14"/>
      <c r="D349" s="22">
        <v>0.29490619467762119</v>
      </c>
      <c r="E349" s="14"/>
      <c r="F349" s="22">
        <v>0.2956388187169619</v>
      </c>
      <c r="G349" s="14"/>
      <c r="H349" s="22">
        <v>0.32377818703803096</v>
      </c>
      <c r="I349" s="14"/>
      <c r="J349" s="22">
        <v>0.32345700717927167</v>
      </c>
      <c r="K349" s="14"/>
      <c r="L349" s="22">
        <v>0.3182122069379017</v>
      </c>
      <c r="M349" s="14"/>
      <c r="N349" s="22">
        <v>0.31409835047921908</v>
      </c>
      <c r="O349" s="14"/>
      <c r="P349" s="22">
        <v>0.3173610336600613</v>
      </c>
      <c r="Q349" s="14"/>
    </row>
    <row r="350" spans="1:17" x14ac:dyDescent="0.2">
      <c r="A350" s="11">
        <v>35034</v>
      </c>
      <c r="B350" s="22">
        <v>0.12221616233280123</v>
      </c>
      <c r="C350" s="14"/>
      <c r="D350" s="22">
        <v>0.29098240415264331</v>
      </c>
      <c r="E350" s="14"/>
      <c r="F350" s="22">
        <v>0.29166781139078785</v>
      </c>
      <c r="G350" s="14"/>
      <c r="H350" s="22">
        <v>0.3193866153291845</v>
      </c>
      <c r="I350" s="14"/>
      <c r="J350" s="22">
        <v>0.31903586673776374</v>
      </c>
      <c r="K350" s="14"/>
      <c r="L350" s="22">
        <v>0.31480038769640778</v>
      </c>
      <c r="M350" s="14"/>
      <c r="N350" s="22">
        <v>0.3115101230632597</v>
      </c>
      <c r="O350" s="14"/>
      <c r="P350" s="22">
        <v>0.31692673910503238</v>
      </c>
      <c r="Q350" s="14"/>
    </row>
    <row r="351" spans="1:17" x14ac:dyDescent="0.2">
      <c r="A351" s="11">
        <v>35065</v>
      </c>
      <c r="B351" s="22">
        <v>0.11973004978346602</v>
      </c>
      <c r="C351" s="14"/>
      <c r="D351" s="22">
        <v>0.2843181139790269</v>
      </c>
      <c r="E351" s="14"/>
      <c r="F351" s="22">
        <v>0.28518851557561137</v>
      </c>
      <c r="G351" s="14"/>
      <c r="H351" s="22">
        <v>0.31270529495915411</v>
      </c>
      <c r="I351" s="14"/>
      <c r="J351" s="22">
        <v>0.31253928074911025</v>
      </c>
      <c r="K351" s="14"/>
      <c r="L351" s="22">
        <v>0.30938003096160882</v>
      </c>
      <c r="M351" s="14"/>
      <c r="N351" s="22">
        <v>0.30740157469437485</v>
      </c>
      <c r="O351" s="14"/>
      <c r="P351" s="22">
        <v>0.31299107583628244</v>
      </c>
      <c r="Q351" s="14"/>
    </row>
    <row r="352" spans="1:17" x14ac:dyDescent="0.2">
      <c r="A352" s="11">
        <v>35096</v>
      </c>
      <c r="B352" s="22">
        <v>0.112497282033585</v>
      </c>
      <c r="C352" s="14"/>
      <c r="D352" s="22">
        <v>0.2641205611193152</v>
      </c>
      <c r="E352" s="14"/>
      <c r="F352" s="22">
        <v>0.26440610394947778</v>
      </c>
      <c r="G352" s="14"/>
      <c r="H352" s="22">
        <v>0.28810613989815548</v>
      </c>
      <c r="I352" s="14"/>
      <c r="J352" s="22">
        <v>0.28751006308387911</v>
      </c>
      <c r="K352" s="14"/>
      <c r="L352" s="22">
        <v>0.28510672244619828</v>
      </c>
      <c r="M352" s="14"/>
      <c r="N352" s="22">
        <v>0.28275395518656066</v>
      </c>
      <c r="O352" s="14"/>
      <c r="P352" s="22">
        <v>0.28656094729263221</v>
      </c>
      <c r="Q352" s="14"/>
    </row>
    <row r="353" spans="1:17" x14ac:dyDescent="0.2">
      <c r="A353" s="11">
        <v>35125</v>
      </c>
      <c r="B353" s="22">
        <v>0.11435132624517623</v>
      </c>
      <c r="C353" s="14"/>
      <c r="D353" s="22">
        <v>0.27150512709949615</v>
      </c>
      <c r="E353" s="14"/>
      <c r="F353" s="22">
        <v>0.27276642613770252</v>
      </c>
      <c r="G353" s="14"/>
      <c r="H353" s="22">
        <v>0.29755949660725184</v>
      </c>
      <c r="I353" s="14"/>
      <c r="J353" s="22">
        <v>0.29783971273687315</v>
      </c>
      <c r="K353" s="14"/>
      <c r="L353" s="22">
        <v>0.293324038446313</v>
      </c>
      <c r="M353" s="14"/>
      <c r="N353" s="22">
        <v>0.28937417593844217</v>
      </c>
      <c r="O353" s="14"/>
      <c r="P353" s="22">
        <v>0.29235582907017849</v>
      </c>
      <c r="Q353" s="14"/>
    </row>
    <row r="354" spans="1:17" x14ac:dyDescent="0.2">
      <c r="A354" s="11">
        <v>35156</v>
      </c>
      <c r="B354" s="22">
        <v>0.11661149090844013</v>
      </c>
      <c r="C354" s="14"/>
      <c r="D354" s="22">
        <v>0.28037691342435334</v>
      </c>
      <c r="E354" s="14"/>
      <c r="F354" s="22">
        <v>0.28206707466731606</v>
      </c>
      <c r="G354" s="14"/>
      <c r="H354" s="22">
        <v>0.30778887143671291</v>
      </c>
      <c r="I354" s="14"/>
      <c r="J354" s="22">
        <v>0.30843757413046219</v>
      </c>
      <c r="K354" s="14"/>
      <c r="L354" s="22">
        <v>0.30454696515824908</v>
      </c>
      <c r="M354" s="14"/>
      <c r="N354" s="22">
        <v>0.30013320560405526</v>
      </c>
      <c r="O354" s="14"/>
      <c r="P354" s="22">
        <v>0.30430059100337586</v>
      </c>
      <c r="Q354" s="14"/>
    </row>
    <row r="355" spans="1:17" x14ac:dyDescent="0.2">
      <c r="A355" s="11">
        <v>35186</v>
      </c>
      <c r="B355" s="22">
        <v>0.1176279820129036</v>
      </c>
      <c r="C355" s="14"/>
      <c r="D355" s="22">
        <v>0.28492368930617978</v>
      </c>
      <c r="E355" s="14"/>
      <c r="F355" s="22">
        <v>0.28700780665144687</v>
      </c>
      <c r="G355" s="14"/>
      <c r="H355" s="22">
        <v>0.31261370820213286</v>
      </c>
      <c r="I355" s="14"/>
      <c r="J355" s="22">
        <v>0.31362938359071552</v>
      </c>
      <c r="K355" s="14"/>
      <c r="L355" s="22">
        <v>0.31080963523702454</v>
      </c>
      <c r="M355" s="14"/>
      <c r="N355" s="22">
        <v>0.30651451138899394</v>
      </c>
      <c r="O355" s="14"/>
      <c r="P355" s="22">
        <v>0.31005966110126132</v>
      </c>
      <c r="Q355" s="14"/>
    </row>
    <row r="356" spans="1:17" x14ac:dyDescent="0.2">
      <c r="A356" s="11">
        <v>35217</v>
      </c>
      <c r="B356" s="22">
        <v>0.12076592607104761</v>
      </c>
      <c r="C356" s="14"/>
      <c r="D356" s="22">
        <v>0.29517041703970842</v>
      </c>
      <c r="E356" s="14"/>
      <c r="F356" s="22">
        <v>0.29799262608773136</v>
      </c>
      <c r="G356" s="14"/>
      <c r="H356" s="22">
        <v>0.32505988990069845</v>
      </c>
      <c r="I356" s="14"/>
      <c r="J356" s="22">
        <v>0.32671875651979093</v>
      </c>
      <c r="K356" s="14"/>
      <c r="L356" s="22">
        <v>0.32429633575795414</v>
      </c>
      <c r="M356" s="14"/>
      <c r="N356" s="22">
        <v>0.32029973328258349</v>
      </c>
      <c r="O356" s="14"/>
      <c r="P356" s="22">
        <v>0.32444587593621205</v>
      </c>
      <c r="Q356" s="14"/>
    </row>
    <row r="357" spans="1:17" x14ac:dyDescent="0.2">
      <c r="A357" s="11">
        <v>35247</v>
      </c>
      <c r="B357" s="22">
        <v>0.12281291145631325</v>
      </c>
      <c r="C357" s="14"/>
      <c r="D357" s="22">
        <v>0.30061737907461106</v>
      </c>
      <c r="E357" s="14"/>
      <c r="F357" s="22">
        <v>0.30374265914178156</v>
      </c>
      <c r="G357" s="14"/>
      <c r="H357" s="22">
        <v>0.33090780682231813</v>
      </c>
      <c r="I357" s="14"/>
      <c r="J357" s="22">
        <v>0.33284271336633009</v>
      </c>
      <c r="K357" s="14"/>
      <c r="L357" s="22">
        <v>0.32978640560166772</v>
      </c>
      <c r="M357" s="14"/>
      <c r="N357" s="22">
        <v>0.32608162847564404</v>
      </c>
      <c r="O357" s="14"/>
      <c r="P357" s="22">
        <v>0.33058032555943162</v>
      </c>
      <c r="Q357" s="14"/>
    </row>
    <row r="358" spans="1:17" x14ac:dyDescent="0.2">
      <c r="A358" s="11">
        <v>35278</v>
      </c>
      <c r="B358" s="22">
        <v>0.11954898018212182</v>
      </c>
      <c r="C358" s="14"/>
      <c r="D358" s="22">
        <v>0.29021095826866333</v>
      </c>
      <c r="E358" s="14"/>
      <c r="F358" s="22">
        <v>0.29232187398621379</v>
      </c>
      <c r="G358" s="14"/>
      <c r="H358" s="22">
        <v>0.31630285132009595</v>
      </c>
      <c r="I358" s="14"/>
      <c r="J358" s="22">
        <v>0.31738366321546319</v>
      </c>
      <c r="K358" s="14"/>
      <c r="L358" s="22">
        <v>0.3141984001950166</v>
      </c>
      <c r="M358" s="14"/>
      <c r="N358" s="22">
        <v>0.31072919662581372</v>
      </c>
      <c r="O358" s="14"/>
      <c r="P358" s="22">
        <v>0.31498774560771559</v>
      </c>
      <c r="Q358" s="14"/>
    </row>
    <row r="359" spans="1:17" x14ac:dyDescent="0.2">
      <c r="A359" s="11">
        <v>35309</v>
      </c>
      <c r="B359" s="22">
        <v>0.12210655531661664</v>
      </c>
      <c r="C359" s="14"/>
      <c r="D359" s="22">
        <v>0.29876281147603651</v>
      </c>
      <c r="E359" s="14"/>
      <c r="F359" s="22">
        <v>0.3015733869365827</v>
      </c>
      <c r="G359" s="14"/>
      <c r="H359" s="22">
        <v>0.326700655581737</v>
      </c>
      <c r="I359" s="14"/>
      <c r="J359" s="22">
        <v>0.32839700028994073</v>
      </c>
      <c r="K359" s="14"/>
      <c r="L359" s="22">
        <v>0.32593750922862652</v>
      </c>
      <c r="M359" s="14"/>
      <c r="N359" s="22">
        <v>0.32262552665815497</v>
      </c>
      <c r="O359" s="14"/>
      <c r="P359" s="22">
        <v>0.32757656926462947</v>
      </c>
      <c r="Q359" s="14"/>
    </row>
    <row r="360" spans="1:17" x14ac:dyDescent="0.2">
      <c r="A360" s="11">
        <v>35339</v>
      </c>
      <c r="B360" s="22">
        <v>0.11845219954679917</v>
      </c>
      <c r="C360" s="14"/>
      <c r="D360" s="22">
        <v>0.28687060543889809</v>
      </c>
      <c r="E360" s="14"/>
      <c r="F360" s="22">
        <v>0.28866242143494675</v>
      </c>
      <c r="G360" s="14"/>
      <c r="H360" s="22">
        <v>0.31095592404104722</v>
      </c>
      <c r="I360" s="14"/>
      <c r="J360" s="22">
        <v>0.31178830496567178</v>
      </c>
      <c r="K360" s="14"/>
      <c r="L360" s="22">
        <v>0.30859614688382864</v>
      </c>
      <c r="M360" s="14"/>
      <c r="N360" s="22">
        <v>0.3046912100185124</v>
      </c>
      <c r="O360" s="14"/>
      <c r="P360" s="22">
        <v>0.3092730530317897</v>
      </c>
      <c r="Q360" s="14"/>
    </row>
    <row r="361" spans="1:17" x14ac:dyDescent="0.2">
      <c r="A361" s="11">
        <v>35370</v>
      </c>
      <c r="B361" s="22">
        <v>0.11709989807154912</v>
      </c>
      <c r="C361" s="14"/>
      <c r="D361" s="22">
        <v>0.28220675047828458</v>
      </c>
      <c r="E361" s="14"/>
      <c r="F361" s="22">
        <v>0.28339002172772504</v>
      </c>
      <c r="G361" s="14"/>
      <c r="H361" s="22">
        <v>0.30527514096810804</v>
      </c>
      <c r="I361" s="14"/>
      <c r="J361" s="22">
        <v>0.30555387764132852</v>
      </c>
      <c r="K361" s="14"/>
      <c r="L361" s="22">
        <v>0.30136374196938442</v>
      </c>
      <c r="M361" s="14"/>
      <c r="N361" s="22">
        <v>0.29713044172165132</v>
      </c>
      <c r="O361" s="14"/>
      <c r="P361" s="22">
        <v>0.30052733015183142</v>
      </c>
      <c r="Q361" s="14"/>
    </row>
    <row r="362" spans="1:17" x14ac:dyDescent="0.2">
      <c r="A362" s="11">
        <v>35400</v>
      </c>
      <c r="B362" s="22">
        <v>0.11783929084820986</v>
      </c>
      <c r="C362" s="14"/>
      <c r="D362" s="22">
        <v>0.28545573625974602</v>
      </c>
      <c r="E362" s="14"/>
      <c r="F362" s="22">
        <v>0.28679569051238679</v>
      </c>
      <c r="G362" s="14"/>
      <c r="H362" s="22">
        <v>0.30979350171514891</v>
      </c>
      <c r="I362" s="14"/>
      <c r="J362" s="22">
        <v>0.3101848656300415</v>
      </c>
      <c r="K362" s="14"/>
      <c r="L362" s="22">
        <v>0.30561197989420141</v>
      </c>
      <c r="M362" s="14"/>
      <c r="N362" s="22">
        <v>0.30109421485869164</v>
      </c>
      <c r="O362" s="14"/>
      <c r="P362" s="22">
        <v>0.30637263987558921</v>
      </c>
      <c r="Q362" s="14"/>
    </row>
    <row r="363" spans="1:17" x14ac:dyDescent="0.2">
      <c r="A363" s="11">
        <v>35431</v>
      </c>
      <c r="B363" s="22">
        <v>0.11926220489423335</v>
      </c>
      <c r="C363" s="14"/>
      <c r="D363" s="22">
        <v>0.28970426683935341</v>
      </c>
      <c r="E363" s="14"/>
      <c r="F363" s="22">
        <v>0.29137730715202231</v>
      </c>
      <c r="G363" s="14"/>
      <c r="H363" s="22">
        <v>0.31527042954874834</v>
      </c>
      <c r="I363" s="14"/>
      <c r="J363" s="22">
        <v>0.31594459482315435</v>
      </c>
      <c r="K363" s="14"/>
      <c r="L363" s="22">
        <v>0.31205483796020828</v>
      </c>
      <c r="M363" s="14"/>
      <c r="N363" s="22">
        <v>0.30820663464850329</v>
      </c>
      <c r="O363" s="14"/>
      <c r="P363" s="22">
        <v>0.31248206106334991</v>
      </c>
      <c r="Q363" s="14"/>
    </row>
    <row r="364" spans="1:17" x14ac:dyDescent="0.2">
      <c r="A364" s="11">
        <v>35462</v>
      </c>
      <c r="B364" s="22">
        <v>0.11800568171113228</v>
      </c>
      <c r="C364" s="14"/>
      <c r="D364" s="22">
        <v>0.28613591981732805</v>
      </c>
      <c r="E364" s="14"/>
      <c r="F364" s="22">
        <v>0.28743423768094162</v>
      </c>
      <c r="G364" s="14"/>
      <c r="H364" s="22">
        <v>0.31020138145621023</v>
      </c>
      <c r="I364" s="14"/>
      <c r="J364" s="22">
        <v>0.31056019288821773</v>
      </c>
      <c r="K364" s="14"/>
      <c r="L364" s="22">
        <v>0.30756021805173794</v>
      </c>
      <c r="M364" s="14"/>
      <c r="N364" s="22">
        <v>0.30360315980701663</v>
      </c>
      <c r="O364" s="14"/>
      <c r="P364" s="22">
        <v>0.30748331025904158</v>
      </c>
      <c r="Q364" s="14"/>
    </row>
    <row r="365" spans="1:17" x14ac:dyDescent="0.2">
      <c r="A365" s="11">
        <v>35490</v>
      </c>
      <c r="B365" s="22">
        <v>0.12203535447644449</v>
      </c>
      <c r="C365" s="14"/>
      <c r="D365" s="22">
        <v>0.29894265188008085</v>
      </c>
      <c r="E365" s="14"/>
      <c r="F365" s="22">
        <v>0.30161802208506761</v>
      </c>
      <c r="G365" s="14"/>
      <c r="H365" s="22">
        <v>0.32660566256610607</v>
      </c>
      <c r="I365" s="14"/>
      <c r="J365" s="22">
        <v>0.32817751030346809</v>
      </c>
      <c r="K365" s="14"/>
      <c r="L365" s="22">
        <v>0.32520661580112881</v>
      </c>
      <c r="M365" s="14"/>
      <c r="N365" s="22">
        <v>0.32115284305956465</v>
      </c>
      <c r="O365" s="14"/>
      <c r="P365" s="22">
        <v>0.32528696525323297</v>
      </c>
      <c r="Q365" s="14"/>
    </row>
    <row r="366" spans="1:17" x14ac:dyDescent="0.2">
      <c r="A366" s="11">
        <v>35521</v>
      </c>
      <c r="B366" s="22">
        <v>0.11602263831678397</v>
      </c>
      <c r="C366" s="14"/>
      <c r="D366" s="22">
        <v>0.27791282079662644</v>
      </c>
      <c r="E366" s="14"/>
      <c r="F366" s="22">
        <v>0.27771175462450348</v>
      </c>
      <c r="G366" s="14"/>
      <c r="H366" s="22">
        <v>0.29821776155385299</v>
      </c>
      <c r="I366" s="14"/>
      <c r="J366" s="22">
        <v>0.29724866256242971</v>
      </c>
      <c r="K366" s="14"/>
      <c r="L366" s="22">
        <v>0.28673318099190465</v>
      </c>
      <c r="M366" s="14"/>
      <c r="N366" s="22">
        <v>0.27800254686841619</v>
      </c>
      <c r="O366" s="14"/>
      <c r="P366" s="22">
        <v>0.27987388757195891</v>
      </c>
      <c r="Q366" s="14"/>
    </row>
    <row r="367" spans="1:17" x14ac:dyDescent="0.2">
      <c r="A367" s="11">
        <v>35551</v>
      </c>
      <c r="B367" s="22">
        <v>0.11600400994145643</v>
      </c>
      <c r="C367" s="14"/>
      <c r="D367" s="22">
        <v>0.27640939190604374</v>
      </c>
      <c r="E367" s="14"/>
      <c r="F367" s="22">
        <v>0.27608241312027454</v>
      </c>
      <c r="G367" s="14"/>
      <c r="H367" s="22">
        <v>0.29584226130075425</v>
      </c>
      <c r="I367" s="14"/>
      <c r="J367" s="22">
        <v>0.29477874458942949</v>
      </c>
      <c r="K367" s="14"/>
      <c r="L367" s="22">
        <v>0.28445839909966469</v>
      </c>
      <c r="M367" s="14"/>
      <c r="N367" s="22">
        <v>0.27588484776514721</v>
      </c>
      <c r="O367" s="14"/>
      <c r="P367" s="22">
        <v>0.27920221714267479</v>
      </c>
      <c r="Q367" s="14"/>
    </row>
    <row r="368" spans="1:17" x14ac:dyDescent="0.2">
      <c r="A368" s="11">
        <v>35582</v>
      </c>
      <c r="B368" s="22">
        <v>0.11598359540882541</v>
      </c>
      <c r="C368" s="14"/>
      <c r="D368" s="22">
        <v>0.27578981324591739</v>
      </c>
      <c r="E368" s="14"/>
      <c r="F368" s="22">
        <v>0.27525009354492264</v>
      </c>
      <c r="G368" s="14"/>
      <c r="H368" s="22">
        <v>0.29503230004516878</v>
      </c>
      <c r="I368" s="14"/>
      <c r="J368" s="22">
        <v>0.29376981376905476</v>
      </c>
      <c r="K368" s="14"/>
      <c r="L368" s="22">
        <v>0.28372766182895814</v>
      </c>
      <c r="M368" s="14"/>
      <c r="N368" s="22">
        <v>0.27579353982423166</v>
      </c>
      <c r="O368" s="14"/>
      <c r="P368" s="22">
        <v>0.28054915486679322</v>
      </c>
      <c r="Q368" s="14"/>
    </row>
    <row r="369" spans="1:17" x14ac:dyDescent="0.2">
      <c r="A369" s="11">
        <v>35612</v>
      </c>
      <c r="B369" s="22">
        <v>0.11161528569747081</v>
      </c>
      <c r="C369" s="14"/>
      <c r="D369" s="22">
        <v>0.26174852225008277</v>
      </c>
      <c r="E369" s="14"/>
      <c r="F369" s="22">
        <v>0.25970009260085125</v>
      </c>
      <c r="G369" s="14"/>
      <c r="H369" s="22">
        <v>0.27700166687049149</v>
      </c>
      <c r="I369" s="14"/>
      <c r="J369" s="22">
        <v>0.27441474137273658</v>
      </c>
      <c r="K369" s="14"/>
      <c r="L369" s="22">
        <v>0.26148581782610691</v>
      </c>
      <c r="M369" s="14"/>
      <c r="N369" s="22">
        <v>0.25229585832349838</v>
      </c>
      <c r="O369" s="14"/>
      <c r="P369" s="22">
        <v>0.25386965830293401</v>
      </c>
      <c r="Q369" s="14"/>
    </row>
    <row r="370" spans="1:17" x14ac:dyDescent="0.2">
      <c r="A370" s="11">
        <v>35643</v>
      </c>
      <c r="B370" s="22">
        <v>0.11163647466928117</v>
      </c>
      <c r="C370" s="14"/>
      <c r="D370" s="22">
        <v>0.26132611016666735</v>
      </c>
      <c r="E370" s="14"/>
      <c r="F370" s="22">
        <v>0.25925381945086068</v>
      </c>
      <c r="G370" s="14"/>
      <c r="H370" s="22">
        <v>0.27698316428493763</v>
      </c>
      <c r="I370" s="14"/>
      <c r="J370" s="22">
        <v>0.27436096425444434</v>
      </c>
      <c r="K370" s="14"/>
      <c r="L370" s="22">
        <v>0.2616707746361227</v>
      </c>
      <c r="M370" s="14"/>
      <c r="N370" s="22">
        <v>0.25261793736628962</v>
      </c>
      <c r="O370" s="14"/>
      <c r="P370" s="22">
        <v>0.2531272017479882</v>
      </c>
      <c r="Q370" s="14"/>
    </row>
    <row r="371" spans="1:17" x14ac:dyDescent="0.2">
      <c r="A371" s="11">
        <v>35674</v>
      </c>
      <c r="B371" s="22">
        <v>0.11166494175275604</v>
      </c>
      <c r="C371" s="14"/>
      <c r="D371" s="22">
        <v>0.2610537530247255</v>
      </c>
      <c r="E371" s="14"/>
      <c r="F371" s="22">
        <v>0.25912455824603015</v>
      </c>
      <c r="G371" s="14"/>
      <c r="H371" s="22">
        <v>0.27678402610789038</v>
      </c>
      <c r="I371" s="14"/>
      <c r="J371" s="22">
        <v>0.27429776889949775</v>
      </c>
      <c r="K371" s="14"/>
      <c r="L371" s="22">
        <v>0.26110577074032348</v>
      </c>
      <c r="M371" s="14"/>
      <c r="N371" s="22">
        <v>0.25194199165595593</v>
      </c>
      <c r="O371" s="14"/>
      <c r="P371" s="22">
        <v>0.25468796177033337</v>
      </c>
      <c r="Q371" s="14"/>
    </row>
    <row r="372" spans="1:17" x14ac:dyDescent="0.2">
      <c r="A372" s="11">
        <v>35704</v>
      </c>
      <c r="B372" s="22">
        <v>0.11515849809495413</v>
      </c>
      <c r="C372" s="14"/>
      <c r="D372" s="22">
        <v>0.27323085128700902</v>
      </c>
      <c r="E372" s="14"/>
      <c r="F372" s="22">
        <v>0.2723692537463312</v>
      </c>
      <c r="G372" s="14"/>
      <c r="H372" s="22">
        <v>0.29204962557320291</v>
      </c>
      <c r="I372" s="14"/>
      <c r="J372" s="22">
        <v>0.29049062534109554</v>
      </c>
      <c r="K372" s="14"/>
      <c r="L372" s="22">
        <v>0.27987085202188128</v>
      </c>
      <c r="M372" s="14"/>
      <c r="N372" s="22">
        <v>0.27165021932814293</v>
      </c>
      <c r="O372" s="14"/>
      <c r="P372" s="22">
        <v>0.27548819462612834</v>
      </c>
      <c r="Q372" s="14"/>
    </row>
    <row r="373" spans="1:17" x14ac:dyDescent="0.2">
      <c r="A373" s="11">
        <v>35735</v>
      </c>
      <c r="B373" s="22">
        <v>0.11532143990239076</v>
      </c>
      <c r="C373" s="14"/>
      <c r="D373" s="22">
        <v>0.27374424386903523</v>
      </c>
      <c r="E373" s="14"/>
      <c r="F373" s="22">
        <v>0.27266125210943765</v>
      </c>
      <c r="G373" s="14"/>
      <c r="H373" s="22">
        <v>0.29255891880940665</v>
      </c>
      <c r="I373" s="14"/>
      <c r="J373" s="22">
        <v>0.29078594722000634</v>
      </c>
      <c r="K373" s="14"/>
      <c r="L373" s="22">
        <v>0.27959802114146004</v>
      </c>
      <c r="M373" s="14"/>
      <c r="N373" s="22">
        <v>0.27001054893676613</v>
      </c>
      <c r="O373" s="14"/>
      <c r="P373" s="22">
        <v>0.27200223076885999</v>
      </c>
      <c r="Q373" s="14"/>
    </row>
    <row r="374" spans="1:17" x14ac:dyDescent="0.2">
      <c r="A374" s="11">
        <v>35765</v>
      </c>
      <c r="B374" s="22">
        <v>0.11537457230341452</v>
      </c>
      <c r="C374" s="14"/>
      <c r="D374" s="22">
        <v>0.27369276450759783</v>
      </c>
      <c r="E374" s="14"/>
      <c r="F374" s="22">
        <v>0.27204207993445151</v>
      </c>
      <c r="G374" s="14"/>
      <c r="H374" s="22">
        <v>0.29230202376349607</v>
      </c>
      <c r="I374" s="14"/>
      <c r="J374" s="22">
        <v>0.28998691885395056</v>
      </c>
      <c r="K374" s="14"/>
      <c r="L374" s="22">
        <v>0.2776742943382095</v>
      </c>
      <c r="M374" s="14"/>
      <c r="N374" s="22">
        <v>0.26728547796086766</v>
      </c>
      <c r="O374" s="14"/>
      <c r="P374" s="22">
        <v>0.26916613656011862</v>
      </c>
      <c r="Q374" s="14"/>
    </row>
    <row r="375" spans="1:17" x14ac:dyDescent="0.2">
      <c r="A375" s="11">
        <v>35796</v>
      </c>
      <c r="B375" s="22">
        <v>0.11436716554626064</v>
      </c>
      <c r="C375" s="14"/>
      <c r="D375" s="22">
        <v>0.27081260824542802</v>
      </c>
      <c r="E375" s="14"/>
      <c r="F375" s="22">
        <v>0.26874997253379429</v>
      </c>
      <c r="G375" s="14"/>
      <c r="H375" s="22">
        <v>0.28981494645451383</v>
      </c>
      <c r="I375" s="14"/>
      <c r="J375" s="22">
        <v>0.28709007220728261</v>
      </c>
      <c r="K375" s="14"/>
      <c r="L375" s="22">
        <v>0.27740028535786648</v>
      </c>
      <c r="M375" s="14"/>
      <c r="N375" s="22">
        <v>0.27004651960770748</v>
      </c>
      <c r="O375" s="14"/>
      <c r="P375" s="22">
        <v>0.27237262341712409</v>
      </c>
      <c r="Q375" s="14"/>
    </row>
    <row r="376" spans="1:17" x14ac:dyDescent="0.2">
      <c r="A376" s="11">
        <v>35827</v>
      </c>
      <c r="B376" s="22">
        <v>0.11441991566163406</v>
      </c>
      <c r="C376" s="14"/>
      <c r="D376" s="22">
        <v>0.27094186848068691</v>
      </c>
      <c r="E376" s="14"/>
      <c r="F376" s="22">
        <v>0.26984743797781446</v>
      </c>
      <c r="G376" s="14"/>
      <c r="H376" s="22">
        <v>0.29121210357576244</v>
      </c>
      <c r="I376" s="14"/>
      <c r="J376" s="22">
        <v>0.28938296961909704</v>
      </c>
      <c r="K376" s="14"/>
      <c r="L376" s="22">
        <v>0.27995578009995925</v>
      </c>
      <c r="M376" s="14"/>
      <c r="N376" s="22">
        <v>0.2722559648825128</v>
      </c>
      <c r="O376" s="14"/>
      <c r="P376" s="22">
        <v>0.27395981577175987</v>
      </c>
      <c r="Q376" s="14"/>
    </row>
    <row r="377" spans="1:17" x14ac:dyDescent="0.2">
      <c r="A377" s="11">
        <v>35855</v>
      </c>
      <c r="B377" s="22">
        <v>0.11445519065516459</v>
      </c>
      <c r="C377" s="14"/>
      <c r="D377" s="22">
        <v>0.27198379259879635</v>
      </c>
      <c r="E377" s="14"/>
      <c r="F377" s="22">
        <v>0.27070555371049559</v>
      </c>
      <c r="G377" s="14"/>
      <c r="H377" s="22">
        <v>0.29262323737927576</v>
      </c>
      <c r="I377" s="14"/>
      <c r="J377" s="22">
        <v>0.29060364829740049</v>
      </c>
      <c r="K377" s="14"/>
      <c r="L377" s="22">
        <v>0.27994935383558278</v>
      </c>
      <c r="M377" s="14"/>
      <c r="N377" s="22">
        <v>0.27159066582066477</v>
      </c>
      <c r="O377" s="14"/>
      <c r="P377" s="22">
        <v>0.27395153371322933</v>
      </c>
      <c r="Q377" s="14"/>
    </row>
    <row r="378" spans="1:17" x14ac:dyDescent="0.2">
      <c r="A378" s="11">
        <v>35886</v>
      </c>
      <c r="B378" s="22">
        <v>0.11380836961781654</v>
      </c>
      <c r="C378" s="14"/>
      <c r="D378" s="22">
        <v>0.27068715011421773</v>
      </c>
      <c r="E378" s="14"/>
      <c r="F378" s="22">
        <v>0.26899987737222064</v>
      </c>
      <c r="G378" s="14"/>
      <c r="H378" s="22">
        <v>0.29160148946938158</v>
      </c>
      <c r="I378" s="14"/>
      <c r="J378" s="22">
        <v>0.2891768697682362</v>
      </c>
      <c r="K378" s="14"/>
      <c r="L378" s="22">
        <v>0.27783905337106557</v>
      </c>
      <c r="M378" s="14"/>
      <c r="N378" s="22">
        <v>0.26914235786728968</v>
      </c>
      <c r="O378" s="14"/>
      <c r="P378" s="22">
        <v>0.272014882647864</v>
      </c>
      <c r="Q378" s="14"/>
    </row>
    <row r="379" spans="1:17" x14ac:dyDescent="0.2">
      <c r="A379" s="11">
        <v>35916</v>
      </c>
      <c r="B379" s="22">
        <v>0.1138362617955251</v>
      </c>
      <c r="C379" s="14"/>
      <c r="D379" s="22">
        <v>0.27141843723008008</v>
      </c>
      <c r="E379" s="14"/>
      <c r="F379" s="22">
        <v>0.26999472196635499</v>
      </c>
      <c r="G379" s="14"/>
      <c r="H379" s="22">
        <v>0.29240904093419318</v>
      </c>
      <c r="I379" s="14"/>
      <c r="J379" s="22">
        <v>0.2902372553839917</v>
      </c>
      <c r="K379" s="14"/>
      <c r="L379" s="22">
        <v>0.27974398624929314</v>
      </c>
      <c r="M379" s="14"/>
      <c r="N379" s="22">
        <v>0.27057368291901807</v>
      </c>
      <c r="O379" s="14"/>
      <c r="P379" s="22">
        <v>0.27288095097290999</v>
      </c>
      <c r="Q379" s="14"/>
    </row>
    <row r="380" spans="1:17" x14ac:dyDescent="0.2">
      <c r="A380" s="11">
        <v>35947</v>
      </c>
      <c r="B380" s="22">
        <v>0.1138437824836934</v>
      </c>
      <c r="C380" s="14"/>
      <c r="D380" s="22">
        <v>0.27115408004815145</v>
      </c>
      <c r="E380" s="14"/>
      <c r="F380" s="22">
        <v>0.26971691049493446</v>
      </c>
      <c r="G380" s="14"/>
      <c r="H380" s="22">
        <v>0.29226054650485228</v>
      </c>
      <c r="I380" s="14"/>
      <c r="J380" s="22">
        <v>0.29007178578798676</v>
      </c>
      <c r="K380" s="14"/>
      <c r="L380" s="22">
        <v>0.27884274525697078</v>
      </c>
      <c r="M380" s="14"/>
      <c r="N380" s="22">
        <v>0.26974006743114481</v>
      </c>
      <c r="O380" s="14"/>
      <c r="P380" s="22">
        <v>0.27228014749454882</v>
      </c>
      <c r="Q380" s="14"/>
    </row>
    <row r="381" spans="1:17" x14ac:dyDescent="0.2">
      <c r="A381" s="11">
        <v>35977</v>
      </c>
      <c r="B381" s="22">
        <v>0.11675442165042449</v>
      </c>
      <c r="C381" s="14"/>
      <c r="D381" s="22">
        <v>0.28101508008433679</v>
      </c>
      <c r="E381" s="14"/>
      <c r="F381" s="22">
        <v>0.28061769617201282</v>
      </c>
      <c r="G381" s="14"/>
      <c r="H381" s="22">
        <v>0.3051967033157118</v>
      </c>
      <c r="I381" s="14"/>
      <c r="J381" s="22">
        <v>0.30390860825101684</v>
      </c>
      <c r="K381" s="14"/>
      <c r="L381" s="22">
        <v>0.29435248467150088</v>
      </c>
      <c r="M381" s="14"/>
      <c r="N381" s="22">
        <v>0.28680110196187963</v>
      </c>
      <c r="O381" s="14"/>
      <c r="P381" s="22">
        <v>0.29050887159336253</v>
      </c>
      <c r="Q381" s="14"/>
    </row>
    <row r="382" spans="1:17" x14ac:dyDescent="0.2">
      <c r="A382" s="11">
        <v>36008</v>
      </c>
      <c r="B382" s="22">
        <v>0.11676909140566839</v>
      </c>
      <c r="C382" s="14"/>
      <c r="D382" s="22">
        <v>0.28105913399614557</v>
      </c>
      <c r="E382" s="14"/>
      <c r="F382" s="22">
        <v>0.28064138807867844</v>
      </c>
      <c r="G382" s="14"/>
      <c r="H382" s="22">
        <v>0.30427890250211753</v>
      </c>
      <c r="I382" s="14"/>
      <c r="J382" s="22">
        <v>0.30300501127505963</v>
      </c>
      <c r="K382" s="14"/>
      <c r="L382" s="22">
        <v>0.29388314331344983</v>
      </c>
      <c r="M382" s="14"/>
      <c r="N382" s="22">
        <v>0.28636747020714204</v>
      </c>
      <c r="O382" s="14"/>
      <c r="P382" s="22">
        <v>0.29068778097961179</v>
      </c>
      <c r="Q382" s="14"/>
    </row>
    <row r="383" spans="1:17" x14ac:dyDescent="0.2">
      <c r="A383" s="11">
        <v>36039</v>
      </c>
      <c r="B383" s="22">
        <v>0.11679603931999111</v>
      </c>
      <c r="C383" s="14"/>
      <c r="D383" s="22">
        <v>0.28164065486260087</v>
      </c>
      <c r="E383" s="14"/>
      <c r="F383" s="22">
        <v>0.28146988783269161</v>
      </c>
      <c r="G383" s="14"/>
      <c r="H383" s="22">
        <v>0.30638469088204134</v>
      </c>
      <c r="I383" s="14"/>
      <c r="J383" s="22">
        <v>0.30529610789442863</v>
      </c>
      <c r="K383" s="14"/>
      <c r="L383" s="22">
        <v>0.29963331445646979</v>
      </c>
      <c r="M383" s="14"/>
      <c r="N383" s="22">
        <v>0.29482289872467993</v>
      </c>
      <c r="O383" s="14"/>
      <c r="P383" s="22">
        <v>0.30170845820652159</v>
      </c>
      <c r="Q383" s="14"/>
    </row>
    <row r="384" spans="1:17" x14ac:dyDescent="0.2">
      <c r="A384" s="11">
        <v>36069</v>
      </c>
      <c r="B384" s="22">
        <v>0.11082886199156303</v>
      </c>
      <c r="C384" s="14"/>
      <c r="D384" s="22">
        <v>0.2651731303573171</v>
      </c>
      <c r="E384" s="14"/>
      <c r="F384" s="22">
        <v>0.2651620323652793</v>
      </c>
      <c r="G384" s="14"/>
      <c r="H384" s="22">
        <v>0.28872155776272546</v>
      </c>
      <c r="I384" s="14"/>
      <c r="J384" s="22">
        <v>0.28783319184917894</v>
      </c>
      <c r="K384" s="14"/>
      <c r="L384" s="22">
        <v>0.28577648023928803</v>
      </c>
      <c r="M384" s="14"/>
      <c r="N384" s="22">
        <v>0.28015516497874643</v>
      </c>
      <c r="O384" s="14"/>
      <c r="P384" s="22">
        <v>0.29063200173514614</v>
      </c>
      <c r="Q384" s="14"/>
    </row>
    <row r="385" spans="1:17" x14ac:dyDescent="0.2">
      <c r="A385" s="11">
        <v>36100</v>
      </c>
      <c r="B385" s="22">
        <v>0.11105320068230866</v>
      </c>
      <c r="C385" s="14"/>
      <c r="D385" s="22">
        <v>0.26890979862423131</v>
      </c>
      <c r="E385" s="14"/>
      <c r="F385" s="22">
        <v>0.26989242642030747</v>
      </c>
      <c r="G385" s="14"/>
      <c r="H385" s="22">
        <v>0.29534140291700167</v>
      </c>
      <c r="I385" s="14"/>
      <c r="J385" s="22">
        <v>0.2953136522347769</v>
      </c>
      <c r="K385" s="14"/>
      <c r="L385" s="22">
        <v>0.29257793231651497</v>
      </c>
      <c r="M385" s="14"/>
      <c r="N385" s="22">
        <v>0.28538736575349288</v>
      </c>
      <c r="O385" s="14"/>
      <c r="P385" s="22">
        <v>0.29130340848869107</v>
      </c>
      <c r="Q385" s="14"/>
    </row>
    <row r="386" spans="1:17" x14ac:dyDescent="0.2">
      <c r="A386" s="11">
        <v>36130</v>
      </c>
      <c r="B386" s="22">
        <v>0.11152300087104344</v>
      </c>
      <c r="C386" s="14"/>
      <c r="D386" s="22">
        <v>0.27381342487675198</v>
      </c>
      <c r="E386" s="14"/>
      <c r="F386" s="22">
        <v>0.27556850394552757</v>
      </c>
      <c r="G386" s="14"/>
      <c r="H386" s="22">
        <v>0.30120074951316039</v>
      </c>
      <c r="I386" s="14"/>
      <c r="J386" s="22">
        <v>0.30189157290455404</v>
      </c>
      <c r="K386" s="14"/>
      <c r="L386" s="22">
        <v>0.3005231603509721</v>
      </c>
      <c r="M386" s="14"/>
      <c r="N386" s="22">
        <v>0.29464277865158928</v>
      </c>
      <c r="O386" s="14"/>
      <c r="P386" s="22">
        <v>0.30043598326225601</v>
      </c>
      <c r="Q386" s="14"/>
    </row>
    <row r="387" spans="1:17" x14ac:dyDescent="0.2">
      <c r="A387" s="11">
        <v>36161</v>
      </c>
      <c r="B387" s="22">
        <v>0.10452101508857028</v>
      </c>
      <c r="C387" s="14"/>
      <c r="D387" s="22">
        <v>0.25188063611997424</v>
      </c>
      <c r="E387" s="14"/>
      <c r="F387" s="22">
        <v>0.25111526929396721</v>
      </c>
      <c r="G387" s="14"/>
      <c r="H387" s="22">
        <v>0.27330848282241982</v>
      </c>
      <c r="I387" s="14"/>
      <c r="J387" s="22">
        <v>0.27176129245437375</v>
      </c>
      <c r="K387" s="14"/>
      <c r="L387" s="22">
        <v>0.26638785305514656</v>
      </c>
      <c r="M387" s="14"/>
      <c r="N387" s="22">
        <v>0.26037852748102402</v>
      </c>
      <c r="O387" s="14"/>
      <c r="P387" s="22">
        <v>0.26408696804874776</v>
      </c>
      <c r="Q387" s="14"/>
    </row>
    <row r="388" spans="1:17" x14ac:dyDescent="0.2">
      <c r="A388" s="11">
        <v>36192</v>
      </c>
      <c r="B388" s="22">
        <v>0.10457143599198095</v>
      </c>
      <c r="C388" s="14"/>
      <c r="D388" s="22">
        <v>0.2541484595892925</v>
      </c>
      <c r="E388" s="14"/>
      <c r="F388" s="22">
        <v>0.25428767984115075</v>
      </c>
      <c r="G388" s="14"/>
      <c r="H388" s="22">
        <v>0.27580489491520543</v>
      </c>
      <c r="I388" s="14"/>
      <c r="J388" s="22">
        <v>0.27513536565469909</v>
      </c>
      <c r="K388" s="14"/>
      <c r="L388" s="22">
        <v>0.26939268399884198</v>
      </c>
      <c r="M388" s="14"/>
      <c r="N388" s="22">
        <v>0.26297852176845271</v>
      </c>
      <c r="O388" s="14"/>
      <c r="P388" s="22">
        <v>0.26565943582551649</v>
      </c>
      <c r="Q388" s="14"/>
    </row>
    <row r="389" spans="1:17" x14ac:dyDescent="0.2">
      <c r="A389" s="11">
        <v>36220</v>
      </c>
      <c r="B389" s="22">
        <v>0.10466513400086043</v>
      </c>
      <c r="C389" s="14"/>
      <c r="D389" s="22">
        <v>0.25613051166621609</v>
      </c>
      <c r="E389" s="14"/>
      <c r="F389" s="22">
        <v>0.25634275819544439</v>
      </c>
      <c r="G389" s="14"/>
      <c r="H389" s="22">
        <v>0.27756315695745337</v>
      </c>
      <c r="I389" s="14"/>
      <c r="J389" s="22">
        <v>0.27697448371028649</v>
      </c>
      <c r="K389" s="14"/>
      <c r="L389" s="22">
        <v>0.26924560715939566</v>
      </c>
      <c r="M389" s="14"/>
      <c r="N389" s="22">
        <v>0.26249025550397631</v>
      </c>
      <c r="O389" s="14"/>
      <c r="P389" s="22">
        <v>0.26518710166560971</v>
      </c>
      <c r="Q389" s="14"/>
    </row>
    <row r="390" spans="1:17" x14ac:dyDescent="0.2">
      <c r="A390" s="11">
        <v>36251</v>
      </c>
      <c r="B390" s="22">
        <v>0.10274771409475611</v>
      </c>
      <c r="C390" s="14"/>
      <c r="D390" s="22">
        <v>0.25076404240154598</v>
      </c>
      <c r="E390" s="14"/>
      <c r="F390" s="22">
        <v>0.25038511898325921</v>
      </c>
      <c r="G390" s="14"/>
      <c r="H390" s="22">
        <v>0.270604852513815</v>
      </c>
      <c r="I390" s="14"/>
      <c r="J390" s="22">
        <v>0.26949836202899041</v>
      </c>
      <c r="K390" s="14"/>
      <c r="L390" s="22">
        <v>0.2608454165993711</v>
      </c>
      <c r="M390" s="14"/>
      <c r="N390" s="22">
        <v>0.25350470350439264</v>
      </c>
      <c r="O390" s="14"/>
      <c r="P390" s="22">
        <v>0.25689592877794348</v>
      </c>
      <c r="Q390" s="14"/>
    </row>
    <row r="391" spans="1:17" x14ac:dyDescent="0.2">
      <c r="A391" s="11">
        <v>36281</v>
      </c>
      <c r="B391" s="22">
        <v>0.10291209981828588</v>
      </c>
      <c r="C391" s="14"/>
      <c r="D391" s="22">
        <v>0.25188713473706836</v>
      </c>
      <c r="E391" s="14"/>
      <c r="F391" s="22">
        <v>0.25181166358494367</v>
      </c>
      <c r="G391" s="14"/>
      <c r="H391" s="22">
        <v>0.27180660222202607</v>
      </c>
      <c r="I391" s="14"/>
      <c r="J391" s="22">
        <v>0.27099529199666011</v>
      </c>
      <c r="K391" s="14"/>
      <c r="L391" s="22">
        <v>0.26199162194882197</v>
      </c>
      <c r="M391" s="14"/>
      <c r="N391" s="22">
        <v>0.25402397398546017</v>
      </c>
      <c r="O391" s="14"/>
      <c r="P391" s="22">
        <v>0.25539944826661554</v>
      </c>
      <c r="Q391" s="14"/>
    </row>
    <row r="392" spans="1:17" x14ac:dyDescent="0.2">
      <c r="A392" s="11">
        <v>36312</v>
      </c>
      <c r="B392" s="22">
        <v>0.10302915597537321</v>
      </c>
      <c r="C392" s="14"/>
      <c r="D392" s="22">
        <v>0.25188842130449379</v>
      </c>
      <c r="E392" s="14"/>
      <c r="F392" s="22">
        <v>0.25177526788546278</v>
      </c>
      <c r="G392" s="14"/>
      <c r="H392" s="22">
        <v>0.27128950552628139</v>
      </c>
      <c r="I392" s="14"/>
      <c r="J392" s="22">
        <v>0.27046200016523597</v>
      </c>
      <c r="K392" s="14"/>
      <c r="L392" s="22">
        <v>0.25872577033192762</v>
      </c>
      <c r="M392" s="14"/>
      <c r="N392" s="22">
        <v>0.24726336764351584</v>
      </c>
      <c r="O392" s="14"/>
      <c r="P392" s="22">
        <v>0.24819477399796708</v>
      </c>
      <c r="Q392" s="14"/>
    </row>
    <row r="393" spans="1:17" x14ac:dyDescent="0.2">
      <c r="A393" s="11">
        <v>36342</v>
      </c>
      <c r="B393" s="22">
        <v>0.10926655154103775</v>
      </c>
      <c r="C393" s="14"/>
      <c r="D393" s="22">
        <v>0.27137176481223824</v>
      </c>
      <c r="E393" s="14"/>
      <c r="F393" s="22">
        <v>0.2724384128742332</v>
      </c>
      <c r="G393" s="14"/>
      <c r="H393" s="22">
        <v>0.2949240059404018</v>
      </c>
      <c r="I393" s="14"/>
      <c r="J393" s="22">
        <v>0.29509538001650087</v>
      </c>
      <c r="K393" s="14"/>
      <c r="L393" s="22">
        <v>0.28238565855631315</v>
      </c>
      <c r="M393" s="14"/>
      <c r="N393" s="22">
        <v>0.27315531296310064</v>
      </c>
      <c r="O393" s="14"/>
      <c r="P393" s="22">
        <v>0.27652673520954196</v>
      </c>
      <c r="Q393" s="14"/>
    </row>
    <row r="394" spans="1:17" x14ac:dyDescent="0.2">
      <c r="A394" s="11">
        <v>36373</v>
      </c>
      <c r="B394" s="22">
        <v>0.10934764105704563</v>
      </c>
      <c r="C394" s="14"/>
      <c r="D394" s="22">
        <v>0.26985346717036918</v>
      </c>
      <c r="E394" s="14"/>
      <c r="F394" s="22">
        <v>0.27023435433068288</v>
      </c>
      <c r="G394" s="14"/>
      <c r="H394" s="22">
        <v>0.29205628944935014</v>
      </c>
      <c r="I394" s="14"/>
      <c r="J394" s="22">
        <v>0.29160675042906098</v>
      </c>
      <c r="K394" s="14"/>
      <c r="L394" s="22">
        <v>0.27530954029308169</v>
      </c>
      <c r="M394" s="14"/>
      <c r="N394" s="22">
        <v>0.2641171715823018</v>
      </c>
      <c r="O394" s="14"/>
      <c r="P394" s="22">
        <v>0.26617647467855204</v>
      </c>
      <c r="Q394" s="14"/>
    </row>
    <row r="395" spans="1:17" x14ac:dyDescent="0.2">
      <c r="A395" s="11">
        <v>36404</v>
      </c>
      <c r="B395" s="22">
        <v>0.1100963671641178</v>
      </c>
      <c r="C395" s="14"/>
      <c r="D395" s="22">
        <v>0.26973263898579991</v>
      </c>
      <c r="E395" s="14"/>
      <c r="F395" s="22">
        <v>0.26866564122662728</v>
      </c>
      <c r="G395" s="14"/>
      <c r="H395" s="22">
        <v>0.2915385386689448</v>
      </c>
      <c r="I395" s="14"/>
      <c r="J395" s="22">
        <v>0.28968045959961247</v>
      </c>
      <c r="K395" s="14"/>
      <c r="L395" s="22">
        <v>0.27184072201674331</v>
      </c>
      <c r="M395" s="14"/>
      <c r="N395" s="22">
        <v>0.26091553743149098</v>
      </c>
      <c r="O395" s="14"/>
      <c r="P395" s="22">
        <v>0.26382361876172156</v>
      </c>
      <c r="Q395" s="14"/>
    </row>
    <row r="396" spans="1:17" x14ac:dyDescent="0.2">
      <c r="A396" s="11">
        <v>36434</v>
      </c>
      <c r="B396" s="22">
        <v>0.11976208586019259</v>
      </c>
      <c r="C396" s="14"/>
      <c r="D396" s="22">
        <v>0.30175649887459505</v>
      </c>
      <c r="E396" s="14"/>
      <c r="F396" s="22">
        <v>0.30429641203962027</v>
      </c>
      <c r="G396" s="14"/>
      <c r="H396" s="22">
        <v>0.33011072022491095</v>
      </c>
      <c r="I396" s="14"/>
      <c r="J396" s="22">
        <v>0.33154369801345168</v>
      </c>
      <c r="K396" s="14"/>
      <c r="L396" s="22">
        <v>0.32131572920547063</v>
      </c>
      <c r="M396" s="14"/>
      <c r="N396" s="22">
        <v>0.3049648321818329</v>
      </c>
      <c r="O396" s="14"/>
      <c r="P396" s="22">
        <v>0.30964814948086072</v>
      </c>
      <c r="Q396" s="14"/>
    </row>
    <row r="397" spans="1:17" x14ac:dyDescent="0.2">
      <c r="A397" s="11">
        <v>36465</v>
      </c>
      <c r="B397" s="22">
        <v>0.11979312711280342</v>
      </c>
      <c r="C397" s="14"/>
      <c r="D397" s="22">
        <v>0.30057550697754515</v>
      </c>
      <c r="E397" s="14"/>
      <c r="F397" s="22">
        <v>0.30184131944439274</v>
      </c>
      <c r="G397" s="14"/>
      <c r="H397" s="22">
        <v>0.32765937514997584</v>
      </c>
      <c r="I397" s="14"/>
      <c r="J397" s="22">
        <v>0.32789159025462516</v>
      </c>
      <c r="K397" s="14"/>
      <c r="L397" s="22">
        <v>0.31580668149841618</v>
      </c>
      <c r="M397" s="14"/>
      <c r="N397" s="22">
        <v>0.30140697382668974</v>
      </c>
      <c r="O397" s="14"/>
      <c r="P397" s="22">
        <v>0.30428188113547139</v>
      </c>
      <c r="Q397" s="14"/>
    </row>
    <row r="398" spans="1:17" x14ac:dyDescent="0.2">
      <c r="A398" s="11">
        <v>36495</v>
      </c>
      <c r="B398" s="22">
        <v>0.11981318678239929</v>
      </c>
      <c r="C398" s="14"/>
      <c r="D398" s="22">
        <v>0.29769621438923166</v>
      </c>
      <c r="E398" s="14"/>
      <c r="F398" s="22">
        <v>0.29664875356354264</v>
      </c>
      <c r="G398" s="14"/>
      <c r="H398" s="22">
        <v>0.322813241188944</v>
      </c>
      <c r="I398" s="14"/>
      <c r="J398" s="22">
        <v>0.32085292178618041</v>
      </c>
      <c r="K398" s="14"/>
      <c r="L398" s="22">
        <v>0.31070885037328011</v>
      </c>
      <c r="M398" s="14"/>
      <c r="N398" s="22">
        <v>0.29517345055526395</v>
      </c>
      <c r="O398" s="14"/>
      <c r="P398" s="22">
        <v>0.29703222086225795</v>
      </c>
      <c r="Q398" s="14"/>
    </row>
    <row r="399" spans="1:17" x14ac:dyDescent="0.2">
      <c r="A399" s="11">
        <v>36526</v>
      </c>
      <c r="B399" s="22">
        <v>0.12464808358570573</v>
      </c>
      <c r="C399" s="14"/>
      <c r="D399" s="22">
        <v>0.31438108906180884</v>
      </c>
      <c r="E399" s="14"/>
      <c r="F399" s="22">
        <v>0.31593263949872502</v>
      </c>
      <c r="G399" s="14"/>
      <c r="H399" s="22">
        <v>0.34261508300882898</v>
      </c>
      <c r="I399" s="14"/>
      <c r="J399" s="22">
        <v>0.34308383257884789</v>
      </c>
      <c r="K399" s="14"/>
      <c r="L399" s="22">
        <v>0.33284359279229592</v>
      </c>
      <c r="M399" s="14"/>
      <c r="N399" s="22">
        <v>0.32307556663489861</v>
      </c>
      <c r="O399" s="14"/>
      <c r="P399" s="22">
        <v>0.32540210204228215</v>
      </c>
      <c r="Q399" s="14"/>
    </row>
    <row r="400" spans="1:17" x14ac:dyDescent="0.2">
      <c r="A400" s="11">
        <v>36557</v>
      </c>
      <c r="B400" s="22">
        <v>0.12467923304921724</v>
      </c>
      <c r="C400" s="14"/>
      <c r="D400" s="22">
        <v>0.31254386081575541</v>
      </c>
      <c r="E400" s="14"/>
      <c r="F400" s="22">
        <v>0.31240322234611795</v>
      </c>
      <c r="G400" s="14"/>
      <c r="H400" s="22">
        <v>0.33929673802519267</v>
      </c>
      <c r="I400" s="14"/>
      <c r="J400" s="22">
        <v>0.33816684514540529</v>
      </c>
      <c r="K400" s="14"/>
      <c r="L400" s="22">
        <v>0.32478043102443832</v>
      </c>
      <c r="M400" s="14"/>
      <c r="N400" s="22">
        <v>0.31390659185144199</v>
      </c>
      <c r="O400" s="14"/>
      <c r="P400" s="22">
        <v>0.31445283002460872</v>
      </c>
      <c r="Q400" s="14"/>
    </row>
    <row r="401" spans="1:17" x14ac:dyDescent="0.2">
      <c r="A401" s="11">
        <v>36586</v>
      </c>
      <c r="B401" s="22">
        <v>0.12472982221507932</v>
      </c>
      <c r="C401" s="14"/>
      <c r="D401" s="22">
        <v>0.31171800331296545</v>
      </c>
      <c r="E401" s="14"/>
      <c r="F401" s="22">
        <v>0.31019249666026133</v>
      </c>
      <c r="G401" s="14"/>
      <c r="H401" s="22">
        <v>0.33700047107978526</v>
      </c>
      <c r="I401" s="14"/>
      <c r="J401" s="22">
        <v>0.33457540456097351</v>
      </c>
      <c r="K401" s="14"/>
      <c r="L401" s="22">
        <v>0.31849522435958944</v>
      </c>
      <c r="M401" s="14"/>
      <c r="N401" s="22">
        <v>0.30556522079647541</v>
      </c>
      <c r="O401" s="14"/>
      <c r="P401" s="22">
        <v>0.30509321367555664</v>
      </c>
      <c r="Q401" s="14"/>
    </row>
    <row r="402" spans="1:17" x14ac:dyDescent="0.2">
      <c r="A402" s="11">
        <v>36617</v>
      </c>
      <c r="B402" s="22">
        <v>0.13012656879110443</v>
      </c>
      <c r="C402" s="14"/>
      <c r="D402" s="22">
        <v>0.3285820021126668</v>
      </c>
      <c r="E402" s="14"/>
      <c r="F402" s="22">
        <v>0.32776151199945774</v>
      </c>
      <c r="G402" s="14"/>
      <c r="H402" s="22">
        <v>0.35719129025658769</v>
      </c>
      <c r="I402" s="14"/>
      <c r="J402" s="22">
        <v>0.3553208317795436</v>
      </c>
      <c r="K402" s="14"/>
      <c r="L402" s="22">
        <v>0.34127947203244352</v>
      </c>
      <c r="M402" s="14"/>
      <c r="N402" s="22">
        <v>0.33001602890391979</v>
      </c>
      <c r="O402" s="14"/>
      <c r="P402" s="22">
        <v>0.33174917413670252</v>
      </c>
      <c r="Q402" s="14"/>
    </row>
    <row r="403" spans="1:17" x14ac:dyDescent="0.2">
      <c r="A403" s="11">
        <v>36647</v>
      </c>
      <c r="B403" s="22">
        <v>0.13013085473132144</v>
      </c>
      <c r="C403" s="14"/>
      <c r="D403" s="22">
        <v>0.32576888819671795</v>
      </c>
      <c r="E403" s="14"/>
      <c r="F403" s="22">
        <v>0.32355200319666921</v>
      </c>
      <c r="G403" s="14"/>
      <c r="H403" s="22">
        <v>0.35201271657791156</v>
      </c>
      <c r="I403" s="14"/>
      <c r="J403" s="22">
        <v>0.34887593054482396</v>
      </c>
      <c r="K403" s="14"/>
      <c r="L403" s="22">
        <v>0.32858827440164046</v>
      </c>
      <c r="M403" s="14"/>
      <c r="N403" s="22">
        <v>0.30994524958260833</v>
      </c>
      <c r="O403" s="14"/>
      <c r="P403" s="22">
        <v>0.31114055154573378</v>
      </c>
      <c r="Q403" s="14"/>
    </row>
    <row r="404" spans="1:17" x14ac:dyDescent="0.2">
      <c r="A404" s="11">
        <v>36678</v>
      </c>
      <c r="B404" s="22">
        <v>0.13011686430187633</v>
      </c>
      <c r="C404" s="14"/>
      <c r="D404" s="22">
        <v>0.32037089031146954</v>
      </c>
      <c r="E404" s="14"/>
      <c r="F404" s="22">
        <v>0.31487610638872282</v>
      </c>
      <c r="G404" s="14"/>
      <c r="H404" s="22">
        <v>0.34383876299476218</v>
      </c>
      <c r="I404" s="14"/>
      <c r="J404" s="22">
        <v>0.33760908871445328</v>
      </c>
      <c r="K404" s="14"/>
      <c r="L404" s="22">
        <v>0.31374936508662848</v>
      </c>
      <c r="M404" s="14"/>
      <c r="N404" s="22">
        <v>0.29592718866303502</v>
      </c>
      <c r="O404" s="14"/>
      <c r="P404" s="22">
        <v>0.29840669009777632</v>
      </c>
      <c r="Q404" s="14"/>
    </row>
    <row r="405" spans="1:17" x14ac:dyDescent="0.2">
      <c r="A405" s="11">
        <v>36708</v>
      </c>
      <c r="B405" s="22">
        <v>0.14158353736118717</v>
      </c>
      <c r="C405" s="14"/>
      <c r="D405" s="22">
        <v>0.35908759143397156</v>
      </c>
      <c r="E405" s="14"/>
      <c r="F405" s="22">
        <v>0.35836570654425565</v>
      </c>
      <c r="G405" s="14"/>
      <c r="H405" s="22">
        <v>0.39218934660991295</v>
      </c>
      <c r="I405" s="14"/>
      <c r="J405" s="22">
        <v>0.39022512533030851</v>
      </c>
      <c r="K405" s="14"/>
      <c r="L405" s="22">
        <v>0.37793881612171115</v>
      </c>
      <c r="M405" s="14"/>
      <c r="N405" s="22">
        <v>0.36889853467231548</v>
      </c>
      <c r="O405" s="14"/>
      <c r="P405" s="22">
        <v>0.37232565102488263</v>
      </c>
      <c r="Q405" s="14"/>
    </row>
    <row r="406" spans="1:17" x14ac:dyDescent="0.2">
      <c r="A406" s="11">
        <v>36739</v>
      </c>
      <c r="B406" s="22">
        <v>0.14165012941046445</v>
      </c>
      <c r="C406" s="14"/>
      <c r="D406" s="22">
        <v>0.35869106071515466</v>
      </c>
      <c r="E406" s="14"/>
      <c r="F406" s="22">
        <v>0.35757013142888561</v>
      </c>
      <c r="G406" s="14"/>
      <c r="H406" s="22">
        <v>0.3920685010488047</v>
      </c>
      <c r="I406" s="14"/>
      <c r="J406" s="22">
        <v>0.38970014013196491</v>
      </c>
      <c r="K406" s="14"/>
      <c r="L406" s="22">
        <v>0.37901134366434952</v>
      </c>
      <c r="M406" s="14"/>
      <c r="N406" s="22">
        <v>0.370916418850949</v>
      </c>
      <c r="O406" s="14"/>
      <c r="P406" s="22">
        <v>0.37321070586353022</v>
      </c>
      <c r="Q406" s="14"/>
    </row>
    <row r="407" spans="1:17" x14ac:dyDescent="0.2">
      <c r="A407" s="11">
        <v>36770</v>
      </c>
      <c r="B407" s="22">
        <v>0.14166378741074029</v>
      </c>
      <c r="C407" s="14"/>
      <c r="D407" s="22">
        <v>0.3584396856482952</v>
      </c>
      <c r="E407" s="14"/>
      <c r="F407" s="22">
        <v>0.35715313037584251</v>
      </c>
      <c r="G407" s="14"/>
      <c r="H407" s="22">
        <v>0.39147373468739027</v>
      </c>
      <c r="I407" s="14"/>
      <c r="J407" s="22">
        <v>0.38895921274613054</v>
      </c>
      <c r="K407" s="14"/>
      <c r="L407" s="22">
        <v>0.3791198629198661</v>
      </c>
      <c r="M407" s="14"/>
      <c r="N407" s="22">
        <v>0.3714282588331253</v>
      </c>
      <c r="O407" s="14"/>
      <c r="P407" s="22">
        <v>0.37444149179896669</v>
      </c>
      <c r="Q407" s="14"/>
    </row>
    <row r="408" spans="1:17" x14ac:dyDescent="0.2">
      <c r="A408" s="11">
        <v>36800</v>
      </c>
      <c r="B408" s="22">
        <v>0.13792736049695165</v>
      </c>
      <c r="C408" s="14"/>
      <c r="D408" s="22">
        <v>0.3456596174785152</v>
      </c>
      <c r="E408" s="14"/>
      <c r="F408" s="22">
        <v>0.34255796914133063</v>
      </c>
      <c r="G408" s="14"/>
      <c r="H408" s="22">
        <v>0.37506369250776328</v>
      </c>
      <c r="I408" s="14"/>
      <c r="J408" s="22">
        <v>0.3709337518801431</v>
      </c>
      <c r="K408" s="14"/>
      <c r="L408" s="22">
        <v>0.35793389441258794</v>
      </c>
      <c r="M408" s="14"/>
      <c r="N408" s="22">
        <v>0.34666921474805024</v>
      </c>
      <c r="O408" s="14"/>
      <c r="P408" s="22">
        <v>0.34779578020414997</v>
      </c>
      <c r="Q408" s="14"/>
    </row>
    <row r="409" spans="1:17" x14ac:dyDescent="0.2">
      <c r="A409" s="11">
        <v>36831</v>
      </c>
      <c r="B409" s="22">
        <v>0.13787552681584031</v>
      </c>
      <c r="C409" s="14"/>
      <c r="D409" s="22">
        <v>0.34466631845526124</v>
      </c>
      <c r="E409" s="14"/>
      <c r="F409" s="22">
        <v>0.34120389523505196</v>
      </c>
      <c r="G409" s="14"/>
      <c r="H409" s="22">
        <v>0.3738465344136872</v>
      </c>
      <c r="I409" s="14"/>
      <c r="J409" s="22">
        <v>0.36937320041554267</v>
      </c>
      <c r="K409" s="14"/>
      <c r="L409" s="22">
        <v>0.35642663283428966</v>
      </c>
      <c r="M409" s="14"/>
      <c r="N409" s="22">
        <v>0.34528941773795768</v>
      </c>
      <c r="O409" s="14"/>
      <c r="P409" s="22">
        <v>0.34596157350637191</v>
      </c>
      <c r="Q409" s="14"/>
    </row>
    <row r="410" spans="1:17" x14ac:dyDescent="0.2">
      <c r="A410" s="11">
        <v>36861</v>
      </c>
      <c r="B410" s="22">
        <v>0.13776739822678219</v>
      </c>
      <c r="C410" s="14"/>
      <c r="D410" s="22">
        <v>0.34526803748046614</v>
      </c>
      <c r="E410" s="14"/>
      <c r="F410" s="22">
        <v>0.34205846659309991</v>
      </c>
      <c r="G410" s="14"/>
      <c r="H410" s="22">
        <v>0.37750454323697069</v>
      </c>
      <c r="I410" s="14"/>
      <c r="J410" s="22">
        <v>0.37313032256494372</v>
      </c>
      <c r="K410" s="14"/>
      <c r="L410" s="22">
        <v>0.36461081101661413</v>
      </c>
      <c r="M410" s="14"/>
      <c r="N410" s="22">
        <v>0.35681001122962785</v>
      </c>
      <c r="O410" s="14"/>
      <c r="P410" s="22">
        <v>0.36045270063321549</v>
      </c>
      <c r="Q410" s="14"/>
    </row>
    <row r="411" spans="1:17" x14ac:dyDescent="0.2">
      <c r="A411" s="11">
        <v>36892</v>
      </c>
      <c r="B411" s="22">
        <v>0.11952356661178383</v>
      </c>
      <c r="C411" s="14"/>
      <c r="D411" s="22">
        <v>0.28698472567601446</v>
      </c>
      <c r="E411" s="14"/>
      <c r="F411" s="22">
        <v>0.27720378944816609</v>
      </c>
      <c r="G411" s="14"/>
      <c r="H411" s="22">
        <v>0.31007933652651282</v>
      </c>
      <c r="I411" s="14"/>
      <c r="J411" s="22">
        <v>0.29965954175423198</v>
      </c>
      <c r="K411" s="14"/>
      <c r="L411" s="22">
        <v>0.28936920577409325</v>
      </c>
      <c r="M411" s="14"/>
      <c r="N411" s="22">
        <v>0.28386217689511661</v>
      </c>
      <c r="O411" s="14"/>
      <c r="P411" s="22">
        <v>0.28634538384239455</v>
      </c>
      <c r="Q411" s="14"/>
    </row>
    <row r="412" spans="1:17" x14ac:dyDescent="0.2">
      <c r="A412" s="11">
        <v>36923</v>
      </c>
      <c r="B412" s="22">
        <v>0.11965490183256849</v>
      </c>
      <c r="C412" s="14"/>
      <c r="D412" s="22">
        <v>0.29467751074684778</v>
      </c>
      <c r="E412" s="14"/>
      <c r="F412" s="22">
        <v>0.29238397817624673</v>
      </c>
      <c r="G412" s="14"/>
      <c r="H412" s="22">
        <v>0.32305588029969656</v>
      </c>
      <c r="I412" s="14"/>
      <c r="J412" s="22">
        <v>0.31971793805541765</v>
      </c>
      <c r="K412" s="14"/>
      <c r="L412" s="22">
        <v>0.31865616066083002</v>
      </c>
      <c r="M412" s="14"/>
      <c r="N412" s="22">
        <v>0.31717904925226281</v>
      </c>
      <c r="O412" s="14"/>
      <c r="P412" s="22">
        <v>0.3209796419471464</v>
      </c>
      <c r="Q412" s="14"/>
    </row>
    <row r="413" spans="1:17" x14ac:dyDescent="0.2">
      <c r="A413" s="11">
        <v>36951</v>
      </c>
      <c r="B413" s="22">
        <v>0.11973313313037329</v>
      </c>
      <c r="C413" s="14"/>
      <c r="D413" s="22">
        <v>0.30132886085085697</v>
      </c>
      <c r="E413" s="14"/>
      <c r="F413" s="22">
        <v>0.30294308537024722</v>
      </c>
      <c r="G413" s="14"/>
      <c r="H413" s="22">
        <v>0.33323700457543237</v>
      </c>
      <c r="I413" s="14"/>
      <c r="J413" s="22">
        <v>0.33356090152503082</v>
      </c>
      <c r="K413" s="14"/>
      <c r="L413" s="22">
        <v>0.33851816249159095</v>
      </c>
      <c r="M413" s="14"/>
      <c r="N413" s="22">
        <v>0.34296515183271609</v>
      </c>
      <c r="O413" s="14"/>
      <c r="P413" s="22">
        <v>0.34987605821851198</v>
      </c>
      <c r="Q413" s="14"/>
    </row>
    <row r="414" spans="1:17" x14ac:dyDescent="0.2">
      <c r="A414" s="11">
        <v>36982</v>
      </c>
      <c r="B414" s="22">
        <v>9.5806870344271808E-2</v>
      </c>
      <c r="C414" s="14"/>
      <c r="D414" s="22">
        <v>0.22379478652570575</v>
      </c>
      <c r="E414" s="14"/>
      <c r="F414" s="22">
        <v>0.21604030578548675</v>
      </c>
      <c r="G414" s="14"/>
      <c r="H414" s="22">
        <v>0.24030858785379555</v>
      </c>
      <c r="I414" s="14"/>
      <c r="J414" s="22">
        <v>0.23212031999241228</v>
      </c>
      <c r="K414" s="14"/>
      <c r="L414" s="22">
        <v>0.22321184529467172</v>
      </c>
      <c r="M414" s="14"/>
      <c r="N414" s="22">
        <v>0.21790777102161765</v>
      </c>
      <c r="O414" s="14"/>
      <c r="P414" s="22">
        <v>0.2221133359039221</v>
      </c>
      <c r="Q414" s="14"/>
    </row>
    <row r="415" spans="1:17" x14ac:dyDescent="0.2">
      <c r="A415" s="11">
        <v>37012</v>
      </c>
      <c r="B415" s="22">
        <v>9.6047442194472504E-2</v>
      </c>
      <c r="C415" s="14"/>
      <c r="D415" s="22">
        <v>0.23399192197855584</v>
      </c>
      <c r="E415" s="14"/>
      <c r="F415" s="22">
        <v>0.234704547651441</v>
      </c>
      <c r="G415" s="14"/>
      <c r="H415" s="22">
        <v>0.25612211598694551</v>
      </c>
      <c r="I415" s="14"/>
      <c r="J415" s="22">
        <v>0.2559902775945142</v>
      </c>
      <c r="K415" s="14"/>
      <c r="L415" s="22">
        <v>0.25921846384185104</v>
      </c>
      <c r="M415" s="14"/>
      <c r="N415" s="22">
        <v>0.26106580686726666</v>
      </c>
      <c r="O415" s="14"/>
      <c r="P415" s="22">
        <v>0.26617161957563018</v>
      </c>
      <c r="Q415" s="14"/>
    </row>
    <row r="416" spans="1:17" x14ac:dyDescent="0.2">
      <c r="A416" s="11">
        <v>37043</v>
      </c>
      <c r="B416" s="22">
        <v>9.6058288511828974E-2</v>
      </c>
      <c r="C416" s="14"/>
      <c r="D416" s="22">
        <v>0.2413576002130407</v>
      </c>
      <c r="E416" s="14"/>
      <c r="F416" s="22">
        <v>0.24754410915945887</v>
      </c>
      <c r="G416" s="14"/>
      <c r="H416" s="22">
        <v>0.26659655777061786</v>
      </c>
      <c r="I416" s="14"/>
      <c r="J416" s="22">
        <v>0.27170679846104373</v>
      </c>
      <c r="K416" s="14"/>
      <c r="L416" s="22">
        <v>0.27918850302270415</v>
      </c>
      <c r="M416" s="14"/>
      <c r="N416" s="22">
        <v>0.28468587520027344</v>
      </c>
      <c r="O416" s="14"/>
      <c r="P416" s="22">
        <v>0.29022961130976388</v>
      </c>
      <c r="Q416" s="14"/>
    </row>
    <row r="417" spans="1:17" x14ac:dyDescent="0.2">
      <c r="A417" s="11">
        <v>37073</v>
      </c>
      <c r="B417" s="22">
        <v>9.7391545811362751E-2</v>
      </c>
      <c r="C417" s="14"/>
      <c r="D417" s="22">
        <v>0.25116228398997448</v>
      </c>
      <c r="E417" s="14"/>
      <c r="F417" s="22">
        <v>0.26195112608717869</v>
      </c>
      <c r="G417" s="14"/>
      <c r="H417" s="22">
        <v>0.27865657463560256</v>
      </c>
      <c r="I417" s="14"/>
      <c r="J417" s="22">
        <v>0.28820759162759074</v>
      </c>
      <c r="K417" s="14"/>
      <c r="L417" s="22">
        <v>0.29888299503629689</v>
      </c>
      <c r="M417" s="14"/>
      <c r="N417" s="22">
        <v>0.30553104589768182</v>
      </c>
      <c r="O417" s="14"/>
      <c r="P417" s="22">
        <v>0.31092657930984086</v>
      </c>
      <c r="Q417" s="14"/>
    </row>
    <row r="418" spans="1:17" x14ac:dyDescent="0.2">
      <c r="A418" s="11">
        <v>37104</v>
      </c>
      <c r="B418" s="22">
        <v>9.7442735246437498E-2</v>
      </c>
      <c r="C418" s="14"/>
      <c r="D418" s="22">
        <v>0.2546376234594066</v>
      </c>
      <c r="E418" s="14"/>
      <c r="F418" s="22">
        <v>0.26787985041182555</v>
      </c>
      <c r="G418" s="14"/>
      <c r="H418" s="22">
        <v>0.28370515177534816</v>
      </c>
      <c r="I418" s="14"/>
      <c r="J418" s="22">
        <v>0.2956044753175871</v>
      </c>
      <c r="K418" s="14"/>
      <c r="L418" s="22">
        <v>0.3094731042488173</v>
      </c>
      <c r="M418" s="14"/>
      <c r="N418" s="22">
        <v>0.31867712838571027</v>
      </c>
      <c r="O418" s="14"/>
      <c r="P418" s="22">
        <v>0.32497417262292999</v>
      </c>
      <c r="Q418" s="14"/>
    </row>
    <row r="419" spans="1:17" x14ac:dyDescent="0.2">
      <c r="A419" s="11">
        <v>37135</v>
      </c>
      <c r="B419" s="22">
        <v>9.7677625911990196E-2</v>
      </c>
      <c r="C419" s="14"/>
      <c r="D419" s="22">
        <v>0.26587406078247289</v>
      </c>
      <c r="E419" s="14"/>
      <c r="F419" s="22">
        <v>0.29064867752887225</v>
      </c>
      <c r="G419" s="14"/>
      <c r="H419" s="22">
        <v>0.29888973625151766</v>
      </c>
      <c r="I419" s="14"/>
      <c r="J419" s="22">
        <v>0.32204047728187318</v>
      </c>
      <c r="K419" s="14"/>
      <c r="L419" s="22">
        <v>0.34892943062209503</v>
      </c>
      <c r="M419" s="14"/>
      <c r="N419" s="22">
        <v>0.36616404866144214</v>
      </c>
      <c r="O419" s="14"/>
      <c r="P419" s="22">
        <v>0.37737076133471059</v>
      </c>
      <c r="Q419" s="14"/>
    </row>
    <row r="420" spans="1:17" x14ac:dyDescent="0.2">
      <c r="A420" s="11">
        <v>37165</v>
      </c>
      <c r="B420" s="22">
        <v>5.6256788642777632E-2</v>
      </c>
      <c r="C420" s="14"/>
      <c r="D420" s="22">
        <v>0.13003612091319205</v>
      </c>
      <c r="E420" s="14"/>
      <c r="F420" s="22">
        <v>0.12872742841090484</v>
      </c>
      <c r="G420" s="14"/>
      <c r="H420" s="22">
        <v>0.13977782302710201</v>
      </c>
      <c r="I420" s="14"/>
      <c r="J420" s="22">
        <v>0.13811723656242486</v>
      </c>
      <c r="K420" s="14"/>
      <c r="L420" s="22">
        <v>0.14055746484082951</v>
      </c>
      <c r="M420" s="14"/>
      <c r="N420" s="22">
        <v>0.1430572526918765</v>
      </c>
      <c r="O420" s="14"/>
      <c r="P420" s="22">
        <v>0.14595230664223616</v>
      </c>
      <c r="Q420" s="14"/>
    </row>
    <row r="421" spans="1:17" x14ac:dyDescent="0.2">
      <c r="A421" s="11">
        <v>37196</v>
      </c>
      <c r="B421" s="22">
        <v>5.6508936726229982E-2</v>
      </c>
      <c r="C421" s="14"/>
      <c r="D421" s="22">
        <v>0.14016620675613065</v>
      </c>
      <c r="E421" s="14"/>
      <c r="F421" s="22">
        <v>0.14605010361989579</v>
      </c>
      <c r="G421" s="14"/>
      <c r="H421" s="22">
        <v>0.15527082800385833</v>
      </c>
      <c r="I421" s="14"/>
      <c r="J421" s="22">
        <v>0.16046652009604934</v>
      </c>
      <c r="K421" s="14"/>
      <c r="L421" s="22">
        <v>0.16942542349517661</v>
      </c>
      <c r="M421" s="14"/>
      <c r="N421" s="22">
        <v>0.17515876993917992</v>
      </c>
      <c r="O421" s="14"/>
      <c r="P421" s="22">
        <v>0.1797187156620694</v>
      </c>
      <c r="Q421" s="14"/>
    </row>
    <row r="422" spans="1:17" x14ac:dyDescent="0.2">
      <c r="A422" s="11">
        <v>37226</v>
      </c>
      <c r="B422" s="22">
        <v>5.6558574917634295E-2</v>
      </c>
      <c r="C422" s="14"/>
      <c r="D422" s="22">
        <v>0.1467339857471531</v>
      </c>
      <c r="E422" s="14"/>
      <c r="F422" s="22">
        <v>0.1574927658624824</v>
      </c>
      <c r="G422" s="14"/>
      <c r="H422" s="22">
        <v>0.16325588609448441</v>
      </c>
      <c r="I422" s="14"/>
      <c r="J422" s="22">
        <v>0.17324814822217657</v>
      </c>
      <c r="K422" s="14"/>
      <c r="L422" s="22">
        <v>0.18656964716863456</v>
      </c>
      <c r="M422" s="14"/>
      <c r="N422" s="22">
        <v>0.19452223979509592</v>
      </c>
      <c r="O422" s="14"/>
      <c r="P422" s="22">
        <v>0.20014684135615549</v>
      </c>
      <c r="Q422" s="14"/>
    </row>
    <row r="423" spans="1:17" x14ac:dyDescent="0.2">
      <c r="A423" s="11">
        <v>37257</v>
      </c>
      <c r="B423" s="22">
        <v>5.0628547816163966E-2</v>
      </c>
      <c r="C423" s="14"/>
      <c r="D423" s="22">
        <v>0.12982327540615551</v>
      </c>
      <c r="E423" s="14"/>
      <c r="F423" s="22">
        <v>0.13902940630477401</v>
      </c>
      <c r="G423" s="14"/>
      <c r="H423" s="22">
        <v>0.14344508563564387</v>
      </c>
      <c r="I423" s="14"/>
      <c r="J423" s="22">
        <v>0.15203501914318632</v>
      </c>
      <c r="K423" s="14"/>
      <c r="L423" s="22">
        <v>0.16079904631880554</v>
      </c>
      <c r="M423" s="14"/>
      <c r="N423" s="22">
        <v>0.16662285674238508</v>
      </c>
      <c r="O423" s="14"/>
      <c r="P423" s="22">
        <v>0.17063416294166175</v>
      </c>
      <c r="Q423" s="14"/>
    </row>
    <row r="424" spans="1:17" x14ac:dyDescent="0.2">
      <c r="A424" s="11">
        <v>37288</v>
      </c>
      <c r="B424" s="22">
        <v>5.0628548386757816E-2</v>
      </c>
      <c r="C424" s="14"/>
      <c r="D424" s="22">
        <v>0.13244583425531647</v>
      </c>
      <c r="E424" s="14"/>
      <c r="F424" s="22">
        <v>0.14320049676200922</v>
      </c>
      <c r="G424" s="14"/>
      <c r="H424" s="22">
        <v>0.14651849708661799</v>
      </c>
      <c r="I424" s="14"/>
      <c r="J424" s="22">
        <v>0.1566386099629129</v>
      </c>
      <c r="K424" s="14"/>
      <c r="L424" s="22">
        <v>0.16373255353362445</v>
      </c>
      <c r="M424" s="14"/>
      <c r="N424" s="22">
        <v>0.16796377032032159</v>
      </c>
      <c r="O424" s="14"/>
      <c r="P424" s="22">
        <v>0.17126407359476761</v>
      </c>
      <c r="Q424" s="14"/>
    </row>
    <row r="425" spans="1:17" x14ac:dyDescent="0.2">
      <c r="A425" s="11">
        <v>37316</v>
      </c>
      <c r="B425" s="22">
        <v>5.0685030392848857E-2</v>
      </c>
      <c r="C425" s="14"/>
      <c r="D425" s="22">
        <v>0.13395645253906679</v>
      </c>
      <c r="E425" s="14"/>
      <c r="F425" s="22">
        <v>0.14532139192744553</v>
      </c>
      <c r="G425" s="14"/>
      <c r="H425" s="22">
        <v>0.14795222134509375</v>
      </c>
      <c r="I425" s="14"/>
      <c r="J425" s="22">
        <v>0.15869264740160138</v>
      </c>
      <c r="K425" s="14"/>
      <c r="L425" s="22">
        <v>0.16311406419049587</v>
      </c>
      <c r="M425" s="14"/>
      <c r="N425" s="22">
        <v>0.16617908613905336</v>
      </c>
      <c r="O425" s="14"/>
      <c r="P425" s="22">
        <v>0.16887715690305638</v>
      </c>
      <c r="Q425" s="14"/>
    </row>
    <row r="426" spans="1:17" x14ac:dyDescent="0.2">
      <c r="A426" s="11">
        <v>37347</v>
      </c>
      <c r="B426" s="22">
        <v>5.2477910713844951E-2</v>
      </c>
      <c r="C426" s="14"/>
      <c r="D426" s="22">
        <v>0.14025088110285341</v>
      </c>
      <c r="E426" s="14"/>
      <c r="F426" s="22">
        <v>0.15265419513845213</v>
      </c>
      <c r="G426" s="14"/>
      <c r="H426" s="22">
        <v>0.15479250451653259</v>
      </c>
      <c r="I426" s="14"/>
      <c r="J426" s="22">
        <v>0.16655201054481858</v>
      </c>
      <c r="K426" s="14"/>
      <c r="L426" s="22">
        <v>0.17283169280467978</v>
      </c>
      <c r="M426" s="14"/>
      <c r="N426" s="22">
        <v>0.17748462794939521</v>
      </c>
      <c r="O426" s="14"/>
      <c r="P426" s="22">
        <v>0.1814144688215592</v>
      </c>
      <c r="Q426" s="14"/>
    </row>
    <row r="427" spans="1:17" x14ac:dyDescent="0.2">
      <c r="A427" s="11">
        <v>37377</v>
      </c>
      <c r="B427" s="22">
        <v>5.2451895913186421E-2</v>
      </c>
      <c r="C427" s="14"/>
      <c r="D427" s="22">
        <v>0.14054447829318539</v>
      </c>
      <c r="E427" s="14"/>
      <c r="F427" s="22">
        <v>0.15346700901627766</v>
      </c>
      <c r="G427" s="14"/>
      <c r="H427" s="22">
        <v>0.15536953728986796</v>
      </c>
      <c r="I427" s="14"/>
      <c r="J427" s="22">
        <v>0.16763448290366217</v>
      </c>
      <c r="K427" s="14"/>
      <c r="L427" s="22">
        <v>0.17665951933758936</v>
      </c>
      <c r="M427" s="14"/>
      <c r="N427" s="22">
        <v>0.18158127048700307</v>
      </c>
      <c r="O427" s="14"/>
      <c r="P427" s="22">
        <v>0.18517539854096121</v>
      </c>
      <c r="Q427" s="14"/>
    </row>
    <row r="428" spans="1:17" x14ac:dyDescent="0.2">
      <c r="A428" s="11">
        <v>37408</v>
      </c>
      <c r="B428" s="22">
        <v>5.248415196953591E-2</v>
      </c>
      <c r="C428" s="14"/>
      <c r="D428" s="22">
        <v>0.14065052354573226</v>
      </c>
      <c r="E428" s="14"/>
      <c r="F428" s="22">
        <v>0.1539963546336385</v>
      </c>
      <c r="G428" s="14"/>
      <c r="H428" s="22">
        <v>0.15580025745577453</v>
      </c>
      <c r="I428" s="14"/>
      <c r="J428" s="22">
        <v>0.16847170282686194</v>
      </c>
      <c r="K428" s="14"/>
      <c r="L428" s="22">
        <v>0.17691123693586416</v>
      </c>
      <c r="M428" s="14"/>
      <c r="N428" s="22">
        <v>0.18215109296706894</v>
      </c>
      <c r="O428" s="14"/>
      <c r="P428" s="22">
        <v>0.18602195813924094</v>
      </c>
      <c r="Q428" s="14"/>
    </row>
    <row r="429" spans="1:17" x14ac:dyDescent="0.2">
      <c r="A429" s="11">
        <v>37438</v>
      </c>
      <c r="B429" s="22">
        <v>5.2203803430031483E-2</v>
      </c>
      <c r="C429" s="14"/>
      <c r="D429" s="22">
        <v>0.14015739515312647</v>
      </c>
      <c r="E429" s="14"/>
      <c r="F429" s="22">
        <v>0.15349423510132015</v>
      </c>
      <c r="G429" s="14"/>
      <c r="H429" s="22">
        <v>0.15594783761515577</v>
      </c>
      <c r="I429" s="14"/>
      <c r="J429" s="22">
        <v>0.16857072528006586</v>
      </c>
      <c r="K429" s="14"/>
      <c r="L429" s="22">
        <v>0.17773632621995175</v>
      </c>
      <c r="M429" s="14"/>
      <c r="N429" s="22">
        <v>0.1829297365745422</v>
      </c>
      <c r="O429" s="14"/>
      <c r="P429" s="22">
        <v>0.1867746295888098</v>
      </c>
      <c r="Q429" s="14"/>
    </row>
    <row r="430" spans="1:17" x14ac:dyDescent="0.2">
      <c r="A430" s="11">
        <v>37469</v>
      </c>
      <c r="B430" s="22">
        <v>5.22634510558313E-2</v>
      </c>
      <c r="C430" s="14"/>
      <c r="D430" s="22">
        <v>0.14202014749209568</v>
      </c>
      <c r="E430" s="14"/>
      <c r="F430" s="22">
        <v>0.15554717861393497</v>
      </c>
      <c r="G430" s="14"/>
      <c r="H430" s="22">
        <v>0.15910357440374559</v>
      </c>
      <c r="I430" s="14"/>
      <c r="J430" s="22">
        <v>0.17184317661655416</v>
      </c>
      <c r="K430" s="14"/>
      <c r="L430" s="22">
        <v>0.1825817518137611</v>
      </c>
      <c r="M430" s="14"/>
      <c r="N430" s="22">
        <v>0.18830861965963078</v>
      </c>
      <c r="O430" s="14"/>
      <c r="P430" s="22">
        <v>0.19256259838415235</v>
      </c>
      <c r="Q430" s="14"/>
    </row>
    <row r="431" spans="1:17" x14ac:dyDescent="0.2">
      <c r="A431" s="11">
        <v>37500</v>
      </c>
      <c r="B431" s="22">
        <v>5.2290137130225026E-2</v>
      </c>
      <c r="C431" s="14"/>
      <c r="D431" s="22">
        <v>0.14247139153774649</v>
      </c>
      <c r="E431" s="14"/>
      <c r="F431" s="22">
        <v>0.15626810781572728</v>
      </c>
      <c r="G431" s="14"/>
      <c r="H431" s="22">
        <v>0.16027749255637502</v>
      </c>
      <c r="I431" s="14"/>
      <c r="J431" s="22">
        <v>0.1732486817190286</v>
      </c>
      <c r="K431" s="14"/>
      <c r="L431" s="22">
        <v>0.18346378966280083</v>
      </c>
      <c r="M431" s="14"/>
      <c r="N431" s="22">
        <v>0.18865120441619371</v>
      </c>
      <c r="O431" s="14"/>
      <c r="P431" s="22">
        <v>0.19279252127149341</v>
      </c>
      <c r="Q431" s="14"/>
    </row>
    <row r="432" spans="1:17" x14ac:dyDescent="0.2">
      <c r="A432" s="11">
        <v>37530</v>
      </c>
      <c r="B432" s="22">
        <v>5.2743097390038192E-2</v>
      </c>
      <c r="C432" s="14"/>
      <c r="D432" s="22">
        <v>0.14577762624732118</v>
      </c>
      <c r="E432" s="14"/>
      <c r="F432" s="22">
        <v>0.16003792767871319</v>
      </c>
      <c r="G432" s="14"/>
      <c r="H432" s="22">
        <v>0.16441843214140414</v>
      </c>
      <c r="I432" s="14"/>
      <c r="J432" s="22">
        <v>0.17781293940059731</v>
      </c>
      <c r="K432" s="14"/>
      <c r="L432" s="22">
        <v>0.18863310952833598</v>
      </c>
      <c r="M432" s="14"/>
      <c r="N432" s="22">
        <v>0.19432401939145377</v>
      </c>
      <c r="O432" s="14"/>
      <c r="P432" s="22">
        <v>0.19896335898195255</v>
      </c>
      <c r="Q432" s="14"/>
    </row>
    <row r="433" spans="1:17" x14ac:dyDescent="0.2">
      <c r="A433" s="11">
        <v>37561</v>
      </c>
      <c r="B433" s="22">
        <v>5.292033756352342E-2</v>
      </c>
      <c r="C433" s="14"/>
      <c r="D433" s="22">
        <v>0.14991305160354015</v>
      </c>
      <c r="E433" s="14"/>
      <c r="F433" s="22">
        <v>0.16696446746728405</v>
      </c>
      <c r="G433" s="14"/>
      <c r="H433" s="22">
        <v>0.17057542928546027</v>
      </c>
      <c r="I433" s="14"/>
      <c r="J433" s="22">
        <v>0.18668416752759742</v>
      </c>
      <c r="K433" s="14"/>
      <c r="L433" s="22">
        <v>0.20623296044892842</v>
      </c>
      <c r="M433" s="14"/>
      <c r="N433" s="22">
        <v>0.21635089356173992</v>
      </c>
      <c r="O433" s="14"/>
      <c r="P433" s="22">
        <v>0.22369723849233397</v>
      </c>
      <c r="Q433" s="14"/>
    </row>
    <row r="434" spans="1:17" x14ac:dyDescent="0.2">
      <c r="A434" s="11">
        <v>37591</v>
      </c>
      <c r="B434" s="22">
        <v>5.3070607206748985E-2</v>
      </c>
      <c r="C434" s="14"/>
      <c r="D434" s="22">
        <v>0.15466204074596587</v>
      </c>
      <c r="E434" s="14"/>
      <c r="F434" s="22">
        <v>0.17387346731612782</v>
      </c>
      <c r="G434" s="14"/>
      <c r="H434" s="22">
        <v>0.17664646773263182</v>
      </c>
      <c r="I434" s="14"/>
      <c r="J434" s="22">
        <v>0.19486879651408959</v>
      </c>
      <c r="K434" s="14"/>
      <c r="L434" s="22">
        <v>0.21519251823066124</v>
      </c>
      <c r="M434" s="14"/>
      <c r="N434" s="22">
        <v>0.22559928205164267</v>
      </c>
      <c r="O434" s="14"/>
      <c r="P434" s="22">
        <v>0.23301673346147309</v>
      </c>
      <c r="Q434" s="14"/>
    </row>
    <row r="435" spans="1:17" x14ac:dyDescent="0.2">
      <c r="A435" s="11">
        <v>37622</v>
      </c>
      <c r="B435" s="22">
        <v>4.9623719650256075E-2</v>
      </c>
      <c r="C435" s="14"/>
      <c r="D435" s="22">
        <v>0.14423533115062806</v>
      </c>
      <c r="E435" s="14"/>
      <c r="F435" s="22">
        <v>0.16240683768242703</v>
      </c>
      <c r="G435" s="14"/>
      <c r="H435" s="22">
        <v>0.16411289579191399</v>
      </c>
      <c r="I435" s="14"/>
      <c r="J435" s="22">
        <v>0.18140297062924723</v>
      </c>
      <c r="K435" s="14"/>
      <c r="L435" s="22">
        <v>0.19928312109048077</v>
      </c>
      <c r="M435" s="14"/>
      <c r="N435" s="22">
        <v>0.20856082632918962</v>
      </c>
      <c r="O435" s="14"/>
      <c r="P435" s="22">
        <v>0.2150167643282658</v>
      </c>
      <c r="Q435" s="14"/>
    </row>
    <row r="436" spans="1:17" x14ac:dyDescent="0.2">
      <c r="A436" s="11">
        <v>37653</v>
      </c>
      <c r="B436" s="22">
        <v>4.9623719793941368E-2</v>
      </c>
      <c r="C436" s="14"/>
      <c r="D436" s="22">
        <v>0.14553510887214952</v>
      </c>
      <c r="E436" s="14"/>
      <c r="F436" s="22">
        <v>0.16442262061153334</v>
      </c>
      <c r="G436" s="14"/>
      <c r="H436" s="22">
        <v>0.16598289098619937</v>
      </c>
      <c r="I436" s="14"/>
      <c r="J436" s="22">
        <v>0.18396819678929222</v>
      </c>
      <c r="K436" s="14"/>
      <c r="L436" s="22">
        <v>0.20178752598755292</v>
      </c>
      <c r="M436" s="14"/>
      <c r="N436" s="22">
        <v>0.21124130373092417</v>
      </c>
      <c r="O436" s="14"/>
      <c r="P436" s="22">
        <v>0.21760271398973921</v>
      </c>
      <c r="Q436" s="14"/>
    </row>
    <row r="437" spans="1:17" x14ac:dyDescent="0.2">
      <c r="A437" s="11">
        <v>37681</v>
      </c>
      <c r="B437" s="22">
        <v>4.9651203508673122E-2</v>
      </c>
      <c r="C437" s="14"/>
      <c r="D437" s="22">
        <v>0.14650495606597902</v>
      </c>
      <c r="E437" s="14"/>
      <c r="F437" s="22">
        <v>0.16591962999475787</v>
      </c>
      <c r="G437" s="14"/>
      <c r="H437" s="22">
        <v>0.16755855034457201</v>
      </c>
      <c r="I437" s="14"/>
      <c r="J437" s="22">
        <v>0.1860466548305986</v>
      </c>
      <c r="K437" s="14"/>
      <c r="L437" s="22">
        <v>0.20496263795386221</v>
      </c>
      <c r="M437" s="14"/>
      <c r="N437" s="22">
        <v>0.21486703556399722</v>
      </c>
      <c r="O437" s="14"/>
      <c r="P437" s="22">
        <v>0.22149972917066604</v>
      </c>
      <c r="Q437" s="14"/>
    </row>
    <row r="438" spans="1:17" x14ac:dyDescent="0.2">
      <c r="A438" s="11">
        <v>37712</v>
      </c>
      <c r="B438" s="22">
        <v>4.360103977340285E-2</v>
      </c>
      <c r="C438" s="14"/>
      <c r="D438" s="22">
        <v>0.12761399947168223</v>
      </c>
      <c r="E438" s="14"/>
      <c r="F438" s="22">
        <v>0.14341662097965571</v>
      </c>
      <c r="G438" s="14"/>
      <c r="H438" s="22">
        <v>0.1451442014746995</v>
      </c>
      <c r="I438" s="14"/>
      <c r="J438" s="22">
        <v>0.16016072169248644</v>
      </c>
      <c r="K438" s="14"/>
      <c r="L438" s="22">
        <v>0.17281183855191115</v>
      </c>
      <c r="M438" s="14"/>
      <c r="N438" s="22">
        <v>0.1793665914214842</v>
      </c>
      <c r="O438" s="14"/>
      <c r="P438" s="22">
        <v>0.18417850032693739</v>
      </c>
      <c r="Q438" s="14"/>
    </row>
    <row r="439" spans="1:17" x14ac:dyDescent="0.2">
      <c r="A439" s="11">
        <v>37742</v>
      </c>
      <c r="B439" s="22">
        <v>4.3661786721604604E-2</v>
      </c>
      <c r="C439" s="14"/>
      <c r="D439" s="22">
        <v>0.12868471234239734</v>
      </c>
      <c r="E439" s="14"/>
      <c r="F439" s="22">
        <v>0.14493931883547709</v>
      </c>
      <c r="G439" s="14"/>
      <c r="H439" s="22">
        <v>0.14652675285667549</v>
      </c>
      <c r="I439" s="14"/>
      <c r="J439" s="22">
        <v>0.16198704551480334</v>
      </c>
      <c r="K439" s="14"/>
      <c r="L439" s="22">
        <v>0.17517394642198336</v>
      </c>
      <c r="M439" s="14"/>
      <c r="N439" s="22">
        <v>0.18206879785293831</v>
      </c>
      <c r="O439" s="14"/>
      <c r="P439" s="22">
        <v>0.18740338022527608</v>
      </c>
      <c r="Q439" s="14"/>
    </row>
    <row r="440" spans="1:17" x14ac:dyDescent="0.2">
      <c r="A440" s="11">
        <v>37773</v>
      </c>
      <c r="B440" s="22">
        <v>4.2732779500100411E-2</v>
      </c>
      <c r="C440" s="14"/>
      <c r="D440" s="22">
        <v>0.12659118340534409</v>
      </c>
      <c r="E440" s="14"/>
      <c r="F440" s="22">
        <v>0.1425146729711432</v>
      </c>
      <c r="G440" s="14"/>
      <c r="H440" s="22">
        <v>0.14458854740474125</v>
      </c>
      <c r="I440" s="14"/>
      <c r="J440" s="22">
        <v>0.15970886385622676</v>
      </c>
      <c r="K440" s="14"/>
      <c r="L440" s="22">
        <v>0.17460244969165112</v>
      </c>
      <c r="M440" s="14"/>
      <c r="N440" s="22">
        <v>0.18354240079856762</v>
      </c>
      <c r="O440" s="14"/>
      <c r="P440" s="22">
        <v>0.18986604532397905</v>
      </c>
      <c r="Q440" s="14"/>
    </row>
    <row r="441" spans="1:17" x14ac:dyDescent="0.2">
      <c r="A441" s="11">
        <v>37803</v>
      </c>
      <c r="B441" s="22">
        <v>4.1193109056877779E-2</v>
      </c>
      <c r="C441" s="14"/>
      <c r="D441" s="22">
        <v>0.12458543296420656</v>
      </c>
      <c r="E441" s="14"/>
      <c r="F441" s="22">
        <v>0.14149922179263097</v>
      </c>
      <c r="G441" s="14"/>
      <c r="H441" s="22">
        <v>0.14246387655360512</v>
      </c>
      <c r="I441" s="14"/>
      <c r="J441" s="22">
        <v>0.1586078853180643</v>
      </c>
      <c r="K441" s="14"/>
      <c r="L441" s="22">
        <v>0.17307015217399521</v>
      </c>
      <c r="M441" s="14"/>
      <c r="N441" s="22">
        <v>0.18057511537974383</v>
      </c>
      <c r="O441" s="14"/>
      <c r="P441" s="22">
        <v>0.18629628298289894</v>
      </c>
      <c r="Q441" s="14"/>
    </row>
    <row r="442" spans="1:17" x14ac:dyDescent="0.2">
      <c r="A442" s="11">
        <v>37834</v>
      </c>
      <c r="B442" s="22">
        <v>4.1193108124306398E-2</v>
      </c>
      <c r="C442" s="14"/>
      <c r="D442" s="22">
        <v>0.12561527551360568</v>
      </c>
      <c r="E442" s="14"/>
      <c r="F442" s="22">
        <v>0.14286141082966275</v>
      </c>
      <c r="G442" s="14"/>
      <c r="H442" s="22">
        <v>0.14360202230385588</v>
      </c>
      <c r="I442" s="14"/>
      <c r="J442" s="22">
        <v>0.16007863223934471</v>
      </c>
      <c r="K442" s="14"/>
      <c r="L442" s="22">
        <v>0.17413091644238671</v>
      </c>
      <c r="M442" s="14"/>
      <c r="N442" s="22">
        <v>0.18112781700861894</v>
      </c>
      <c r="O442" s="14"/>
      <c r="P442" s="22">
        <v>0.18631237806247639</v>
      </c>
      <c r="Q442" s="14"/>
    </row>
    <row r="443" spans="1:17" x14ac:dyDescent="0.2">
      <c r="A443" s="11">
        <v>37865</v>
      </c>
      <c r="B443" s="22">
        <v>4.1193093714542578E-2</v>
      </c>
      <c r="C443" s="14"/>
      <c r="D443" s="22">
        <v>0.12598106964018502</v>
      </c>
      <c r="E443" s="14"/>
      <c r="F443" s="22">
        <v>0.14332826253126751</v>
      </c>
      <c r="G443" s="14"/>
      <c r="H443" s="22">
        <v>0.1439790894607926</v>
      </c>
      <c r="I443" s="14"/>
      <c r="J443" s="22">
        <v>0.1605576242627515</v>
      </c>
      <c r="K443" s="14"/>
      <c r="L443" s="22">
        <v>0.17411491519648664</v>
      </c>
      <c r="M443" s="14"/>
      <c r="N443" s="22">
        <v>0.18111261939648238</v>
      </c>
      <c r="O443" s="14"/>
      <c r="P443" s="22">
        <v>0.18640060874086506</v>
      </c>
      <c r="Q443" s="14"/>
    </row>
    <row r="444" spans="1:17" x14ac:dyDescent="0.2">
      <c r="A444" s="11">
        <v>37895</v>
      </c>
      <c r="B444" s="22">
        <v>4.0625142318623346E-2</v>
      </c>
      <c r="C444" s="14"/>
      <c r="D444" s="22">
        <v>0.12427787938747059</v>
      </c>
      <c r="E444" s="14"/>
      <c r="F444" s="22">
        <v>0.14124500776500706</v>
      </c>
      <c r="G444" s="14"/>
      <c r="H444" s="22">
        <v>0.14188631563677193</v>
      </c>
      <c r="I444" s="14"/>
      <c r="J444" s="22">
        <v>0.15809758406956068</v>
      </c>
      <c r="K444" s="14"/>
      <c r="L444" s="22">
        <v>0.17092365365830517</v>
      </c>
      <c r="M444" s="14"/>
      <c r="N444" s="22">
        <v>0.17763655225140362</v>
      </c>
      <c r="O444" s="14"/>
      <c r="P444" s="22">
        <v>0.18295471531316551</v>
      </c>
      <c r="Q444" s="14"/>
    </row>
    <row r="445" spans="1:17" x14ac:dyDescent="0.2">
      <c r="A445" s="11">
        <v>37926</v>
      </c>
      <c r="B445" s="22">
        <v>4.0653397462518587E-2</v>
      </c>
      <c r="C445" s="14"/>
      <c r="D445" s="22">
        <v>0.12438000105502468</v>
      </c>
      <c r="E445" s="14"/>
      <c r="F445" s="22">
        <v>0.14126015851362256</v>
      </c>
      <c r="G445" s="14"/>
      <c r="H445" s="22">
        <v>0.14180256428361618</v>
      </c>
      <c r="I445" s="14"/>
      <c r="J445" s="22">
        <v>0.15793177438704212</v>
      </c>
      <c r="K445" s="14"/>
      <c r="L445" s="22">
        <v>0.17027537152872607</v>
      </c>
      <c r="M445" s="14"/>
      <c r="N445" s="22">
        <v>0.17672235987673601</v>
      </c>
      <c r="O445" s="14"/>
      <c r="P445" s="22">
        <v>0.18197188108546219</v>
      </c>
      <c r="Q445" s="14"/>
    </row>
    <row r="446" spans="1:17" x14ac:dyDescent="0.2">
      <c r="A446" s="11">
        <v>37956</v>
      </c>
      <c r="B446" s="22">
        <v>4.0653388109140071E-2</v>
      </c>
      <c r="C446" s="14"/>
      <c r="D446" s="22">
        <v>0.12445741088394686</v>
      </c>
      <c r="E446" s="14"/>
      <c r="F446" s="22">
        <v>0.14120851141527027</v>
      </c>
      <c r="G446" s="14"/>
      <c r="H446" s="22">
        <v>0.14188248496675115</v>
      </c>
      <c r="I446" s="14"/>
      <c r="J446" s="22">
        <v>0.15787873853274778</v>
      </c>
      <c r="K446" s="14"/>
      <c r="L446" s="22">
        <v>0.1702830376559448</v>
      </c>
      <c r="M446" s="14"/>
      <c r="N446" s="22">
        <v>0.17687664838151962</v>
      </c>
      <c r="O446" s="14"/>
      <c r="P446" s="22">
        <v>0.1824246087048072</v>
      </c>
      <c r="Q446" s="14"/>
    </row>
    <row r="447" spans="1:17" x14ac:dyDescent="0.2">
      <c r="A447" s="11">
        <v>37987</v>
      </c>
      <c r="B447" s="22">
        <v>4.6599779609779089E-2</v>
      </c>
      <c r="C447" s="14"/>
      <c r="D447" s="22">
        <v>0.14522434793286926</v>
      </c>
      <c r="E447" s="14"/>
      <c r="F447" s="22">
        <v>0.16582597442802394</v>
      </c>
      <c r="G447" s="14"/>
      <c r="H447" s="22">
        <v>0.16663847424632497</v>
      </c>
      <c r="I447" s="14"/>
      <c r="J447" s="22">
        <v>0.18634802088138638</v>
      </c>
      <c r="K447" s="14"/>
      <c r="L447" s="22">
        <v>0.20525775704831969</v>
      </c>
      <c r="M447" s="14"/>
      <c r="N447" s="22">
        <v>0.21492886581242376</v>
      </c>
      <c r="O447" s="14"/>
      <c r="P447" s="22">
        <v>0.2222933486870341</v>
      </c>
      <c r="Q447" s="14"/>
    </row>
    <row r="448" spans="1:17" x14ac:dyDescent="0.2">
      <c r="A448" s="11">
        <v>38018</v>
      </c>
      <c r="B448" s="22">
        <v>4.6599779879441465E-2</v>
      </c>
      <c r="C448" s="14"/>
      <c r="D448" s="22">
        <v>0.14549942049942893</v>
      </c>
      <c r="E448" s="14"/>
      <c r="F448" s="22">
        <v>0.16609260998811576</v>
      </c>
      <c r="G448" s="14"/>
      <c r="H448" s="22">
        <v>0.16699621914272461</v>
      </c>
      <c r="I448" s="14"/>
      <c r="J448" s="22">
        <v>0.18669279720522819</v>
      </c>
      <c r="K448" s="14"/>
      <c r="L448" s="22">
        <v>0.20538707805640596</v>
      </c>
      <c r="M448" s="14"/>
      <c r="N448" s="22">
        <v>0.21519769356381827</v>
      </c>
      <c r="O448" s="14"/>
      <c r="P448" s="22">
        <v>0.22205026362209179</v>
      </c>
      <c r="Q448" s="14"/>
    </row>
    <row r="449" spans="1:17" x14ac:dyDescent="0.2">
      <c r="A449" s="11">
        <v>38047</v>
      </c>
      <c r="B449" s="22">
        <v>4.6599780183849963E-2</v>
      </c>
      <c r="C449" s="14"/>
      <c r="D449" s="22">
        <v>0.14583166630277578</v>
      </c>
      <c r="E449" s="14"/>
      <c r="F449" s="22">
        <v>0.16645857628764679</v>
      </c>
      <c r="G449" s="14"/>
      <c r="H449" s="22">
        <v>0.16737575227910897</v>
      </c>
      <c r="I449" s="14"/>
      <c r="J449" s="22">
        <v>0.18710368784799775</v>
      </c>
      <c r="K449" s="14"/>
      <c r="L449" s="22">
        <v>0.20587241523222438</v>
      </c>
      <c r="M449" s="14"/>
      <c r="N449" s="22">
        <v>0.21565946292843252</v>
      </c>
      <c r="O449" s="14"/>
      <c r="P449" s="22">
        <v>0.22239554172790948</v>
      </c>
      <c r="Q449" s="14"/>
    </row>
    <row r="450" spans="1:17" x14ac:dyDescent="0.2">
      <c r="A450" s="11">
        <v>38078</v>
      </c>
      <c r="B450" s="22">
        <v>3.9496708020740123E-2</v>
      </c>
      <c r="C450" s="14"/>
      <c r="D450" s="22">
        <v>0.12144886776502717</v>
      </c>
      <c r="E450" s="14"/>
      <c r="F450" s="22">
        <v>0.13770904130550823</v>
      </c>
      <c r="G450" s="14"/>
      <c r="H450" s="22">
        <v>0.13810654722622867</v>
      </c>
      <c r="I450" s="14"/>
      <c r="J450" s="22">
        <v>0.15363600415578321</v>
      </c>
      <c r="K450" s="14"/>
      <c r="L450" s="22">
        <v>0.16449649153369</v>
      </c>
      <c r="M450" s="14"/>
      <c r="N450" s="22">
        <v>0.1706365147374336</v>
      </c>
      <c r="O450" s="14"/>
      <c r="P450" s="22">
        <v>0.1754128675797158</v>
      </c>
      <c r="Q450" s="14"/>
    </row>
    <row r="451" spans="1:17" x14ac:dyDescent="0.2">
      <c r="A451" s="11">
        <v>38108</v>
      </c>
      <c r="B451" s="22">
        <v>3.9459851181988984E-2</v>
      </c>
      <c r="C451" s="14"/>
      <c r="D451" s="22">
        <v>0.12137486807242143</v>
      </c>
      <c r="E451" s="14"/>
      <c r="F451" s="22">
        <v>0.13825008243445785</v>
      </c>
      <c r="G451" s="14"/>
      <c r="H451" s="22">
        <v>0.1376719955320366</v>
      </c>
      <c r="I451" s="14"/>
      <c r="J451" s="22">
        <v>0.15384797248220075</v>
      </c>
      <c r="K451" s="14"/>
      <c r="L451" s="22">
        <v>0.16189352139787239</v>
      </c>
      <c r="M451" s="14"/>
      <c r="N451" s="22">
        <v>0.16670468542866279</v>
      </c>
      <c r="O451" s="14"/>
      <c r="P451" s="22">
        <v>0.17081035809457035</v>
      </c>
      <c r="Q451" s="14"/>
    </row>
    <row r="452" spans="1:17" x14ac:dyDescent="0.2">
      <c r="A452" s="11">
        <v>38139</v>
      </c>
      <c r="B452" s="22">
        <v>3.9497064860760815E-2</v>
      </c>
      <c r="C452" s="14"/>
      <c r="D452" s="22">
        <v>0.12162836049960514</v>
      </c>
      <c r="E452" s="14"/>
      <c r="F452" s="22">
        <v>0.13727904074163161</v>
      </c>
      <c r="G452" s="14"/>
      <c r="H452" s="22">
        <v>0.1372247205038416</v>
      </c>
      <c r="I452" s="14"/>
      <c r="J452" s="22">
        <v>0.15215992994667576</v>
      </c>
      <c r="K452" s="14"/>
      <c r="L452" s="22">
        <v>0.15593576198472264</v>
      </c>
      <c r="M452" s="14"/>
      <c r="N452" s="22">
        <v>0.15770659837512044</v>
      </c>
      <c r="O452" s="14"/>
      <c r="P452" s="22">
        <v>0.15957443042400196</v>
      </c>
      <c r="Q452" s="14"/>
    </row>
    <row r="453" spans="1:17" x14ac:dyDescent="0.2">
      <c r="A453" s="11">
        <v>38169</v>
      </c>
      <c r="B453" s="22">
        <v>4.545552641677824E-2</v>
      </c>
      <c r="C453" s="14"/>
      <c r="D453" s="22">
        <v>0.14061606719855346</v>
      </c>
      <c r="E453" s="14"/>
      <c r="F453" s="22">
        <v>0.15742588114681608</v>
      </c>
      <c r="G453" s="14"/>
      <c r="H453" s="22">
        <v>0.15916898682670799</v>
      </c>
      <c r="I453" s="14"/>
      <c r="J453" s="22">
        <v>0.17509484249131516</v>
      </c>
      <c r="K453" s="14"/>
      <c r="L453" s="22">
        <v>0.17983440635608916</v>
      </c>
      <c r="M453" s="14"/>
      <c r="N453" s="22">
        <v>0.18304937607234753</v>
      </c>
      <c r="O453" s="14"/>
      <c r="P453" s="22">
        <v>0.18640709870069119</v>
      </c>
      <c r="Q453" s="14"/>
    </row>
    <row r="454" spans="1:17" x14ac:dyDescent="0.2">
      <c r="A454" s="11">
        <v>38200</v>
      </c>
      <c r="B454" s="22">
        <v>4.7631549845126978E-2</v>
      </c>
      <c r="C454" s="14"/>
      <c r="D454" s="22">
        <v>0.14633646075823442</v>
      </c>
      <c r="E454" s="14"/>
      <c r="F454" s="22">
        <v>0.16270691741489987</v>
      </c>
      <c r="G454" s="14"/>
      <c r="H454" s="22">
        <v>0.16555311830910988</v>
      </c>
      <c r="I454" s="14"/>
      <c r="J454" s="22">
        <v>0.18097149131704385</v>
      </c>
      <c r="K454" s="14"/>
      <c r="L454" s="22">
        <v>0.18530836827626138</v>
      </c>
      <c r="M454" s="14"/>
      <c r="N454" s="22">
        <v>0.18781815501799531</v>
      </c>
      <c r="O454" s="14"/>
      <c r="P454" s="22">
        <v>0.19058887937590943</v>
      </c>
      <c r="Q454" s="14"/>
    </row>
    <row r="455" spans="1:17" x14ac:dyDescent="0.2">
      <c r="A455" s="11">
        <v>38231</v>
      </c>
      <c r="B455" s="22">
        <v>5.0786692172554077E-2</v>
      </c>
      <c r="C455" s="14"/>
      <c r="D455" s="22">
        <v>0.15566418949931188</v>
      </c>
      <c r="E455" s="14"/>
      <c r="F455" s="22">
        <v>0.17176969542350198</v>
      </c>
      <c r="G455" s="14"/>
      <c r="H455" s="22">
        <v>0.17623783906618457</v>
      </c>
      <c r="I455" s="14"/>
      <c r="J455" s="22">
        <v>0.19128595802563661</v>
      </c>
      <c r="K455" s="14"/>
      <c r="L455" s="22">
        <v>0.1946974788824537</v>
      </c>
      <c r="M455" s="14"/>
      <c r="N455" s="22">
        <v>0.19674839949257417</v>
      </c>
      <c r="O455" s="14"/>
      <c r="P455" s="22">
        <v>0.19907898112613767</v>
      </c>
      <c r="Q455" s="14"/>
    </row>
    <row r="456" spans="1:17" x14ac:dyDescent="0.2">
      <c r="A456" s="11">
        <v>38261</v>
      </c>
      <c r="B456" s="22">
        <v>6.5361720909796306E-2</v>
      </c>
      <c r="C456" s="14"/>
      <c r="D456" s="22">
        <v>0.20412695788299245</v>
      </c>
      <c r="E456" s="14"/>
      <c r="F456" s="22">
        <v>0.22688742476080581</v>
      </c>
      <c r="G456" s="14"/>
      <c r="H456" s="22">
        <v>0.2332279349869473</v>
      </c>
      <c r="I456" s="14"/>
      <c r="J456" s="22">
        <v>0.25459535687421492</v>
      </c>
      <c r="K456" s="14"/>
      <c r="L456" s="22">
        <v>0.26894564517329983</v>
      </c>
      <c r="M456" s="14"/>
      <c r="N456" s="22">
        <v>0.27585709021893129</v>
      </c>
      <c r="O456" s="14"/>
      <c r="P456" s="22">
        <v>0.28167172804933921</v>
      </c>
      <c r="Q456" s="14"/>
    </row>
    <row r="457" spans="1:17" x14ac:dyDescent="0.2">
      <c r="A457" s="11">
        <v>38292</v>
      </c>
      <c r="B457" s="22">
        <v>6.5279070652032839E-2</v>
      </c>
      <c r="C457" s="14"/>
      <c r="D457" s="22">
        <v>0.20235723323207208</v>
      </c>
      <c r="E457" s="14"/>
      <c r="F457" s="22">
        <v>0.22338859688676649</v>
      </c>
      <c r="G457" s="14"/>
      <c r="H457" s="22">
        <v>0.23034219119002042</v>
      </c>
      <c r="I457" s="14"/>
      <c r="J457" s="22">
        <v>0.2499676109931521</v>
      </c>
      <c r="K457" s="14"/>
      <c r="L457" s="22">
        <v>0.25875558583855107</v>
      </c>
      <c r="M457" s="14"/>
      <c r="N457" s="22">
        <v>0.26282464642302478</v>
      </c>
      <c r="O457" s="14"/>
      <c r="P457" s="22">
        <v>0.26597866170279205</v>
      </c>
      <c r="Q457" s="14"/>
    </row>
    <row r="458" spans="1:17" x14ac:dyDescent="0.2">
      <c r="A458" s="11">
        <v>38322</v>
      </c>
      <c r="B458" s="22">
        <v>6.5251652323899109E-2</v>
      </c>
      <c r="C458" s="14"/>
      <c r="D458" s="22">
        <v>0.20013977305814371</v>
      </c>
      <c r="E458" s="14"/>
      <c r="F458" s="22">
        <v>0.21824259588037179</v>
      </c>
      <c r="G458" s="14"/>
      <c r="H458" s="22">
        <v>0.2263211038062436</v>
      </c>
      <c r="I458" s="14"/>
      <c r="J458" s="22">
        <v>0.24298900168197179</v>
      </c>
      <c r="K458" s="14"/>
      <c r="L458" s="22">
        <v>0.24731342275152143</v>
      </c>
      <c r="M458" s="14"/>
      <c r="N458" s="22">
        <v>0.24931139564922913</v>
      </c>
      <c r="O458" s="14"/>
      <c r="P458" s="22">
        <v>0.25174883469367138</v>
      </c>
      <c r="Q458" s="14"/>
    </row>
    <row r="459" spans="1:17" x14ac:dyDescent="0.2">
      <c r="A459" s="11">
        <v>38353</v>
      </c>
      <c r="B459" s="22">
        <v>7.2754017051750955E-2</v>
      </c>
      <c r="C459" s="14"/>
      <c r="D459" s="22">
        <v>0.22430062250295338</v>
      </c>
      <c r="E459" s="14"/>
      <c r="F459" s="22">
        <v>0.24517651320703135</v>
      </c>
      <c r="G459" s="14"/>
      <c r="H459" s="22">
        <v>0.25391734184302084</v>
      </c>
      <c r="I459" s="14"/>
      <c r="J459" s="22">
        <v>0.27319565920728733</v>
      </c>
      <c r="K459" s="14"/>
      <c r="L459" s="22">
        <v>0.28072984599314815</v>
      </c>
      <c r="M459" s="14"/>
      <c r="N459" s="22">
        <v>0.28410826956946506</v>
      </c>
      <c r="O459" s="14"/>
      <c r="P459" s="22">
        <v>0.28773779206880362</v>
      </c>
      <c r="Q459" s="14"/>
    </row>
    <row r="460" spans="1:17" x14ac:dyDescent="0.2">
      <c r="A460" s="11">
        <v>38384</v>
      </c>
      <c r="B460" s="22">
        <v>7.2754017046109912E-2</v>
      </c>
      <c r="C460" s="14"/>
      <c r="D460" s="22">
        <v>0.22227847548483304</v>
      </c>
      <c r="E460" s="14"/>
      <c r="F460" s="22">
        <v>0.2406759006840799</v>
      </c>
      <c r="G460" s="14"/>
      <c r="H460" s="22">
        <v>0.25042542063278556</v>
      </c>
      <c r="I460" s="14"/>
      <c r="J460" s="22">
        <v>0.26720385208986713</v>
      </c>
      <c r="K460" s="14"/>
      <c r="L460" s="22">
        <v>0.26822073139937685</v>
      </c>
      <c r="M460" s="14"/>
      <c r="N460" s="22">
        <v>0.27001177119803932</v>
      </c>
      <c r="O460" s="14"/>
      <c r="P460" s="22">
        <v>0.2720479705868854</v>
      </c>
      <c r="Q460" s="14"/>
    </row>
    <row r="461" spans="1:17" x14ac:dyDescent="0.2">
      <c r="A461" s="11">
        <v>38412</v>
      </c>
      <c r="B461" s="22">
        <v>7.2834759884660275E-2</v>
      </c>
      <c r="C461" s="14"/>
      <c r="D461" s="22">
        <v>0.22056019192843512</v>
      </c>
      <c r="E461" s="14"/>
      <c r="F461" s="22">
        <v>0.23668530808944574</v>
      </c>
      <c r="G461" s="14"/>
      <c r="H461" s="22">
        <v>0.24733887770748711</v>
      </c>
      <c r="I461" s="14"/>
      <c r="J461" s="22">
        <v>0.26182714619291514</v>
      </c>
      <c r="K461" s="14"/>
      <c r="L461" s="22">
        <v>0.25871519363192202</v>
      </c>
      <c r="M461" s="14"/>
      <c r="N461" s="22">
        <v>0.25801105551096715</v>
      </c>
      <c r="O461" s="14"/>
      <c r="P461" s="22">
        <v>0.25848815023965038</v>
      </c>
      <c r="Q461" s="14"/>
    </row>
    <row r="462" spans="1:17" x14ac:dyDescent="0.2">
      <c r="A462" s="11">
        <v>38443</v>
      </c>
      <c r="B462" s="22">
        <v>7.4758623625412357E-2</v>
      </c>
      <c r="C462" s="14"/>
      <c r="D462" s="22">
        <v>0.22304415629101687</v>
      </c>
      <c r="E462" s="14"/>
      <c r="F462" s="22">
        <v>0.23776765647842404</v>
      </c>
      <c r="G462" s="14"/>
      <c r="H462" s="22">
        <v>0.24947845303965246</v>
      </c>
      <c r="I462" s="14"/>
      <c r="J462" s="22">
        <v>0.26252142378041676</v>
      </c>
      <c r="K462" s="14"/>
      <c r="L462" s="22">
        <v>0.2579767431005025</v>
      </c>
      <c r="M462" s="14"/>
      <c r="N462" s="22">
        <v>0.25714839455686844</v>
      </c>
      <c r="O462" s="14"/>
      <c r="P462" s="22">
        <v>0.25824070684323108</v>
      </c>
      <c r="Q462" s="14"/>
    </row>
    <row r="463" spans="1:17" x14ac:dyDescent="0.2">
      <c r="A463" s="11">
        <v>38473</v>
      </c>
      <c r="B463" s="22">
        <v>7.779301121938903E-2</v>
      </c>
      <c r="C463" s="14"/>
      <c r="D463" s="22">
        <v>0.23129303578683805</v>
      </c>
      <c r="E463" s="14"/>
      <c r="F463" s="22">
        <v>0.24558772827609915</v>
      </c>
      <c r="G463" s="14"/>
      <c r="H463" s="22">
        <v>0.25889236269541099</v>
      </c>
      <c r="I463" s="14"/>
      <c r="J463" s="22">
        <v>0.27141651339173389</v>
      </c>
      <c r="K463" s="14"/>
      <c r="L463" s="22">
        <v>0.26579934341365175</v>
      </c>
      <c r="M463" s="14"/>
      <c r="N463" s="22">
        <v>0.2650084579150489</v>
      </c>
      <c r="O463" s="14"/>
      <c r="P463" s="22">
        <v>0.26677814779376269</v>
      </c>
      <c r="Q463" s="14"/>
    </row>
    <row r="464" spans="1:17" x14ac:dyDescent="0.2">
      <c r="A464" s="11">
        <v>38504</v>
      </c>
      <c r="B464" s="22">
        <v>7.8212156963936477E-2</v>
      </c>
      <c r="C464" s="14"/>
      <c r="D464" s="22">
        <v>0.23132817802341604</v>
      </c>
      <c r="E464" s="14"/>
      <c r="F464" s="22">
        <v>0.24447986699956301</v>
      </c>
      <c r="G464" s="14"/>
      <c r="H464" s="22">
        <v>0.2583505831253522</v>
      </c>
      <c r="I464" s="14"/>
      <c r="J464" s="22">
        <v>0.26971918336693534</v>
      </c>
      <c r="K464" s="14"/>
      <c r="L464" s="22">
        <v>0.26220697100497858</v>
      </c>
      <c r="M464" s="14"/>
      <c r="N464" s="22">
        <v>0.2596151057764598</v>
      </c>
      <c r="O464" s="14"/>
      <c r="P464" s="22">
        <v>0.26052323830638435</v>
      </c>
      <c r="Q464" s="14"/>
    </row>
    <row r="465" spans="1:17" x14ac:dyDescent="0.2">
      <c r="A465" s="11">
        <v>38534</v>
      </c>
      <c r="B465" s="22">
        <v>9.7518295558260207E-2</v>
      </c>
      <c r="C465" s="14"/>
      <c r="D465" s="22">
        <v>0.29591057155801431</v>
      </c>
      <c r="E465" s="14"/>
      <c r="F465" s="22">
        <v>0.31856473304518468</v>
      </c>
      <c r="G465" s="14"/>
      <c r="H465" s="22">
        <v>0.335382584788328</v>
      </c>
      <c r="I465" s="14"/>
      <c r="J465" s="22">
        <v>0.35576350686233682</v>
      </c>
      <c r="K465" s="14"/>
      <c r="L465" s="22">
        <v>0.36371256604231733</v>
      </c>
      <c r="M465" s="14"/>
      <c r="N465" s="22">
        <v>0.36844263216620204</v>
      </c>
      <c r="O465" s="14"/>
      <c r="P465" s="22">
        <v>0.37269958954873772</v>
      </c>
      <c r="Q465" s="14"/>
    </row>
    <row r="466" spans="1:17" x14ac:dyDescent="0.2">
      <c r="A466" s="11">
        <v>38565</v>
      </c>
      <c r="B466" s="22">
        <v>9.7446506876107286E-2</v>
      </c>
      <c r="C466" s="14"/>
      <c r="D466" s="22">
        <v>0.29363214331709186</v>
      </c>
      <c r="E466" s="14"/>
      <c r="F466" s="22">
        <v>0.31386474732587799</v>
      </c>
      <c r="G466" s="14"/>
      <c r="H466" s="22">
        <v>0.33199512712366236</v>
      </c>
      <c r="I466" s="14"/>
      <c r="J466" s="22">
        <v>0.34994526105542406</v>
      </c>
      <c r="K466" s="14"/>
      <c r="L466" s="22">
        <v>0.35176003810745443</v>
      </c>
      <c r="M466" s="14"/>
      <c r="N466" s="22">
        <v>0.35403022949528551</v>
      </c>
      <c r="O466" s="14"/>
      <c r="P466" s="22">
        <v>0.35675479257631088</v>
      </c>
      <c r="Q466" s="14"/>
    </row>
    <row r="467" spans="1:17" x14ac:dyDescent="0.2">
      <c r="A467" s="11">
        <v>38596</v>
      </c>
      <c r="B467" s="22">
        <v>9.7338800709069848E-2</v>
      </c>
      <c r="C467" s="14"/>
      <c r="D467" s="22">
        <v>0.29192445302677045</v>
      </c>
      <c r="E467" s="14"/>
      <c r="F467" s="22">
        <v>0.30986471967569112</v>
      </c>
      <c r="G467" s="14"/>
      <c r="H467" s="22">
        <v>0.32950050240179779</v>
      </c>
      <c r="I467" s="14"/>
      <c r="J467" s="22">
        <v>0.34514231638592141</v>
      </c>
      <c r="K467" s="14"/>
      <c r="L467" s="22">
        <v>0.34497528894952645</v>
      </c>
      <c r="M467" s="14"/>
      <c r="N467" s="22">
        <v>0.34604117557949077</v>
      </c>
      <c r="O467" s="14"/>
      <c r="P467" s="22">
        <v>0.34920771722161054</v>
      </c>
      <c r="Q467" s="14"/>
    </row>
    <row r="468" spans="1:17" x14ac:dyDescent="0.2">
      <c r="A468" s="11">
        <v>38626</v>
      </c>
      <c r="B468" s="22">
        <v>9.59958687334138E-2</v>
      </c>
      <c r="C468" s="14"/>
      <c r="D468" s="22">
        <v>0.28570698481037088</v>
      </c>
      <c r="E468" s="14"/>
      <c r="F468" s="22">
        <v>0.30071648712969445</v>
      </c>
      <c r="G468" s="14"/>
      <c r="H468" s="22">
        <v>0.3216006848289823</v>
      </c>
      <c r="I468" s="14"/>
      <c r="J468" s="22">
        <v>0.33433343328201648</v>
      </c>
      <c r="K468" s="14"/>
      <c r="L468" s="22">
        <v>0.32502355929930488</v>
      </c>
      <c r="M468" s="14"/>
      <c r="N468" s="22">
        <v>0.32196714068091625</v>
      </c>
      <c r="O468" s="14"/>
      <c r="P468" s="22">
        <v>0.32269209437508445</v>
      </c>
      <c r="Q468" s="14"/>
    </row>
    <row r="469" spans="1:17" x14ac:dyDescent="0.2">
      <c r="A469" s="11">
        <v>38657</v>
      </c>
      <c r="B469" s="22">
        <v>9.6748052394272019E-2</v>
      </c>
      <c r="C469" s="14"/>
      <c r="D469" s="22">
        <v>0.28568286022539752</v>
      </c>
      <c r="E469" s="14"/>
      <c r="F469" s="22">
        <v>0.29827288287665465</v>
      </c>
      <c r="G469" s="14"/>
      <c r="H469" s="22">
        <v>0.32144074086666702</v>
      </c>
      <c r="I469" s="14"/>
      <c r="J469" s="22">
        <v>0.33171172025121692</v>
      </c>
      <c r="K469" s="14"/>
      <c r="L469" s="22">
        <v>0.31614153241954357</v>
      </c>
      <c r="M469" s="14"/>
      <c r="N469" s="22">
        <v>0.31132619967251018</v>
      </c>
      <c r="O469" s="14"/>
      <c r="P469" s="22">
        <v>0.31122502902803217</v>
      </c>
      <c r="Q469" s="14"/>
    </row>
    <row r="470" spans="1:17" x14ac:dyDescent="0.2">
      <c r="A470" s="11">
        <v>38687</v>
      </c>
      <c r="B470" s="22">
        <v>9.9751109303991753E-2</v>
      </c>
      <c r="C470" s="14"/>
      <c r="D470" s="22">
        <v>0.29379394440151674</v>
      </c>
      <c r="E470" s="14"/>
      <c r="F470" s="22">
        <v>0.3054954400058576</v>
      </c>
      <c r="G470" s="14"/>
      <c r="H470" s="22">
        <v>0.33065373205356652</v>
      </c>
      <c r="I470" s="14"/>
      <c r="J470" s="22">
        <v>0.3399455902486444</v>
      </c>
      <c r="K470" s="14"/>
      <c r="L470" s="22">
        <v>0.32458313542761474</v>
      </c>
      <c r="M470" s="14"/>
      <c r="N470" s="22">
        <v>0.31961078774533985</v>
      </c>
      <c r="O470" s="14"/>
      <c r="P470" s="22">
        <v>0.32057522539006056</v>
      </c>
      <c r="Q470" s="14"/>
    </row>
    <row r="471" spans="1:17" x14ac:dyDescent="0.2">
      <c r="A471" s="11">
        <v>38718</v>
      </c>
      <c r="B471" s="22">
        <v>0.10165058005873792</v>
      </c>
      <c r="C471" s="14"/>
      <c r="D471" s="22">
        <v>0.29886910863637733</v>
      </c>
      <c r="E471" s="14"/>
      <c r="F471" s="22">
        <v>0.31051736016162157</v>
      </c>
      <c r="G471" s="14"/>
      <c r="H471" s="22">
        <v>0.33681774100661066</v>
      </c>
      <c r="I471" s="14"/>
      <c r="J471" s="22">
        <v>0.34599839054982728</v>
      </c>
      <c r="K471" s="14"/>
      <c r="L471" s="22">
        <v>0.32977514204386943</v>
      </c>
      <c r="M471" s="14"/>
      <c r="N471" s="22">
        <v>0.32434653744940795</v>
      </c>
      <c r="O471" s="14"/>
      <c r="P471" s="22">
        <v>0.32287473853931692</v>
      </c>
      <c r="Q471" s="14"/>
    </row>
    <row r="472" spans="1:17" x14ac:dyDescent="0.2">
      <c r="A472" s="11">
        <v>38749</v>
      </c>
      <c r="B472" s="22">
        <v>0.10617561077132641</v>
      </c>
      <c r="C472" s="14"/>
      <c r="D472" s="22">
        <v>0.31250142542036607</v>
      </c>
      <c r="E472" s="14"/>
      <c r="F472" s="22">
        <v>0.32436864311463587</v>
      </c>
      <c r="G472" s="14"/>
      <c r="H472" s="22">
        <v>0.3529838968907314</v>
      </c>
      <c r="I472" s="14"/>
      <c r="J472" s="22">
        <v>0.36224467734626009</v>
      </c>
      <c r="K472" s="14"/>
      <c r="L472" s="22">
        <v>0.34478997270444611</v>
      </c>
      <c r="M472" s="14"/>
      <c r="N472" s="22">
        <v>0.33996296546505639</v>
      </c>
      <c r="O472" s="14"/>
      <c r="P472" s="22">
        <v>0.33840634469730518</v>
      </c>
      <c r="Q472" s="14"/>
    </row>
    <row r="473" spans="1:17" x14ac:dyDescent="0.2">
      <c r="A473" s="11">
        <v>38777</v>
      </c>
      <c r="B473" s="22">
        <v>0.10689288422458736</v>
      </c>
      <c r="C473" s="14"/>
      <c r="D473" s="22">
        <v>0.31392164820905272</v>
      </c>
      <c r="E473" s="14"/>
      <c r="F473" s="22">
        <v>0.32457210690794913</v>
      </c>
      <c r="G473" s="14"/>
      <c r="H473" s="22">
        <v>0.35323917432411311</v>
      </c>
      <c r="I473" s="14"/>
      <c r="J473" s="22">
        <v>0.36128881957119702</v>
      </c>
      <c r="K473" s="14"/>
      <c r="L473" s="22">
        <v>0.34171502597875641</v>
      </c>
      <c r="M473" s="14"/>
      <c r="N473" s="22">
        <v>0.33510225972654878</v>
      </c>
      <c r="O473" s="14"/>
      <c r="P473" s="22">
        <v>0.33334226434000186</v>
      </c>
      <c r="Q473" s="14"/>
    </row>
    <row r="474" spans="1:17" x14ac:dyDescent="0.2">
      <c r="A474" s="11">
        <v>38808</v>
      </c>
      <c r="B474" s="22">
        <v>0.1108190831836397</v>
      </c>
      <c r="C474" s="14"/>
      <c r="D474" s="22">
        <v>0.32524789541274329</v>
      </c>
      <c r="E474" s="14"/>
      <c r="F474" s="22">
        <v>0.33571784525104936</v>
      </c>
      <c r="G474" s="14"/>
      <c r="H474" s="22">
        <v>0.36596338906408682</v>
      </c>
      <c r="I474" s="14"/>
      <c r="J474" s="22">
        <v>0.37373192529090599</v>
      </c>
      <c r="K474" s="14"/>
      <c r="L474" s="22">
        <v>0.35375452461511842</v>
      </c>
      <c r="M474" s="14"/>
      <c r="N474" s="22">
        <v>0.34743440893212058</v>
      </c>
      <c r="O474" s="14"/>
      <c r="P474" s="22">
        <v>0.34632431422389892</v>
      </c>
      <c r="Q474" s="14"/>
    </row>
    <row r="475" spans="1:17" x14ac:dyDescent="0.2">
      <c r="A475" s="11">
        <v>38838</v>
      </c>
      <c r="B475" s="22">
        <v>0.11396388177972958</v>
      </c>
      <c r="C475" s="14"/>
      <c r="D475" s="22">
        <v>0.33455618826904876</v>
      </c>
      <c r="E475" s="14"/>
      <c r="F475" s="22">
        <v>0.34522085990064039</v>
      </c>
      <c r="G475" s="14"/>
      <c r="H475" s="22">
        <v>0.3765101407404286</v>
      </c>
      <c r="I475" s="14"/>
      <c r="J475" s="22">
        <v>0.38439289408040667</v>
      </c>
      <c r="K475" s="14"/>
      <c r="L475" s="22">
        <v>0.36590516030637998</v>
      </c>
      <c r="M475" s="14"/>
      <c r="N475" s="22">
        <v>0.35987950673164398</v>
      </c>
      <c r="O475" s="14"/>
      <c r="P475" s="22">
        <v>0.35879059167624294</v>
      </c>
      <c r="Q475" s="14"/>
    </row>
    <row r="476" spans="1:17" x14ac:dyDescent="0.2">
      <c r="A476" s="11">
        <v>38869</v>
      </c>
      <c r="B476" s="22">
        <v>0.11577340621794879</v>
      </c>
      <c r="C476" s="14"/>
      <c r="D476" s="22">
        <v>0.33982372030337005</v>
      </c>
      <c r="E476" s="14"/>
      <c r="F476" s="22">
        <v>0.35023111763050674</v>
      </c>
      <c r="G476" s="14"/>
      <c r="H476" s="22">
        <v>0.38241925003123661</v>
      </c>
      <c r="I476" s="14"/>
      <c r="J476" s="22">
        <v>0.38999741677809574</v>
      </c>
      <c r="K476" s="14"/>
      <c r="L476" s="22">
        <v>0.3687615584329435</v>
      </c>
      <c r="M476" s="14"/>
      <c r="N476" s="22">
        <v>0.36089342282487047</v>
      </c>
      <c r="O476" s="14"/>
      <c r="P476" s="22">
        <v>0.3600253428715961</v>
      </c>
      <c r="Q476" s="14"/>
    </row>
    <row r="477" spans="1:17" x14ac:dyDescent="0.2">
      <c r="A477" s="11">
        <v>38899</v>
      </c>
      <c r="B477" s="22">
        <v>0.12762057020985085</v>
      </c>
      <c r="C477" s="14"/>
      <c r="D477" s="22">
        <v>0.37875412718556345</v>
      </c>
      <c r="E477" s="14"/>
      <c r="F477" s="22">
        <v>0.3943496424463922</v>
      </c>
      <c r="G477" s="14"/>
      <c r="H477" s="22">
        <v>0.42876259179144377</v>
      </c>
      <c r="I477" s="14"/>
      <c r="J477" s="22">
        <v>0.4411631362550833</v>
      </c>
      <c r="K477" s="14"/>
      <c r="L477" s="22">
        <v>0.42960865874239207</v>
      </c>
      <c r="M477" s="14"/>
      <c r="N477" s="22">
        <v>0.42705328606328852</v>
      </c>
      <c r="O477" s="14"/>
      <c r="P477" s="22">
        <v>0.42822796050550982</v>
      </c>
      <c r="Q477" s="14"/>
    </row>
    <row r="478" spans="1:17" x14ac:dyDescent="0.2">
      <c r="A478" s="11">
        <v>38930</v>
      </c>
      <c r="B478" s="22">
        <v>0.12759417540337442</v>
      </c>
      <c r="C478" s="14"/>
      <c r="D478" s="22">
        <v>0.37800335993601486</v>
      </c>
      <c r="E478" s="14"/>
      <c r="F478" s="22">
        <v>0.39230553571654342</v>
      </c>
      <c r="G478" s="14"/>
      <c r="H478" s="22">
        <v>0.42607598281056852</v>
      </c>
      <c r="I478" s="14"/>
      <c r="J478" s="22">
        <v>0.43723618660393132</v>
      </c>
      <c r="K478" s="14"/>
      <c r="L478" s="22">
        <v>0.42739562395852132</v>
      </c>
      <c r="M478" s="14"/>
      <c r="N478" s="22">
        <v>0.42631051864787894</v>
      </c>
      <c r="O478" s="14"/>
      <c r="P478" s="22">
        <v>0.42742364199762256</v>
      </c>
      <c r="Q478" s="14"/>
    </row>
    <row r="479" spans="1:17" x14ac:dyDescent="0.2">
      <c r="A479" s="11">
        <v>38961</v>
      </c>
      <c r="B479" s="22">
        <v>0.12756780723497313</v>
      </c>
      <c r="C479" s="14"/>
      <c r="D479" s="22">
        <v>0.37682962006409426</v>
      </c>
      <c r="E479" s="14"/>
      <c r="F479" s="22">
        <v>0.39100180965370657</v>
      </c>
      <c r="G479" s="14"/>
      <c r="H479" s="22">
        <v>0.42480083622236864</v>
      </c>
      <c r="I479" s="14"/>
      <c r="J479" s="22">
        <v>0.43583899062360282</v>
      </c>
      <c r="K479" s="14"/>
      <c r="L479" s="22">
        <v>0.42703633294671262</v>
      </c>
      <c r="M479" s="14"/>
      <c r="N479" s="22">
        <v>0.42665754313439591</v>
      </c>
      <c r="O479" s="14"/>
      <c r="P479" s="22">
        <v>0.42901570789006316</v>
      </c>
      <c r="Q479" s="14"/>
    </row>
    <row r="480" spans="1:17" x14ac:dyDescent="0.2">
      <c r="A480" s="11">
        <v>38991</v>
      </c>
      <c r="B480" s="22">
        <v>0.11992490594824147</v>
      </c>
      <c r="C480" s="14"/>
      <c r="D480" s="22">
        <v>0.35013798784335581</v>
      </c>
      <c r="E480" s="14"/>
      <c r="F480" s="22">
        <v>0.35901191974007068</v>
      </c>
      <c r="G480" s="14"/>
      <c r="H480" s="22">
        <v>0.39237302720250705</v>
      </c>
      <c r="I480" s="14"/>
      <c r="J480" s="22">
        <v>0.39839301331022553</v>
      </c>
      <c r="K480" s="14"/>
      <c r="L480" s="22">
        <v>0.37906282879991726</v>
      </c>
      <c r="M480" s="14"/>
      <c r="N480" s="22">
        <v>0.37446647799843119</v>
      </c>
      <c r="O480" s="14"/>
      <c r="P480" s="22">
        <v>0.37405603588260233</v>
      </c>
      <c r="Q480" s="14"/>
    </row>
    <row r="481" spans="1:17" x14ac:dyDescent="0.2">
      <c r="A481" s="11">
        <v>39022</v>
      </c>
      <c r="B481" s="22">
        <v>0.11996089328477411</v>
      </c>
      <c r="C481" s="14"/>
      <c r="D481" s="22">
        <v>0.34964058005929766</v>
      </c>
      <c r="E481" s="14"/>
      <c r="F481" s="22">
        <v>0.35837104842039957</v>
      </c>
      <c r="G481" s="14"/>
      <c r="H481" s="22">
        <v>0.39174788896200835</v>
      </c>
      <c r="I481" s="14"/>
      <c r="J481" s="22">
        <v>0.39763025251338996</v>
      </c>
      <c r="K481" s="14"/>
      <c r="L481" s="22">
        <v>0.37859794057998225</v>
      </c>
      <c r="M481" s="14"/>
      <c r="N481" s="22">
        <v>0.37402883460768632</v>
      </c>
      <c r="O481" s="14"/>
      <c r="P481" s="22">
        <v>0.37346358653585326</v>
      </c>
      <c r="Q481" s="14"/>
    </row>
    <row r="482" spans="1:17" x14ac:dyDescent="0.2">
      <c r="A482" s="11">
        <v>39052</v>
      </c>
      <c r="B482" s="22">
        <v>0.11996088988490215</v>
      </c>
      <c r="C482" s="14"/>
      <c r="D482" s="22">
        <v>0.34961793454684426</v>
      </c>
      <c r="E482" s="14"/>
      <c r="F482" s="22">
        <v>0.35812884445971421</v>
      </c>
      <c r="G482" s="14"/>
      <c r="H482" s="22">
        <v>0.39210904829873411</v>
      </c>
      <c r="I482" s="14"/>
      <c r="J482" s="22">
        <v>0.39775914240284382</v>
      </c>
      <c r="K482" s="14"/>
      <c r="L482" s="22">
        <v>0.3796397966175552</v>
      </c>
      <c r="M482" s="14"/>
      <c r="N482" s="22">
        <v>0.37500882547927095</v>
      </c>
      <c r="O482" s="14"/>
      <c r="P482" s="22">
        <v>0.37516793026324874</v>
      </c>
      <c r="Q482" s="14"/>
    </row>
    <row r="483" spans="1:17" x14ac:dyDescent="0.2">
      <c r="A483" s="11">
        <v>39083</v>
      </c>
      <c r="B483" s="22">
        <v>0.12023308292746231</v>
      </c>
      <c r="C483" s="14"/>
      <c r="D483" s="22">
        <v>0.35092671256337138</v>
      </c>
      <c r="E483" s="14"/>
      <c r="F483" s="22">
        <v>0.35986502895019357</v>
      </c>
      <c r="G483" s="14"/>
      <c r="H483" s="22">
        <v>0.39348787531797536</v>
      </c>
      <c r="I483" s="14"/>
      <c r="J483" s="22">
        <v>0.39955838552150624</v>
      </c>
      <c r="K483" s="14"/>
      <c r="L483" s="22">
        <v>0.38136344459424831</v>
      </c>
      <c r="M483" s="14"/>
      <c r="N483" s="22">
        <v>0.37680647434613518</v>
      </c>
      <c r="O483" s="14"/>
      <c r="P483" s="22">
        <v>0.37590326595493356</v>
      </c>
      <c r="Q483" s="14"/>
    </row>
    <row r="484" spans="1:17" x14ac:dyDescent="0.2">
      <c r="A484" s="11">
        <v>39114</v>
      </c>
      <c r="B484" s="22">
        <v>0.12026925530703329</v>
      </c>
      <c r="C484" s="14"/>
      <c r="D484" s="22">
        <v>0.35113728007802558</v>
      </c>
      <c r="E484" s="14"/>
      <c r="F484" s="22">
        <v>0.35983344568248543</v>
      </c>
      <c r="G484" s="14"/>
      <c r="H484" s="22">
        <v>0.39316339324432992</v>
      </c>
      <c r="I484" s="14"/>
      <c r="J484" s="22">
        <v>0.39900769043730572</v>
      </c>
      <c r="K484" s="14"/>
      <c r="L484" s="22">
        <v>0.38044596929348462</v>
      </c>
      <c r="M484" s="14"/>
      <c r="N484" s="22">
        <v>0.37612281816085291</v>
      </c>
      <c r="O484" s="14"/>
      <c r="P484" s="22">
        <v>0.37482404079302062</v>
      </c>
      <c r="Q484" s="14"/>
    </row>
    <row r="485" spans="1:17" x14ac:dyDescent="0.2">
      <c r="A485" s="11">
        <v>39142</v>
      </c>
      <c r="B485" s="22">
        <v>0.12026925167574967</v>
      </c>
      <c r="C485" s="14"/>
      <c r="D485" s="22">
        <v>0.35017291870445527</v>
      </c>
      <c r="E485" s="14"/>
      <c r="F485" s="22">
        <v>0.3587034689719853</v>
      </c>
      <c r="G485" s="14"/>
      <c r="H485" s="22">
        <v>0.39179188733269166</v>
      </c>
      <c r="I485" s="14"/>
      <c r="J485" s="22">
        <v>0.39748781300310915</v>
      </c>
      <c r="K485" s="14"/>
      <c r="L485" s="22">
        <v>0.38009597205130924</v>
      </c>
      <c r="M485" s="14"/>
      <c r="N485" s="22">
        <v>0.37597468524877137</v>
      </c>
      <c r="O485" s="14"/>
      <c r="P485" s="22">
        <v>0.37543160860178465</v>
      </c>
      <c r="Q485" s="14"/>
    </row>
    <row r="486" spans="1:17" x14ac:dyDescent="0.2">
      <c r="A486" s="11">
        <v>39173</v>
      </c>
      <c r="B486" s="22">
        <v>0.12008568641443436</v>
      </c>
      <c r="C486" s="14"/>
      <c r="D486" s="22">
        <v>0.34950413627579524</v>
      </c>
      <c r="E486" s="14"/>
      <c r="F486" s="22">
        <v>0.35789917119946779</v>
      </c>
      <c r="G486" s="14"/>
      <c r="H486" s="22">
        <v>0.39102091506768744</v>
      </c>
      <c r="I486" s="14"/>
      <c r="J486" s="22">
        <v>0.39658734424113856</v>
      </c>
      <c r="K486" s="14"/>
      <c r="L486" s="22">
        <v>0.37899649579191147</v>
      </c>
      <c r="M486" s="14"/>
      <c r="N486" s="22">
        <v>0.37458101292778145</v>
      </c>
      <c r="O486" s="14"/>
      <c r="P486" s="22">
        <v>0.37457658771754365</v>
      </c>
      <c r="Q486" s="14"/>
    </row>
    <row r="487" spans="1:17" x14ac:dyDescent="0.2">
      <c r="A487" s="11">
        <v>39203</v>
      </c>
      <c r="B487" s="22">
        <v>0.12014846741681798</v>
      </c>
      <c r="C487" s="14"/>
      <c r="D487" s="22">
        <v>0.3498438000217669</v>
      </c>
      <c r="E487" s="14"/>
      <c r="F487" s="22">
        <v>0.35890002346233818</v>
      </c>
      <c r="G487" s="14"/>
      <c r="H487" s="22">
        <v>0.39173472429060902</v>
      </c>
      <c r="I487" s="14"/>
      <c r="J487" s="22">
        <v>0.39794896062017904</v>
      </c>
      <c r="K487" s="14"/>
      <c r="L487" s="22">
        <v>0.38201528733552825</v>
      </c>
      <c r="M487" s="14"/>
      <c r="N487" s="22">
        <v>0.37741561781123867</v>
      </c>
      <c r="O487" s="14"/>
      <c r="P487" s="22">
        <v>0.37844672356765713</v>
      </c>
      <c r="Q487" s="14"/>
    </row>
    <row r="488" spans="1:17" x14ac:dyDescent="0.2">
      <c r="A488" s="11">
        <v>39234</v>
      </c>
      <c r="B488" s="22">
        <v>0.12014861459593026</v>
      </c>
      <c r="C488" s="14"/>
      <c r="D488" s="22">
        <v>0.34899672800759385</v>
      </c>
      <c r="E488" s="14"/>
      <c r="F488" s="22">
        <v>0.35816951685706333</v>
      </c>
      <c r="G488" s="14"/>
      <c r="H488" s="22">
        <v>0.39102416073557666</v>
      </c>
      <c r="I488" s="14"/>
      <c r="J488" s="22">
        <v>0.39735357992299009</v>
      </c>
      <c r="K488" s="14"/>
      <c r="L488" s="22">
        <v>0.38221803056661302</v>
      </c>
      <c r="M488" s="14"/>
      <c r="N488" s="22">
        <v>0.37723103428393556</v>
      </c>
      <c r="O488" s="14"/>
      <c r="P488" s="22">
        <v>0.37920994672917641</v>
      </c>
      <c r="Q488" s="14"/>
    </row>
    <row r="489" spans="1:17" x14ac:dyDescent="0.2">
      <c r="A489" s="11">
        <v>39264</v>
      </c>
      <c r="B489" s="22">
        <v>0.12472617693668338</v>
      </c>
      <c r="C489" s="14"/>
      <c r="D489" s="22">
        <v>0.36437525052012637</v>
      </c>
      <c r="E489" s="14"/>
      <c r="F489" s="22">
        <v>0.37748165981949622</v>
      </c>
      <c r="G489" s="14"/>
      <c r="H489" s="22">
        <v>0.40991044242321706</v>
      </c>
      <c r="I489" s="14"/>
      <c r="J489" s="22">
        <v>0.41999355096003321</v>
      </c>
      <c r="K489" s="14"/>
      <c r="L489" s="22">
        <v>0.40974879244624518</v>
      </c>
      <c r="M489" s="14"/>
      <c r="N489" s="22">
        <v>0.40772090174413589</v>
      </c>
      <c r="O489" s="14"/>
      <c r="P489" s="22">
        <v>0.40911357108945423</v>
      </c>
      <c r="Q489" s="14"/>
    </row>
    <row r="490" spans="1:17" x14ac:dyDescent="0.2">
      <c r="A490" s="11">
        <v>39295</v>
      </c>
      <c r="B490" s="22">
        <v>0.12478001254541754</v>
      </c>
      <c r="C490" s="14"/>
      <c r="D490" s="22">
        <v>0.36310386936725986</v>
      </c>
      <c r="E490" s="14"/>
      <c r="F490" s="22">
        <v>0.37732489855405804</v>
      </c>
      <c r="G490" s="14"/>
      <c r="H490" s="22">
        <v>0.40922107348001108</v>
      </c>
      <c r="I490" s="14"/>
      <c r="J490" s="22">
        <v>0.42040338062902843</v>
      </c>
      <c r="K490" s="14"/>
      <c r="L490" s="22">
        <v>0.42016267344330904</v>
      </c>
      <c r="M490" s="14"/>
      <c r="N490" s="22">
        <v>0.41663387885481762</v>
      </c>
      <c r="O490" s="14"/>
      <c r="P490" s="22">
        <v>0.4226934917346995</v>
      </c>
      <c r="Q490" s="14"/>
    </row>
    <row r="491" spans="1:17" x14ac:dyDescent="0.2">
      <c r="A491" s="11">
        <v>39326</v>
      </c>
      <c r="B491" s="22">
        <v>0.12478739933653081</v>
      </c>
      <c r="C491" s="14"/>
      <c r="D491" s="22">
        <v>0.36217766080479152</v>
      </c>
      <c r="E491" s="14"/>
      <c r="F491" s="22">
        <v>0.37652378731299707</v>
      </c>
      <c r="G491" s="14"/>
      <c r="H491" s="22">
        <v>0.4084796544174612</v>
      </c>
      <c r="I491" s="14"/>
      <c r="J491" s="22">
        <v>0.41978258507942989</v>
      </c>
      <c r="K491" s="14"/>
      <c r="L491" s="22">
        <v>0.41607670649627843</v>
      </c>
      <c r="M491" s="14"/>
      <c r="N491" s="22">
        <v>0.41457397954438835</v>
      </c>
      <c r="O491" s="14"/>
      <c r="P491" s="22">
        <v>0.42322620999745186</v>
      </c>
      <c r="Q491" s="14"/>
    </row>
    <row r="492" spans="1:17" x14ac:dyDescent="0.2">
      <c r="A492" s="11">
        <v>39356</v>
      </c>
      <c r="B492" s="22">
        <v>0.10707760989854995</v>
      </c>
      <c r="C492" s="14"/>
      <c r="D492" s="22">
        <v>0.30380154642071761</v>
      </c>
      <c r="E492" s="14"/>
      <c r="F492" s="22">
        <v>0.30636266806281393</v>
      </c>
      <c r="G492" s="14"/>
      <c r="H492" s="22">
        <v>0.33767377145218391</v>
      </c>
      <c r="I492" s="14"/>
      <c r="J492" s="22">
        <v>0.33788735712906998</v>
      </c>
      <c r="K492" s="14"/>
      <c r="L492" s="22">
        <v>0.31766141999963077</v>
      </c>
      <c r="M492" s="14"/>
      <c r="N492" s="22">
        <v>0.31064448181488657</v>
      </c>
      <c r="O492" s="14"/>
      <c r="P492" s="22">
        <v>0.31472572265518822</v>
      </c>
      <c r="Q492" s="14"/>
    </row>
    <row r="493" spans="1:17" x14ac:dyDescent="0.2">
      <c r="A493" s="11">
        <v>39387</v>
      </c>
      <c r="B493" s="22">
        <v>0.10703213933913241</v>
      </c>
      <c r="C493" s="14"/>
      <c r="D493" s="22">
        <v>0.30658962720701671</v>
      </c>
      <c r="E493" s="14"/>
      <c r="F493" s="22">
        <v>0.31517014574433305</v>
      </c>
      <c r="G493" s="14"/>
      <c r="H493" s="22">
        <v>0.34213256219883992</v>
      </c>
      <c r="I493" s="14"/>
      <c r="J493" s="22">
        <v>0.34829027551150343</v>
      </c>
      <c r="K493" s="14"/>
      <c r="L493" s="22">
        <v>0.34196656964405686</v>
      </c>
      <c r="M493" s="14"/>
      <c r="N493" s="22">
        <v>0.3362029700852226</v>
      </c>
      <c r="O493" s="14"/>
      <c r="P493" s="22">
        <v>0.3446515905202312</v>
      </c>
      <c r="Q493" s="14"/>
    </row>
    <row r="494" spans="1:17" x14ac:dyDescent="0.2">
      <c r="A494" s="11">
        <v>39417</v>
      </c>
      <c r="B494" s="22">
        <v>0.10706763432798026</v>
      </c>
      <c r="C494" s="14"/>
      <c r="D494" s="22">
        <v>0.30862766975596928</v>
      </c>
      <c r="E494" s="14"/>
      <c r="F494" s="22">
        <v>0.31925808539202122</v>
      </c>
      <c r="G494" s="14"/>
      <c r="H494" s="22">
        <v>0.34390340084213739</v>
      </c>
      <c r="I494" s="14"/>
      <c r="J494" s="22">
        <v>0.3521232374648573</v>
      </c>
      <c r="K494" s="14"/>
      <c r="L494" s="22">
        <v>0.34954572911239973</v>
      </c>
      <c r="M494" s="14"/>
      <c r="N494" s="22">
        <v>0.34322949369117467</v>
      </c>
      <c r="O494" s="14"/>
      <c r="P494" s="22">
        <v>0.35371480861209892</v>
      </c>
      <c r="Q494" s="14"/>
    </row>
    <row r="495" spans="1:17" x14ac:dyDescent="0.2">
      <c r="A495" s="11">
        <v>39448</v>
      </c>
      <c r="B495" s="22">
        <v>8.6575136108093823E-2</v>
      </c>
      <c r="C495" s="14"/>
      <c r="D495" s="22">
        <v>0.23964145639759352</v>
      </c>
      <c r="E495" s="14"/>
      <c r="F495" s="22">
        <v>0.23768201387433854</v>
      </c>
      <c r="G495" s="14"/>
      <c r="H495" s="22">
        <v>0.26196573537615075</v>
      </c>
      <c r="I495" s="14"/>
      <c r="J495" s="22">
        <v>0.25837040946591194</v>
      </c>
      <c r="K495" s="14"/>
      <c r="L495" s="22">
        <v>0.25827846858523207</v>
      </c>
      <c r="M495" s="14"/>
      <c r="N495" s="22">
        <v>0.25641930685247821</v>
      </c>
      <c r="O495" s="14"/>
      <c r="P495" s="22">
        <v>0.26273229430089118</v>
      </c>
      <c r="Q495" s="14"/>
    </row>
    <row r="496" spans="1:17" x14ac:dyDescent="0.2">
      <c r="A496" s="11">
        <v>39479</v>
      </c>
      <c r="B496" s="22">
        <v>7.4819038574463537E-2</v>
      </c>
      <c r="C496" s="14"/>
      <c r="D496" s="22">
        <v>0.21230703030230413</v>
      </c>
      <c r="E496" s="14"/>
      <c r="F496" s="22">
        <v>0.21516896097412977</v>
      </c>
      <c r="G496" s="14"/>
      <c r="H496" s="22">
        <v>0.23492936011443338</v>
      </c>
      <c r="I496" s="14"/>
      <c r="J496" s="22">
        <v>0.23620520616665935</v>
      </c>
      <c r="K496" s="14"/>
      <c r="L496" s="22">
        <v>0.24614841434127219</v>
      </c>
      <c r="M496" s="14"/>
      <c r="N496" s="22">
        <v>0.24578826814883445</v>
      </c>
      <c r="O496" s="14"/>
      <c r="P496" s="22">
        <v>0.25263247076008449</v>
      </c>
      <c r="Q496" s="14"/>
    </row>
    <row r="497" spans="1:17" x14ac:dyDescent="0.2">
      <c r="A497" s="11">
        <v>39508</v>
      </c>
      <c r="B497" s="22">
        <v>7.5023145725090071E-2</v>
      </c>
      <c r="C497" s="14"/>
      <c r="D497" s="22">
        <v>0.2188755626152441</v>
      </c>
      <c r="E497" s="14"/>
      <c r="F497" s="22">
        <v>0.23252963243396624</v>
      </c>
      <c r="G497" s="14"/>
      <c r="H497" s="22">
        <v>0.2453320486674441</v>
      </c>
      <c r="I497" s="14"/>
      <c r="J497" s="22">
        <v>0.25721669416843201</v>
      </c>
      <c r="K497" s="14"/>
      <c r="L497" s="22">
        <v>0.28814621457151957</v>
      </c>
      <c r="M497" s="14"/>
      <c r="N497" s="22">
        <v>0.29070897205563651</v>
      </c>
      <c r="O497" s="14"/>
      <c r="P497" s="22">
        <v>0.30371221462481696</v>
      </c>
      <c r="Q497" s="14"/>
    </row>
    <row r="498" spans="1:17" x14ac:dyDescent="0.2">
      <c r="A498" s="11">
        <v>39539</v>
      </c>
      <c r="B498" s="22">
        <v>6.4396907144304544E-2</v>
      </c>
      <c r="C498" s="14"/>
      <c r="D498" s="22">
        <v>0.18865599225245794</v>
      </c>
      <c r="E498" s="14"/>
      <c r="F498" s="22">
        <v>0.20123830677662638</v>
      </c>
      <c r="G498" s="14"/>
      <c r="H498" s="22">
        <v>0.21218787269184974</v>
      </c>
      <c r="I498" s="14"/>
      <c r="J498" s="22">
        <v>0.22320803041502263</v>
      </c>
      <c r="K498" s="14"/>
      <c r="L498" s="22">
        <v>0.22439334176670966</v>
      </c>
      <c r="M498" s="14"/>
      <c r="N498" s="22">
        <v>0.22161650332287891</v>
      </c>
      <c r="O498" s="14"/>
      <c r="P498" s="22">
        <v>0.23188666268358307</v>
      </c>
      <c r="Q498" s="14"/>
    </row>
    <row r="499" spans="1:17" x14ac:dyDescent="0.2">
      <c r="A499" s="11">
        <v>39569</v>
      </c>
      <c r="B499" s="22">
        <v>6.434099558928548E-2</v>
      </c>
      <c r="C499" s="14"/>
      <c r="D499" s="22">
        <v>0.18601208539128125</v>
      </c>
      <c r="E499" s="14"/>
      <c r="F499" s="22">
        <v>0.20576624530102366</v>
      </c>
      <c r="G499" s="14"/>
      <c r="H499" s="22">
        <v>0.20938396663979167</v>
      </c>
      <c r="I499" s="14"/>
      <c r="J499" s="22">
        <v>0.2276249096025085</v>
      </c>
      <c r="K499" s="14"/>
      <c r="L499" s="22">
        <v>0.23188197979621669</v>
      </c>
      <c r="M499" s="14"/>
      <c r="N499" s="22">
        <v>0.23036696123957986</v>
      </c>
      <c r="O499" s="14"/>
      <c r="P499" s="22">
        <v>0.23651478674825091</v>
      </c>
      <c r="Q499" s="14"/>
    </row>
    <row r="500" spans="1:17" x14ac:dyDescent="0.2">
      <c r="A500" s="11">
        <v>39600</v>
      </c>
      <c r="B500" s="22">
        <v>6.4268713829156929E-2</v>
      </c>
      <c r="C500" s="14"/>
      <c r="D500" s="22">
        <v>0.18631188558172995</v>
      </c>
      <c r="E500" s="14"/>
      <c r="F500" s="22">
        <v>0.20457337136635123</v>
      </c>
      <c r="G500" s="14"/>
      <c r="H500" s="22">
        <v>0.20940782124749707</v>
      </c>
      <c r="I500" s="14"/>
      <c r="J500" s="22">
        <v>0.2261635732714096</v>
      </c>
      <c r="K500" s="14"/>
      <c r="L500" s="22">
        <v>0.2257184766773</v>
      </c>
      <c r="M500" s="14"/>
      <c r="N500" s="22">
        <v>0.2231784207728551</v>
      </c>
      <c r="O500" s="14"/>
      <c r="P500" s="22">
        <v>0.22839355093184679</v>
      </c>
      <c r="Q500" s="14"/>
    </row>
    <row r="501" spans="1:17" x14ac:dyDescent="0.2">
      <c r="A501" s="11">
        <v>39630</v>
      </c>
      <c r="B501" s="22">
        <v>6.4915125774032897E-2</v>
      </c>
      <c r="C501" s="14"/>
      <c r="D501" s="22">
        <v>0.18823451061557336</v>
      </c>
      <c r="E501" s="14"/>
      <c r="F501" s="22">
        <v>0.20775210108524361</v>
      </c>
      <c r="G501" s="14"/>
      <c r="H501" s="22">
        <v>0.21077493118179069</v>
      </c>
      <c r="I501" s="14"/>
      <c r="J501" s="22">
        <v>0.22882385194964597</v>
      </c>
      <c r="K501" s="14"/>
      <c r="L501" s="22">
        <v>0.22895203872131764</v>
      </c>
      <c r="M501" s="14"/>
      <c r="N501" s="22">
        <v>0.22639787226923261</v>
      </c>
      <c r="O501" s="14"/>
      <c r="P501" s="22">
        <v>0.23388221934324821</v>
      </c>
      <c r="Q501" s="14"/>
    </row>
    <row r="502" spans="1:17" x14ac:dyDescent="0.2">
      <c r="A502" s="11">
        <v>39661</v>
      </c>
      <c r="B502" s="22">
        <v>6.5070497131826693E-2</v>
      </c>
      <c r="C502" s="14"/>
      <c r="D502" s="22">
        <v>0.18811891529694302</v>
      </c>
      <c r="E502" s="14"/>
      <c r="F502" s="22">
        <v>0.20763130603817495</v>
      </c>
      <c r="G502" s="14"/>
      <c r="H502" s="22">
        <v>0.20971500842347474</v>
      </c>
      <c r="I502" s="14"/>
      <c r="J502" s="22">
        <v>0.22781492736039616</v>
      </c>
      <c r="K502" s="14"/>
      <c r="L502" s="22">
        <v>0.22861439202737721</v>
      </c>
      <c r="M502" s="14"/>
      <c r="N502" s="22">
        <v>0.22548590420175593</v>
      </c>
      <c r="O502" s="14"/>
      <c r="P502" s="22">
        <v>0.23215209815654775</v>
      </c>
      <c r="Q502" s="14"/>
    </row>
    <row r="503" spans="1:17" x14ac:dyDescent="0.2">
      <c r="A503" s="11">
        <v>39692</v>
      </c>
      <c r="B503" s="22">
        <v>7.7389740984992086E-2</v>
      </c>
      <c r="C503" s="14"/>
      <c r="D503" s="22">
        <v>0.23175418604340342</v>
      </c>
      <c r="E503" s="14"/>
      <c r="F503" s="22">
        <v>0.26382305861028527</v>
      </c>
      <c r="G503" s="14"/>
      <c r="H503" s="22">
        <v>0.26178711201545912</v>
      </c>
      <c r="I503" s="14"/>
      <c r="J503" s="22">
        <v>0.29193549716936545</v>
      </c>
      <c r="K503" s="14"/>
      <c r="L503" s="22">
        <v>0.30881780935790071</v>
      </c>
      <c r="M503" s="14"/>
      <c r="N503" s="22">
        <v>0.3087353546246453</v>
      </c>
      <c r="O503" s="14"/>
      <c r="P503" s="22">
        <v>0.32448275909061935</v>
      </c>
      <c r="Q503" s="14"/>
    </row>
    <row r="504" spans="1:17" x14ac:dyDescent="0.2">
      <c r="A504" s="11">
        <v>39722</v>
      </c>
      <c r="B504" s="22">
        <v>0.10307240758567404</v>
      </c>
      <c r="C504" s="14"/>
      <c r="D504" s="22">
        <v>0.32665131720314933</v>
      </c>
      <c r="E504" s="14"/>
      <c r="F504" s="22">
        <v>0.39437892927627505</v>
      </c>
      <c r="G504" s="14"/>
      <c r="H504" s="22">
        <v>0.37460886360114914</v>
      </c>
      <c r="I504" s="14"/>
      <c r="J504" s="22">
        <v>0.43930185594969545</v>
      </c>
      <c r="K504" s="14"/>
      <c r="L504" s="22">
        <v>0.50167426299678042</v>
      </c>
      <c r="M504" s="14"/>
      <c r="N504" s="22">
        <v>0.5069504076961957</v>
      </c>
      <c r="O504" s="14"/>
      <c r="P504" s="22">
        <v>0.53206729446706424</v>
      </c>
      <c r="Q504" s="14"/>
    </row>
    <row r="505" spans="1:17" x14ac:dyDescent="0.2">
      <c r="A505" s="11">
        <v>39753</v>
      </c>
      <c r="B505" s="22">
        <v>6.1201017763949206E-2</v>
      </c>
      <c r="C505" s="14"/>
      <c r="D505" s="22">
        <v>0.18289691307128034</v>
      </c>
      <c r="E505" s="14"/>
      <c r="F505" s="22">
        <v>0.21575357600123418</v>
      </c>
      <c r="G505" s="14"/>
      <c r="H505" s="22">
        <v>0.20007936172808366</v>
      </c>
      <c r="I505" s="14"/>
      <c r="J505" s="22">
        <v>0.23180643086243044</v>
      </c>
      <c r="K505" s="14"/>
      <c r="L505" s="22">
        <v>0.26764688911661433</v>
      </c>
      <c r="M505" s="14"/>
      <c r="N505" s="22">
        <v>0.27671611784475009</v>
      </c>
      <c r="O505" s="14"/>
      <c r="P505" s="22">
        <v>0.29709370367152454</v>
      </c>
      <c r="Q505" s="14"/>
    </row>
    <row r="506" spans="1:17" x14ac:dyDescent="0.2">
      <c r="A506" s="11">
        <v>39783</v>
      </c>
      <c r="B506" s="22">
        <v>5.7572772342776975E-2</v>
      </c>
      <c r="C506" s="14"/>
      <c r="D506" s="22">
        <v>0.1762603456033586</v>
      </c>
      <c r="E506" s="14"/>
      <c r="F506" s="22">
        <v>0.21286172140083942</v>
      </c>
      <c r="G506" s="14"/>
      <c r="H506" s="22">
        <v>0.19631492006714393</v>
      </c>
      <c r="I506" s="14"/>
      <c r="J506" s="22">
        <v>0.23159518964590675</v>
      </c>
      <c r="K506" s="14"/>
      <c r="L506" s="22">
        <v>0.27516168530876844</v>
      </c>
      <c r="M506" s="14"/>
      <c r="N506" s="22">
        <v>0.28753226152369543</v>
      </c>
      <c r="O506" s="14"/>
      <c r="P506" s="22">
        <v>0.30661209191748734</v>
      </c>
      <c r="Q506" s="14"/>
    </row>
    <row r="507" spans="1:17" x14ac:dyDescent="0.2">
      <c r="A507" s="11">
        <v>39814</v>
      </c>
      <c r="B507" s="22">
        <v>3.4833594674246418E-2</v>
      </c>
      <c r="C507" s="14"/>
      <c r="D507" s="22">
        <v>0.10174646063410428</v>
      </c>
      <c r="E507" s="14"/>
      <c r="F507" s="22">
        <v>0.12236732197925282</v>
      </c>
      <c r="G507" s="14"/>
      <c r="H507" s="22">
        <v>0.11063363913092712</v>
      </c>
      <c r="I507" s="14"/>
      <c r="J507" s="22">
        <v>0.13066062730563785</v>
      </c>
      <c r="K507" s="14"/>
      <c r="L507" s="22">
        <v>0.15256087561399323</v>
      </c>
      <c r="M507" s="14"/>
      <c r="N507" s="22">
        <v>0.154681725028981</v>
      </c>
      <c r="O507" s="14"/>
      <c r="P507" s="22">
        <v>0.16634062704620844</v>
      </c>
      <c r="Q507" s="14"/>
    </row>
    <row r="508" spans="1:17" x14ac:dyDescent="0.2">
      <c r="A508" s="11">
        <v>39845</v>
      </c>
      <c r="B508" s="22">
        <v>3.4739234312545726E-2</v>
      </c>
      <c r="C508" s="14"/>
      <c r="D508" s="22">
        <v>0.10509853036496306</v>
      </c>
      <c r="E508" s="14"/>
      <c r="F508" s="22">
        <v>0.13000920324999296</v>
      </c>
      <c r="G508" s="14"/>
      <c r="H508" s="22">
        <v>0.11560967892787645</v>
      </c>
      <c r="I508" s="14"/>
      <c r="J508" s="22">
        <v>0.13981516087545989</v>
      </c>
      <c r="K508" s="14"/>
      <c r="L508" s="22">
        <v>0.15490859104751853</v>
      </c>
      <c r="M508" s="14"/>
      <c r="N508" s="22">
        <v>0.16233568078827923</v>
      </c>
      <c r="O508" s="14"/>
      <c r="P508" s="22">
        <v>0.17064111495247175</v>
      </c>
      <c r="Q508" s="14"/>
    </row>
    <row r="509" spans="1:17" x14ac:dyDescent="0.2">
      <c r="A509" s="11">
        <v>39873</v>
      </c>
      <c r="B509" s="22">
        <v>3.490662806159775E-2</v>
      </c>
      <c r="C509" s="14"/>
      <c r="D509" s="22">
        <v>0.10707560175478213</v>
      </c>
      <c r="E509" s="14"/>
      <c r="F509" s="22">
        <v>0.13519084344528368</v>
      </c>
      <c r="G509" s="14"/>
      <c r="H509" s="22">
        <v>0.11846318866952409</v>
      </c>
      <c r="I509" s="14"/>
      <c r="J509" s="22">
        <v>0.14581510801192177</v>
      </c>
      <c r="K509" s="14"/>
      <c r="L509" s="22">
        <v>0.16157678464931133</v>
      </c>
      <c r="M509" s="14"/>
      <c r="N509" s="22">
        <v>0.16949278703172629</v>
      </c>
      <c r="O509" s="14"/>
      <c r="P509" s="22">
        <v>0.1787132452829108</v>
      </c>
      <c r="Q509" s="14"/>
    </row>
    <row r="510" spans="1:17" x14ac:dyDescent="0.2">
      <c r="A510" s="11">
        <v>39904</v>
      </c>
      <c r="B510" s="22">
        <v>3.0527873965687541E-2</v>
      </c>
      <c r="C510" s="14"/>
      <c r="D510" s="22">
        <v>9.4672634818719098E-2</v>
      </c>
      <c r="E510" s="14"/>
      <c r="F510" s="22">
        <v>0.12005557611276593</v>
      </c>
      <c r="G510" s="14"/>
      <c r="H510" s="22">
        <v>0.1036903250518144</v>
      </c>
      <c r="I510" s="14"/>
      <c r="J510" s="22">
        <v>0.12846767503376078</v>
      </c>
      <c r="K510" s="14"/>
      <c r="L510" s="22">
        <v>0.14259257252423321</v>
      </c>
      <c r="M510" s="14"/>
      <c r="N510" s="22">
        <v>0.15026558778173937</v>
      </c>
      <c r="O510" s="14"/>
      <c r="P510" s="22">
        <v>0.15857728222144099</v>
      </c>
      <c r="Q510" s="14"/>
    </row>
    <row r="511" spans="1:17" x14ac:dyDescent="0.2">
      <c r="A511" s="11">
        <v>39934</v>
      </c>
      <c r="B511" s="22">
        <v>3.0184501655019732E-2</v>
      </c>
      <c r="C511" s="14"/>
      <c r="D511" s="22">
        <v>9.5096065889334544E-2</v>
      </c>
      <c r="E511" s="14"/>
      <c r="F511" s="22">
        <v>0.12097682047322642</v>
      </c>
      <c r="G511" s="14"/>
      <c r="H511" s="22">
        <v>0.10470573185622165</v>
      </c>
      <c r="I511" s="14"/>
      <c r="J511" s="22">
        <v>0.1299430733163319</v>
      </c>
      <c r="K511" s="14"/>
      <c r="L511" s="22">
        <v>0.15215491213056592</v>
      </c>
      <c r="M511" s="14"/>
      <c r="N511" s="22">
        <v>0.16056068162942994</v>
      </c>
      <c r="O511" s="14"/>
      <c r="P511" s="22">
        <v>0.16729681753637632</v>
      </c>
      <c r="Q511" s="14"/>
    </row>
    <row r="512" spans="1:17" x14ac:dyDescent="0.2">
      <c r="A512" s="11">
        <v>39965</v>
      </c>
      <c r="B512" s="22">
        <v>3.0208163967526305E-2</v>
      </c>
      <c r="C512" s="14"/>
      <c r="D512" s="22">
        <v>9.4710050870216431E-2</v>
      </c>
      <c r="E512" s="14"/>
      <c r="F512" s="22">
        <v>0.1215978042997424</v>
      </c>
      <c r="G512" s="14"/>
      <c r="H512" s="22">
        <v>0.10537399166504317</v>
      </c>
      <c r="I512" s="14"/>
      <c r="J512" s="22">
        <v>0.13155490006246015</v>
      </c>
      <c r="K512" s="14"/>
      <c r="L512" s="22">
        <v>0.1545203459673424</v>
      </c>
      <c r="M512" s="14"/>
      <c r="N512" s="22">
        <v>0.16297076366177315</v>
      </c>
      <c r="O512" s="14"/>
      <c r="P512" s="22">
        <v>0.16948112930952502</v>
      </c>
      <c r="Q512" s="14"/>
    </row>
    <row r="513" spans="1:17" x14ac:dyDescent="0.2">
      <c r="A513" s="11">
        <v>39995</v>
      </c>
      <c r="B513" s="22">
        <v>2.7420326371033015E-2</v>
      </c>
      <c r="C513" s="14"/>
      <c r="D513" s="22">
        <v>8.5250140660943358E-2</v>
      </c>
      <c r="E513" s="14"/>
      <c r="F513" s="22">
        <v>0.1106232285294821</v>
      </c>
      <c r="G513" s="14"/>
      <c r="H513" s="22">
        <v>9.5170097584370589E-2</v>
      </c>
      <c r="I513" s="14"/>
      <c r="J513" s="22">
        <v>0.11989292090641861</v>
      </c>
      <c r="K513" s="14"/>
      <c r="L513" s="22">
        <v>0.14071848944600671</v>
      </c>
      <c r="M513" s="14"/>
      <c r="N513" s="22">
        <v>0.1483649673581442</v>
      </c>
      <c r="O513" s="14"/>
      <c r="P513" s="22">
        <v>0.15399393915255033</v>
      </c>
      <c r="Q513" s="14"/>
    </row>
    <row r="514" spans="1:17" x14ac:dyDescent="0.2">
      <c r="A514" s="11">
        <v>40026</v>
      </c>
      <c r="B514" s="22">
        <v>2.7396644529107866E-2</v>
      </c>
      <c r="C514" s="14"/>
      <c r="D514" s="22">
        <v>8.5606975152128451E-2</v>
      </c>
      <c r="E514" s="14"/>
      <c r="F514" s="22">
        <v>0.11185129047403046</v>
      </c>
      <c r="G514" s="14"/>
      <c r="H514" s="22">
        <v>9.6373996574859525E-2</v>
      </c>
      <c r="I514" s="14"/>
      <c r="J514" s="22">
        <v>0.12192351601600675</v>
      </c>
      <c r="K514" s="14"/>
      <c r="L514" s="22">
        <v>0.14387003013346317</v>
      </c>
      <c r="M514" s="14"/>
      <c r="N514" s="22">
        <v>0.15185185547254409</v>
      </c>
      <c r="O514" s="14"/>
      <c r="P514" s="22">
        <v>0.15731728337178122</v>
      </c>
      <c r="Q514" s="14"/>
    </row>
    <row r="515" spans="1:17" x14ac:dyDescent="0.2">
      <c r="A515" s="11">
        <v>40057</v>
      </c>
      <c r="B515" s="22">
        <v>2.7480391877762154E-2</v>
      </c>
      <c r="C515" s="14"/>
      <c r="D515" s="22">
        <v>8.6571649548999083E-2</v>
      </c>
      <c r="E515" s="14"/>
      <c r="F515" s="22">
        <v>0.11326588436805493</v>
      </c>
      <c r="G515" s="14"/>
      <c r="H515" s="22">
        <v>9.8631689974791006E-2</v>
      </c>
      <c r="I515" s="14"/>
      <c r="J515" s="22">
        <v>0.12456276292224945</v>
      </c>
      <c r="K515" s="14"/>
      <c r="L515" s="22">
        <v>0.14767845651146996</v>
      </c>
      <c r="M515" s="14"/>
      <c r="N515" s="22">
        <v>0.15620738976777382</v>
      </c>
      <c r="O515" s="14"/>
      <c r="P515" s="22">
        <v>0.16207589917153745</v>
      </c>
      <c r="Q515" s="14"/>
    </row>
    <row r="516" spans="1:17" x14ac:dyDescent="0.2">
      <c r="A516" s="11">
        <v>40087</v>
      </c>
      <c r="B516" s="22">
        <v>3.7516851181735991E-2</v>
      </c>
      <c r="C516" s="14"/>
      <c r="D516" s="22">
        <v>0.12283119966223036</v>
      </c>
      <c r="E516" s="14"/>
      <c r="F516" s="22">
        <v>0.15973653557809966</v>
      </c>
      <c r="G516" s="14"/>
      <c r="H516" s="22">
        <v>0.14238313071379866</v>
      </c>
      <c r="I516" s="14"/>
      <c r="J516" s="22">
        <v>0.17808366031744088</v>
      </c>
      <c r="K516" s="14"/>
      <c r="L516" s="22">
        <v>0.21596155050769578</v>
      </c>
      <c r="M516" s="14"/>
      <c r="N516" s="22">
        <v>0.22810317064281121</v>
      </c>
      <c r="O516" s="14"/>
      <c r="P516" s="22">
        <v>0.23605898242572881</v>
      </c>
      <c r="Q516" s="14"/>
    </row>
    <row r="517" spans="1:17" x14ac:dyDescent="0.2">
      <c r="A517" s="11">
        <v>40118</v>
      </c>
      <c r="B517" s="22">
        <v>3.7516852945913899E-2</v>
      </c>
      <c r="C517" s="14"/>
      <c r="D517" s="22">
        <v>0.12355499758663722</v>
      </c>
      <c r="E517" s="14"/>
      <c r="F517" s="22">
        <v>0.16066148172474468</v>
      </c>
      <c r="G517" s="14"/>
      <c r="H517" s="22">
        <v>0.14358383745889969</v>
      </c>
      <c r="I517" s="14"/>
      <c r="J517" s="22">
        <v>0.17946411250087904</v>
      </c>
      <c r="K517" s="14"/>
      <c r="L517" s="22">
        <v>0.21738268659303425</v>
      </c>
      <c r="M517" s="14"/>
      <c r="N517" s="22">
        <v>0.22980934109566994</v>
      </c>
      <c r="O517" s="14"/>
      <c r="P517" s="22">
        <v>0.23792370897846926</v>
      </c>
      <c r="Q517" s="14"/>
    </row>
    <row r="518" spans="1:17" x14ac:dyDescent="0.2">
      <c r="A518" s="11">
        <v>40148</v>
      </c>
      <c r="B518" s="22">
        <v>3.7493254869223044E-2</v>
      </c>
      <c r="C518" s="14"/>
      <c r="D518" s="22">
        <v>0.12664602410031903</v>
      </c>
      <c r="E518" s="14"/>
      <c r="F518" s="22">
        <v>0.16385381734066409</v>
      </c>
      <c r="G518" s="14"/>
      <c r="H518" s="22">
        <v>0.14735168182184535</v>
      </c>
      <c r="I518" s="14"/>
      <c r="J518" s="22">
        <v>0.18328541298147591</v>
      </c>
      <c r="K518" s="14"/>
      <c r="L518" s="22">
        <v>0.22150946417700043</v>
      </c>
      <c r="M518" s="14"/>
      <c r="N518" s="22">
        <v>0.23372589609236477</v>
      </c>
      <c r="O518" s="14"/>
      <c r="P518" s="22">
        <v>0.24150553266623148</v>
      </c>
      <c r="Q518" s="14"/>
    </row>
    <row r="519" spans="1:17" x14ac:dyDescent="0.2">
      <c r="A519" s="11">
        <v>40179</v>
      </c>
      <c r="B519" s="22">
        <v>4.5805424689507893E-2</v>
      </c>
      <c r="C519" s="14"/>
      <c r="D519" s="22">
        <v>0.15676202195357231</v>
      </c>
      <c r="E519" s="14"/>
      <c r="F519" s="22">
        <v>0.20245470737335966</v>
      </c>
      <c r="G519" s="14"/>
      <c r="H519" s="22">
        <v>0.18348849196971556</v>
      </c>
      <c r="I519" s="14"/>
      <c r="J519" s="22">
        <v>0.22756722724100986</v>
      </c>
      <c r="K519" s="14"/>
      <c r="L519" s="22">
        <v>0.27769657989160146</v>
      </c>
      <c r="M519" s="14"/>
      <c r="N519" s="22">
        <v>0.29306471651379157</v>
      </c>
      <c r="O519" s="14"/>
      <c r="P519" s="22">
        <v>0.3018598794276417</v>
      </c>
      <c r="Q519" s="14"/>
    </row>
    <row r="520" spans="1:17" x14ac:dyDescent="0.2">
      <c r="A520" s="11">
        <v>40210</v>
      </c>
      <c r="B520" s="22">
        <v>4.5805425046957865E-2</v>
      </c>
      <c r="C520" s="14"/>
      <c r="D520" s="22">
        <v>0.15718378212150044</v>
      </c>
      <c r="E520" s="14"/>
      <c r="F520" s="22">
        <v>0.20292397311050453</v>
      </c>
      <c r="G520" s="14"/>
      <c r="H520" s="22">
        <v>0.18410092467119993</v>
      </c>
      <c r="I520" s="14"/>
      <c r="J520" s="22">
        <v>0.22821869587729546</v>
      </c>
      <c r="K520" s="14"/>
      <c r="L520" s="22">
        <v>0.27826427632669942</v>
      </c>
      <c r="M520" s="14"/>
      <c r="N520" s="22">
        <v>0.29341830166075666</v>
      </c>
      <c r="O520" s="14"/>
      <c r="P520" s="22">
        <v>0.30145718021189671</v>
      </c>
      <c r="Q520" s="14"/>
    </row>
    <row r="521" spans="1:17" x14ac:dyDescent="0.2">
      <c r="A521" s="11">
        <v>40238</v>
      </c>
      <c r="B521" s="22">
        <v>4.5805426849742349E-2</v>
      </c>
      <c r="C521" s="14"/>
      <c r="D521" s="22">
        <v>0.15754921787201745</v>
      </c>
      <c r="E521" s="14"/>
      <c r="F521" s="22">
        <v>0.20328828940343341</v>
      </c>
      <c r="G521" s="14"/>
      <c r="H521" s="22">
        <v>0.18468383611691269</v>
      </c>
      <c r="I521" s="14"/>
      <c r="J521" s="22">
        <v>0.22879214526352507</v>
      </c>
      <c r="K521" s="14"/>
      <c r="L521" s="22">
        <v>0.27875895244002802</v>
      </c>
      <c r="M521" s="14"/>
      <c r="N521" s="22">
        <v>0.29349927141325077</v>
      </c>
      <c r="O521" s="14"/>
      <c r="P521" s="22">
        <v>0.30094813112276497</v>
      </c>
      <c r="Q521" s="14"/>
    </row>
    <row r="522" spans="1:17" x14ac:dyDescent="0.2">
      <c r="A522" s="11">
        <v>40269</v>
      </c>
      <c r="B522" s="22">
        <v>3.966036519696059E-2</v>
      </c>
      <c r="C522" s="14"/>
      <c r="D522" s="22">
        <v>0.13573912261654375</v>
      </c>
      <c r="E522" s="14"/>
      <c r="F522" s="22">
        <v>0.17529797826854698</v>
      </c>
      <c r="G522" s="14"/>
      <c r="H522" s="22">
        <v>0.15878602106473724</v>
      </c>
      <c r="I522" s="14"/>
      <c r="J522" s="22">
        <v>0.19694561564289331</v>
      </c>
      <c r="K522" s="14"/>
      <c r="L522" s="22">
        <v>0.23861207949720334</v>
      </c>
      <c r="M522" s="14"/>
      <c r="N522" s="22">
        <v>0.25054792192069103</v>
      </c>
      <c r="O522" s="14"/>
      <c r="P522" s="22">
        <v>0.25690985514557663</v>
      </c>
      <c r="Q522" s="14"/>
    </row>
    <row r="523" spans="1:17" x14ac:dyDescent="0.2">
      <c r="A523" s="11">
        <v>40299</v>
      </c>
      <c r="B523" s="22">
        <v>3.9684520796283339E-2</v>
      </c>
      <c r="C523" s="14"/>
      <c r="D523" s="22">
        <v>0.13573265483142211</v>
      </c>
      <c r="E523" s="14"/>
      <c r="F523" s="22">
        <v>0.17519579488901302</v>
      </c>
      <c r="G523" s="14"/>
      <c r="H523" s="22">
        <v>0.15883898721744652</v>
      </c>
      <c r="I523" s="14"/>
      <c r="J523" s="22">
        <v>0.19690081743078014</v>
      </c>
      <c r="K523" s="14"/>
      <c r="L523" s="22">
        <v>0.23839514785396299</v>
      </c>
      <c r="M523" s="14"/>
      <c r="N523" s="22">
        <v>0.24895618327796296</v>
      </c>
      <c r="O523" s="14"/>
      <c r="P523" s="22">
        <v>0.25545650595666947</v>
      </c>
      <c r="Q523" s="14"/>
    </row>
    <row r="524" spans="1:17" x14ac:dyDescent="0.2">
      <c r="A524" s="11">
        <v>40330</v>
      </c>
      <c r="B524" s="22">
        <v>3.9684521918579033E-2</v>
      </c>
      <c r="C524" s="14"/>
      <c r="D524" s="22">
        <v>0.13622826487042286</v>
      </c>
      <c r="E524" s="14"/>
      <c r="F524" s="22">
        <v>0.17550510628027913</v>
      </c>
      <c r="G524" s="14"/>
      <c r="H524" s="22">
        <v>0.15954904813393281</v>
      </c>
      <c r="I524" s="14"/>
      <c r="J524" s="22">
        <v>0.19741214165850995</v>
      </c>
      <c r="K524" s="14"/>
      <c r="L524" s="22">
        <v>0.23960382136443256</v>
      </c>
      <c r="M524" s="14"/>
      <c r="N524" s="22">
        <v>0.24994728020034893</v>
      </c>
      <c r="O524" s="14"/>
      <c r="P524" s="22">
        <v>0.25697788885402278</v>
      </c>
      <c r="Q524" s="14"/>
    </row>
    <row r="525" spans="1:17" x14ac:dyDescent="0.2">
      <c r="A525" s="11">
        <v>40360</v>
      </c>
      <c r="B525" s="22">
        <v>4.780324513167996E-2</v>
      </c>
      <c r="C525" s="14"/>
      <c r="D525" s="22">
        <v>0.16503854486164102</v>
      </c>
      <c r="E525" s="14"/>
      <c r="F525" s="22">
        <v>0.21225751058415784</v>
      </c>
      <c r="G525" s="14"/>
      <c r="H525" s="22">
        <v>0.19378807373739812</v>
      </c>
      <c r="I525" s="14"/>
      <c r="J525" s="22">
        <v>0.23928760662824788</v>
      </c>
      <c r="K525" s="14"/>
      <c r="L525" s="22">
        <v>0.29182286254318329</v>
      </c>
      <c r="M525" s="14"/>
      <c r="N525" s="22">
        <v>0.30596677197341032</v>
      </c>
      <c r="O525" s="14"/>
      <c r="P525" s="22">
        <v>0.31368212030855874</v>
      </c>
      <c r="Q525" s="14"/>
    </row>
    <row r="526" spans="1:17" x14ac:dyDescent="0.2">
      <c r="A526" s="11">
        <v>40391</v>
      </c>
      <c r="B526" s="22">
        <v>4.7803244072245878E-2</v>
      </c>
      <c r="C526" s="14"/>
      <c r="D526" s="22">
        <v>0.16512701524285234</v>
      </c>
      <c r="E526" s="14"/>
      <c r="F526" s="22">
        <v>0.21230179444944511</v>
      </c>
      <c r="G526" s="14"/>
      <c r="H526" s="22">
        <v>0.19403900890119094</v>
      </c>
      <c r="I526" s="14"/>
      <c r="J526" s="22">
        <v>0.23949226569162441</v>
      </c>
      <c r="K526" s="14"/>
      <c r="L526" s="22">
        <v>0.29255722386458072</v>
      </c>
      <c r="M526" s="14"/>
      <c r="N526" s="22">
        <v>0.30765821520332759</v>
      </c>
      <c r="O526" s="14"/>
      <c r="P526" s="22">
        <v>0.31523018781180756</v>
      </c>
      <c r="Q526" s="14"/>
    </row>
    <row r="527" spans="1:17" x14ac:dyDescent="0.2">
      <c r="A527" s="11">
        <v>40422</v>
      </c>
      <c r="B527" s="22">
        <v>4.7884913068915527E-2</v>
      </c>
      <c r="C527" s="14"/>
      <c r="D527" s="22">
        <v>0.16556176048613966</v>
      </c>
      <c r="E527" s="14"/>
      <c r="F527" s="22">
        <v>0.21274715834894675</v>
      </c>
      <c r="G527" s="14"/>
      <c r="H527" s="22">
        <v>0.19484905756953638</v>
      </c>
      <c r="I527" s="14"/>
      <c r="J527" s="22">
        <v>0.2403066052281039</v>
      </c>
      <c r="K527" s="14"/>
      <c r="L527" s="22">
        <v>0.29366071551183398</v>
      </c>
      <c r="M527" s="14"/>
      <c r="N527" s="22">
        <v>0.30893629582073145</v>
      </c>
      <c r="O527" s="14"/>
      <c r="P527" s="22">
        <v>0.31655008206787838</v>
      </c>
      <c r="Q527" s="14"/>
    </row>
    <row r="528" spans="1:17" x14ac:dyDescent="0.2">
      <c r="A528" s="11">
        <v>40452</v>
      </c>
      <c r="B528" s="22">
        <v>4.0784599548228578E-2</v>
      </c>
      <c r="C528" s="14"/>
      <c r="D528" s="22">
        <v>0.14076228844191171</v>
      </c>
      <c r="E528" s="14"/>
      <c r="F528" s="22">
        <v>0.18101742093908577</v>
      </c>
      <c r="G528" s="14"/>
      <c r="H528" s="22">
        <v>0.16546969426883373</v>
      </c>
      <c r="I528" s="14"/>
      <c r="J528" s="22">
        <v>0.20425895490286952</v>
      </c>
      <c r="K528" s="14"/>
      <c r="L528" s="22">
        <v>0.24871656224085562</v>
      </c>
      <c r="M528" s="14"/>
      <c r="N528" s="22">
        <v>0.26141186124610194</v>
      </c>
      <c r="O528" s="14"/>
      <c r="P528" s="22">
        <v>0.26804604218297046</v>
      </c>
      <c r="Q528" s="14"/>
    </row>
    <row r="529" spans="1:17" x14ac:dyDescent="0.2">
      <c r="A529" s="11">
        <v>40483</v>
      </c>
      <c r="B529" s="22">
        <v>4.0808088661951347E-2</v>
      </c>
      <c r="C529" s="14"/>
      <c r="D529" s="22">
        <v>0.14065447053014118</v>
      </c>
      <c r="E529" s="14"/>
      <c r="F529" s="22">
        <v>0.18127000621575834</v>
      </c>
      <c r="G529" s="14"/>
      <c r="H529" s="22">
        <v>0.16542318104171286</v>
      </c>
      <c r="I529" s="14"/>
      <c r="J529" s="22">
        <v>0.20458831273127717</v>
      </c>
      <c r="K529" s="14"/>
      <c r="L529" s="22">
        <v>0.24938035502106426</v>
      </c>
      <c r="M529" s="14"/>
      <c r="N529" s="22">
        <v>0.26206357800700431</v>
      </c>
      <c r="O529" s="14"/>
      <c r="P529" s="22">
        <v>0.26849533026329486</v>
      </c>
      <c r="Q529" s="14"/>
    </row>
    <row r="530" spans="1:17" x14ac:dyDescent="0.2">
      <c r="A530" s="11">
        <v>40513</v>
      </c>
      <c r="B530" s="22">
        <v>4.0831350802744242E-2</v>
      </c>
      <c r="C530" s="14"/>
      <c r="D530" s="22">
        <v>0.14102353838869588</v>
      </c>
      <c r="E530" s="14"/>
      <c r="F530" s="22">
        <v>0.18165090152566285</v>
      </c>
      <c r="G530" s="14"/>
      <c r="H530" s="22">
        <v>0.16590604556501673</v>
      </c>
      <c r="I530" s="14"/>
      <c r="J530" s="22">
        <v>0.20507615693216399</v>
      </c>
      <c r="K530" s="14"/>
      <c r="L530" s="22">
        <v>0.25071697193945047</v>
      </c>
      <c r="M530" s="14"/>
      <c r="N530" s="22">
        <v>0.26318749986367201</v>
      </c>
      <c r="O530" s="14"/>
      <c r="P530" s="22">
        <v>0.26952586732526668</v>
      </c>
      <c r="Q530" s="14"/>
    </row>
    <row r="531" spans="1:17" x14ac:dyDescent="0.2">
      <c r="A531" s="11">
        <v>40544</v>
      </c>
      <c r="B531" s="22">
        <v>3.1480713245636005E-2</v>
      </c>
      <c r="C531" s="14"/>
      <c r="D531" s="22">
        <v>0.10790674300183946</v>
      </c>
      <c r="E531" s="14"/>
      <c r="F531" s="22">
        <v>0.1391540125418555</v>
      </c>
      <c r="G531" s="14"/>
      <c r="H531" s="22">
        <v>0.12652899090579584</v>
      </c>
      <c r="I531" s="14"/>
      <c r="J531" s="22">
        <v>0.1566612385109418</v>
      </c>
      <c r="K531" s="14"/>
      <c r="L531" s="22">
        <v>0.19033982341123637</v>
      </c>
      <c r="M531" s="14"/>
      <c r="N531" s="22">
        <v>0.19955286913395684</v>
      </c>
      <c r="O531" s="14"/>
      <c r="P531" s="22">
        <v>0.20414595175860972</v>
      </c>
      <c r="Q531" s="14"/>
    </row>
    <row r="532" spans="1:17" x14ac:dyDescent="0.2">
      <c r="A532" s="11">
        <v>40575</v>
      </c>
      <c r="B532" s="22">
        <v>3.1504225494014264E-2</v>
      </c>
      <c r="C532" s="14"/>
      <c r="D532" s="22">
        <v>0.10758998246749205</v>
      </c>
      <c r="E532" s="14"/>
      <c r="F532" s="22">
        <v>0.13882361130145787</v>
      </c>
      <c r="G532" s="14"/>
      <c r="H532" s="22">
        <v>0.12619161185249164</v>
      </c>
      <c r="I532" s="14"/>
      <c r="J532" s="22">
        <v>0.15631733687852725</v>
      </c>
      <c r="K532" s="14"/>
      <c r="L532" s="22">
        <v>0.19050598546453493</v>
      </c>
      <c r="M532" s="14"/>
      <c r="N532" s="22">
        <v>0.199808492697999</v>
      </c>
      <c r="O532" s="14"/>
      <c r="P532" s="22">
        <v>0.20467801051508411</v>
      </c>
      <c r="Q532" s="14"/>
    </row>
    <row r="533" spans="1:17" x14ac:dyDescent="0.2">
      <c r="A533" s="11">
        <v>40603</v>
      </c>
      <c r="B533" s="22">
        <v>3.1504225988000151E-2</v>
      </c>
      <c r="C533" s="14"/>
      <c r="D533" s="22">
        <v>0.10766258975293269</v>
      </c>
      <c r="E533" s="14"/>
      <c r="F533" s="22">
        <v>0.13889943356883716</v>
      </c>
      <c r="G533" s="14"/>
      <c r="H533" s="22">
        <v>0.12629413917018023</v>
      </c>
      <c r="I533" s="14"/>
      <c r="J533" s="22">
        <v>0.15642192161915211</v>
      </c>
      <c r="K533" s="14"/>
      <c r="L533" s="22">
        <v>0.19109383245235265</v>
      </c>
      <c r="M533" s="14"/>
      <c r="N533" s="22">
        <v>0.20057748044100304</v>
      </c>
      <c r="O533" s="14"/>
      <c r="P533" s="22">
        <v>0.20580618148467819</v>
      </c>
      <c r="Q533" s="14"/>
    </row>
    <row r="534" spans="1:17" x14ac:dyDescent="0.2">
      <c r="A534" s="11">
        <v>40634</v>
      </c>
      <c r="B534" s="22">
        <v>3.3305227791686036E-2</v>
      </c>
      <c r="C534" s="14"/>
      <c r="D534" s="22">
        <v>0.1141813965300338</v>
      </c>
      <c r="E534" s="14"/>
      <c r="F534" s="22">
        <v>0.14740125978809948</v>
      </c>
      <c r="G534" s="14"/>
      <c r="H534" s="22">
        <v>0.13406316894568449</v>
      </c>
      <c r="I534" s="14"/>
      <c r="J534" s="22">
        <v>0.16611313830232596</v>
      </c>
      <c r="K534" s="14"/>
      <c r="L534" s="22">
        <v>0.20444795775331082</v>
      </c>
      <c r="M534" s="14"/>
      <c r="N534" s="22">
        <v>0.21464513746363975</v>
      </c>
      <c r="O534" s="14"/>
      <c r="P534" s="22">
        <v>0.22058297476583855</v>
      </c>
      <c r="Q534" s="14"/>
    </row>
    <row r="535" spans="1:17" x14ac:dyDescent="0.2">
      <c r="A535" s="11">
        <v>40664</v>
      </c>
      <c r="B535" s="22">
        <v>3.335040343935608E-2</v>
      </c>
      <c r="C535" s="14"/>
      <c r="D535" s="22">
        <v>0.11423497100097105</v>
      </c>
      <c r="E535" s="14"/>
      <c r="F535" s="22">
        <v>0.14745707507690756</v>
      </c>
      <c r="G535" s="14"/>
      <c r="H535" s="22">
        <v>0.13420304497812566</v>
      </c>
      <c r="I535" s="14"/>
      <c r="J535" s="22">
        <v>0.16625540391373059</v>
      </c>
      <c r="K535" s="14"/>
      <c r="L535" s="22">
        <v>0.20484724294674597</v>
      </c>
      <c r="M535" s="14"/>
      <c r="N535" s="22">
        <v>0.21545021241237003</v>
      </c>
      <c r="O535" s="14"/>
      <c r="P535" s="22">
        <v>0.2215936587674871</v>
      </c>
      <c r="Q535" s="14"/>
    </row>
    <row r="536" spans="1:17" x14ac:dyDescent="0.2">
      <c r="A536" s="11">
        <v>40695</v>
      </c>
      <c r="B536" s="22">
        <v>3.3372532310852923E-2</v>
      </c>
      <c r="C536" s="14"/>
      <c r="D536" s="22">
        <v>0.11468121248437986</v>
      </c>
      <c r="E536" s="14"/>
      <c r="F536" s="22">
        <v>0.14792289825667537</v>
      </c>
      <c r="G536" s="14"/>
      <c r="H536" s="22">
        <v>0.13473922701774943</v>
      </c>
      <c r="I536" s="14"/>
      <c r="J536" s="22">
        <v>0.16680151527539344</v>
      </c>
      <c r="K536" s="14"/>
      <c r="L536" s="22">
        <v>0.20550993230747017</v>
      </c>
      <c r="M536" s="14"/>
      <c r="N536" s="22">
        <v>0.21620128147879833</v>
      </c>
      <c r="O536" s="14"/>
      <c r="P536" s="22">
        <v>0.22229349370362803</v>
      </c>
      <c r="Q536" s="14"/>
    </row>
    <row r="537" spans="1:17" x14ac:dyDescent="0.2">
      <c r="A537" s="11">
        <v>40725</v>
      </c>
      <c r="B537" s="22">
        <v>3.1150479943241299E-2</v>
      </c>
      <c r="C537" s="14"/>
      <c r="D537" s="22">
        <v>0.10690943703624554</v>
      </c>
      <c r="E537" s="14"/>
      <c r="F537" s="22">
        <v>0.13811272455430174</v>
      </c>
      <c r="G537" s="14"/>
      <c r="H537" s="22">
        <v>0.12559804771500008</v>
      </c>
      <c r="I537" s="14"/>
      <c r="J537" s="22">
        <v>0.15571233853407421</v>
      </c>
      <c r="K537" s="14"/>
      <c r="L537" s="22">
        <v>0.19219837964220435</v>
      </c>
      <c r="M537" s="14"/>
      <c r="N537" s="22">
        <v>0.20207461203354332</v>
      </c>
      <c r="O537" s="14"/>
      <c r="P537" s="22">
        <v>0.20773672125850887</v>
      </c>
      <c r="Q537" s="14"/>
    </row>
    <row r="538" spans="1:17" x14ac:dyDescent="0.2">
      <c r="A538" s="11">
        <v>40756</v>
      </c>
      <c r="B538" s="22">
        <v>3.1171383881512582E-2</v>
      </c>
      <c r="C538" s="14"/>
      <c r="D538" s="22">
        <v>0.10701794971829003</v>
      </c>
      <c r="E538" s="14"/>
      <c r="F538" s="22">
        <v>0.13806882946333121</v>
      </c>
      <c r="G538" s="14"/>
      <c r="H538" s="22">
        <v>0.12575965534636266</v>
      </c>
      <c r="I538" s="14"/>
      <c r="J538" s="22">
        <v>0.15571188520368467</v>
      </c>
      <c r="K538" s="14"/>
      <c r="L538" s="22">
        <v>0.19162561908333034</v>
      </c>
      <c r="M538" s="14"/>
      <c r="N538" s="22">
        <v>0.20111901644973668</v>
      </c>
      <c r="O538" s="14"/>
      <c r="P538" s="22">
        <v>0.20709041696436165</v>
      </c>
      <c r="Q538" s="14"/>
    </row>
    <row r="539" spans="1:17" x14ac:dyDescent="0.2">
      <c r="A539" s="11">
        <v>40787</v>
      </c>
      <c r="B539" s="22">
        <v>3.1199314379049589E-2</v>
      </c>
      <c r="C539" s="14"/>
      <c r="D539" s="22">
        <v>0.10705117558882567</v>
      </c>
      <c r="E539" s="14"/>
      <c r="F539" s="22">
        <v>0.13810435545933886</v>
      </c>
      <c r="G539" s="14"/>
      <c r="H539" s="22">
        <v>0.1258684410427901</v>
      </c>
      <c r="I539" s="14"/>
      <c r="J539" s="22">
        <v>0.15582501804436197</v>
      </c>
      <c r="K539" s="14"/>
      <c r="L539" s="22">
        <v>0.19168589342966261</v>
      </c>
      <c r="M539" s="14"/>
      <c r="N539" s="22">
        <v>0.20108495779284916</v>
      </c>
      <c r="O539" s="14"/>
      <c r="P539" s="22">
        <v>0.20718154964524821</v>
      </c>
      <c r="Q539" s="14"/>
    </row>
    <row r="540" spans="1:17" x14ac:dyDescent="0.2">
      <c r="A540" s="11">
        <v>40817</v>
      </c>
      <c r="B540" s="22">
        <v>3.9765568222953171E-2</v>
      </c>
      <c r="C540" s="14"/>
      <c r="D540" s="22">
        <v>0.13758237654789779</v>
      </c>
      <c r="E540" s="14"/>
      <c r="F540" s="22">
        <v>0.17726621155561978</v>
      </c>
      <c r="G540" s="14"/>
      <c r="H540" s="22">
        <v>0.16207447962050645</v>
      </c>
      <c r="I540" s="14"/>
      <c r="J540" s="22">
        <v>0.20034866820398664</v>
      </c>
      <c r="K540" s="14"/>
      <c r="L540" s="22">
        <v>0.2476866194680602</v>
      </c>
      <c r="M540" s="14"/>
      <c r="N540" s="22">
        <v>0.25995940755867875</v>
      </c>
      <c r="O540" s="14"/>
      <c r="P540" s="22">
        <v>0.26735207234368408</v>
      </c>
      <c r="Q540" s="14"/>
    </row>
    <row r="541" spans="1:17" x14ac:dyDescent="0.2">
      <c r="A541" s="11">
        <v>40848</v>
      </c>
      <c r="B541" s="22">
        <v>3.9785717467724545E-2</v>
      </c>
      <c r="C541" s="14"/>
      <c r="D541" s="22">
        <v>0.13760637506427484</v>
      </c>
      <c r="E541" s="14"/>
      <c r="F541" s="22">
        <v>0.17729191351185419</v>
      </c>
      <c r="G541" s="14"/>
      <c r="H541" s="22">
        <v>0.16217041787247607</v>
      </c>
      <c r="I541" s="14"/>
      <c r="J541" s="22">
        <v>0.20044854359323441</v>
      </c>
      <c r="K541" s="14"/>
      <c r="L541" s="22">
        <v>0.24753440194539564</v>
      </c>
      <c r="M541" s="14"/>
      <c r="N541" s="22">
        <v>0.260075179363847</v>
      </c>
      <c r="O541" s="14"/>
      <c r="P541" s="22">
        <v>0.26758490211377134</v>
      </c>
      <c r="Q541" s="14"/>
    </row>
    <row r="542" spans="1:17" x14ac:dyDescent="0.2">
      <c r="A542" s="11">
        <v>40878</v>
      </c>
      <c r="B542" s="22">
        <v>3.9785720710599902E-2</v>
      </c>
      <c r="C542" s="14"/>
      <c r="D542" s="22">
        <v>0.13767611115108797</v>
      </c>
      <c r="E542" s="14"/>
      <c r="F542" s="22">
        <v>0.17736667333729605</v>
      </c>
      <c r="G542" s="14"/>
      <c r="H542" s="22">
        <v>0.16226662353880181</v>
      </c>
      <c r="I542" s="14"/>
      <c r="J542" s="22">
        <v>0.20054877252615924</v>
      </c>
      <c r="K542" s="14"/>
      <c r="L542" s="22">
        <v>0.24822233665356616</v>
      </c>
      <c r="M542" s="14"/>
      <c r="N542" s="22">
        <v>0.261011988604404</v>
      </c>
      <c r="O542" s="14"/>
      <c r="P542" s="22">
        <v>0.26845973260476469</v>
      </c>
      <c r="Q542" s="14"/>
    </row>
    <row r="543" spans="1:17" x14ac:dyDescent="0.2">
      <c r="A543" s="11">
        <v>40909</v>
      </c>
      <c r="B543" s="22">
        <v>3.6785909907787143E-2</v>
      </c>
      <c r="C543" s="14"/>
      <c r="D543" s="22">
        <v>0.1275726114122589</v>
      </c>
      <c r="E543" s="14"/>
      <c r="F543" s="22">
        <v>0.16429766764743692</v>
      </c>
      <c r="G543" s="14"/>
      <c r="H543" s="22">
        <v>0.15018630067129279</v>
      </c>
      <c r="I543" s="14"/>
      <c r="J543" s="22">
        <v>0.18559579121669259</v>
      </c>
      <c r="K543" s="14"/>
      <c r="L543" s="22">
        <v>0.22868598944069657</v>
      </c>
      <c r="M543" s="14"/>
      <c r="N543" s="22">
        <v>0.23974275742384338</v>
      </c>
      <c r="O543" s="14"/>
      <c r="P543" s="22">
        <v>0.24649658328009272</v>
      </c>
      <c r="Q543" s="14"/>
    </row>
    <row r="544" spans="1:17" x14ac:dyDescent="0.2">
      <c r="A544" s="11">
        <v>40940</v>
      </c>
      <c r="B544" s="22">
        <v>3.6812283825356097E-2</v>
      </c>
      <c r="C544" s="14"/>
      <c r="D544" s="22">
        <v>0.12724794403442166</v>
      </c>
      <c r="E544" s="14"/>
      <c r="F544" s="22">
        <v>0.16394839055707144</v>
      </c>
      <c r="G544" s="14"/>
      <c r="H544" s="22">
        <v>0.14990781038330905</v>
      </c>
      <c r="I544" s="14"/>
      <c r="J544" s="22">
        <v>0.18530483469319939</v>
      </c>
      <c r="K544" s="14"/>
      <c r="L544" s="22">
        <v>0.22831895245617456</v>
      </c>
      <c r="M544" s="14"/>
      <c r="N544" s="22">
        <v>0.23980547790297529</v>
      </c>
      <c r="O544" s="14"/>
      <c r="P544" s="22">
        <v>0.24578665385141496</v>
      </c>
      <c r="Q544" s="14"/>
    </row>
    <row r="545" spans="1:17" x14ac:dyDescent="0.2">
      <c r="A545" s="11">
        <v>40969</v>
      </c>
      <c r="B545" s="22">
        <v>3.6812284020270342E-2</v>
      </c>
      <c r="C545" s="14"/>
      <c r="D545" s="22">
        <v>0.12683757266196197</v>
      </c>
      <c r="E545" s="14"/>
      <c r="F545" s="22">
        <v>0.16335779526542624</v>
      </c>
      <c r="G545" s="14"/>
      <c r="H545" s="22">
        <v>0.14945901517165511</v>
      </c>
      <c r="I545" s="14"/>
      <c r="J545" s="22">
        <v>0.18467777916827019</v>
      </c>
      <c r="K545" s="14"/>
      <c r="L545" s="22">
        <v>0.22718978445060209</v>
      </c>
      <c r="M545" s="14"/>
      <c r="N545" s="22">
        <v>0.23876965528864275</v>
      </c>
      <c r="O545" s="14"/>
      <c r="P545" s="22">
        <v>0.24494944838261595</v>
      </c>
      <c r="Q545" s="14"/>
    </row>
    <row r="546" spans="1:17" x14ac:dyDescent="0.2">
      <c r="A546" s="11">
        <v>41000</v>
      </c>
      <c r="B546" s="22">
        <v>3.7011190393451091E-2</v>
      </c>
      <c r="C546" s="14"/>
      <c r="D546" s="22">
        <v>0.12761130937959597</v>
      </c>
      <c r="E546" s="14"/>
      <c r="F546" s="22">
        <v>0.16433719535051547</v>
      </c>
      <c r="G546" s="14"/>
      <c r="H546" s="22">
        <v>0.15036914244118343</v>
      </c>
      <c r="I546" s="14"/>
      <c r="J546" s="22">
        <v>0.18578447202134751</v>
      </c>
      <c r="K546" s="14"/>
      <c r="L546" s="22">
        <v>0.2284803433906431</v>
      </c>
      <c r="M546" s="14"/>
      <c r="N546" s="22">
        <v>0.24013078479205707</v>
      </c>
      <c r="O546" s="14"/>
      <c r="P546" s="22">
        <v>0.24634388530082588</v>
      </c>
      <c r="Q546" s="14"/>
    </row>
    <row r="547" spans="1:17" x14ac:dyDescent="0.2">
      <c r="A547" s="11">
        <v>41030</v>
      </c>
      <c r="B547" s="22">
        <v>3.7011190486681195E-2</v>
      </c>
      <c r="C547" s="14"/>
      <c r="D547" s="22">
        <v>0.12761131075093962</v>
      </c>
      <c r="E547" s="14"/>
      <c r="F547" s="22">
        <v>0.16433719649717993</v>
      </c>
      <c r="G547" s="14"/>
      <c r="H547" s="22">
        <v>0.15038659203191776</v>
      </c>
      <c r="I547" s="14"/>
      <c r="J547" s="22">
        <v>0.18580274914573036</v>
      </c>
      <c r="K547" s="14"/>
      <c r="L547" s="22">
        <v>0.22843921492458652</v>
      </c>
      <c r="M547" s="14"/>
      <c r="N547" s="22">
        <v>0.24009004409661666</v>
      </c>
      <c r="O547" s="14"/>
      <c r="P547" s="22">
        <v>0.24617589112888996</v>
      </c>
      <c r="Q547" s="14"/>
    </row>
    <row r="548" spans="1:17" x14ac:dyDescent="0.2">
      <c r="A548" s="11">
        <v>41061</v>
      </c>
      <c r="B548" s="22">
        <v>3.7011196350511928E-2</v>
      </c>
      <c r="C548" s="14"/>
      <c r="D548" s="22">
        <v>0.12767962975845878</v>
      </c>
      <c r="E548" s="14"/>
      <c r="F548" s="22">
        <v>0.16441106653016813</v>
      </c>
      <c r="G548" s="14"/>
      <c r="H548" s="22">
        <v>0.15049595396996382</v>
      </c>
      <c r="I548" s="14"/>
      <c r="J548" s="22">
        <v>0.18591743928912335</v>
      </c>
      <c r="K548" s="14"/>
      <c r="L548" s="22">
        <v>0.22830033476726139</v>
      </c>
      <c r="M548" s="14"/>
      <c r="N548" s="22">
        <v>0.23986809883761354</v>
      </c>
      <c r="O548" s="14"/>
      <c r="P548" s="22">
        <v>0.2459695711623627</v>
      </c>
      <c r="Q548" s="14"/>
    </row>
    <row r="549" spans="1:17" x14ac:dyDescent="0.2">
      <c r="A549" s="11">
        <v>41091</v>
      </c>
      <c r="B549" s="22">
        <v>3.5837139308056251E-2</v>
      </c>
      <c r="C549" s="14"/>
      <c r="D549" s="22">
        <v>0.12383020640021421</v>
      </c>
      <c r="E549" s="14"/>
      <c r="F549" s="22">
        <v>0.15940520858929305</v>
      </c>
      <c r="G549" s="14"/>
      <c r="H549" s="22">
        <v>0.14596686201036974</v>
      </c>
      <c r="I549" s="14"/>
      <c r="J549" s="22">
        <v>0.18026853815244503</v>
      </c>
      <c r="K549" s="14"/>
      <c r="L549" s="22">
        <v>0.22146513174948002</v>
      </c>
      <c r="M549" s="14"/>
      <c r="N549" s="22">
        <v>0.23234437406574709</v>
      </c>
      <c r="O549" s="14"/>
      <c r="P549" s="22">
        <v>0.23806940220189465</v>
      </c>
      <c r="Q549" s="14"/>
    </row>
    <row r="550" spans="1:17" x14ac:dyDescent="0.2">
      <c r="A550" s="11">
        <v>41122</v>
      </c>
      <c r="B550" s="22">
        <v>3.5837139421009828E-2</v>
      </c>
      <c r="C550" s="14"/>
      <c r="D550" s="22">
        <v>0.12392268345758581</v>
      </c>
      <c r="E550" s="14"/>
      <c r="F550" s="22">
        <v>0.15957728398469401</v>
      </c>
      <c r="G550" s="14"/>
      <c r="H550" s="22">
        <v>0.14606877691066023</v>
      </c>
      <c r="I550" s="14"/>
      <c r="J550" s="22">
        <v>0.18045235745405994</v>
      </c>
      <c r="K550" s="14"/>
      <c r="L550" s="22">
        <v>0.22176470495038278</v>
      </c>
      <c r="M550" s="14"/>
      <c r="N550" s="22">
        <v>0.23306988838027845</v>
      </c>
      <c r="O550" s="14"/>
      <c r="P550" s="22">
        <v>0.23874414026161225</v>
      </c>
      <c r="Q550" s="14"/>
    </row>
    <row r="551" spans="1:17" x14ac:dyDescent="0.2">
      <c r="A551" s="11">
        <v>41153</v>
      </c>
      <c r="B551" s="22">
        <v>3.5856838752125288E-2</v>
      </c>
      <c r="C551" s="14"/>
      <c r="D551" s="22">
        <v>0.12394660080827395</v>
      </c>
      <c r="E551" s="14"/>
      <c r="F551" s="22">
        <v>0.15960322959346257</v>
      </c>
      <c r="G551" s="14"/>
      <c r="H551" s="22">
        <v>0.14613657872893984</v>
      </c>
      <c r="I551" s="14"/>
      <c r="J551" s="22">
        <v>0.18052364529052217</v>
      </c>
      <c r="K551" s="14"/>
      <c r="L551" s="22">
        <v>0.2209586399172776</v>
      </c>
      <c r="M551" s="14"/>
      <c r="N551" s="22">
        <v>0.23244004978320154</v>
      </c>
      <c r="O551" s="14"/>
      <c r="P551" s="22">
        <v>0.23802719989141277</v>
      </c>
      <c r="Q551" s="14"/>
    </row>
    <row r="552" spans="1:17" x14ac:dyDescent="0.2">
      <c r="A552" s="11">
        <v>41183</v>
      </c>
      <c r="B552" s="22">
        <v>3.0091963353668958E-2</v>
      </c>
      <c r="C552" s="14"/>
      <c r="D552" s="22">
        <v>0.1034203748587</v>
      </c>
      <c r="E552" s="14"/>
      <c r="F552" s="22">
        <v>0.13318596238790678</v>
      </c>
      <c r="G552" s="14"/>
      <c r="H552" s="22">
        <v>0.12188504549950589</v>
      </c>
      <c r="I552" s="14"/>
      <c r="J552" s="22">
        <v>0.15058961772348242</v>
      </c>
      <c r="K552" s="14"/>
      <c r="L552" s="22">
        <v>0.18312501540375262</v>
      </c>
      <c r="M552" s="14"/>
      <c r="N552" s="22">
        <v>0.19238726130975178</v>
      </c>
      <c r="O552" s="14"/>
      <c r="P552" s="22">
        <v>0.19716594146793989</v>
      </c>
      <c r="Q552" s="14"/>
    </row>
    <row r="553" spans="1:17" x14ac:dyDescent="0.2">
      <c r="A553" s="11">
        <v>41214</v>
      </c>
      <c r="B553" s="22">
        <v>3.0091963515779703E-2</v>
      </c>
      <c r="C553" s="14"/>
      <c r="D553" s="22">
        <v>0.10380872337405819</v>
      </c>
      <c r="E553" s="14"/>
      <c r="F553" s="22">
        <v>0.13369320131384063</v>
      </c>
      <c r="G553" s="14"/>
      <c r="H553" s="22">
        <v>0.12231488459043546</v>
      </c>
      <c r="I553" s="14"/>
      <c r="J553" s="22">
        <v>0.15113335674145262</v>
      </c>
      <c r="K553" s="14"/>
      <c r="L553" s="22">
        <v>0.18449607120594208</v>
      </c>
      <c r="M553" s="14"/>
      <c r="N553" s="22">
        <v>0.19358091513391951</v>
      </c>
      <c r="O553" s="14"/>
      <c r="P553" s="22">
        <v>0.19840736407460738</v>
      </c>
      <c r="Q553" s="14"/>
    </row>
    <row r="554" spans="1:17" x14ac:dyDescent="0.2">
      <c r="A554" s="11">
        <v>41244</v>
      </c>
      <c r="B554" s="22">
        <v>3.0091963969595702E-2</v>
      </c>
      <c r="C554" s="14"/>
      <c r="D554" s="22">
        <v>0.10381834581257168</v>
      </c>
      <c r="E554" s="14"/>
      <c r="F554" s="22">
        <v>0.1337315562452541</v>
      </c>
      <c r="G554" s="14"/>
      <c r="H554" s="22">
        <v>0.12236440848347478</v>
      </c>
      <c r="I554" s="14"/>
      <c r="J554" s="22">
        <v>0.15121556536800099</v>
      </c>
      <c r="K554" s="14"/>
      <c r="L554" s="22">
        <v>0.18463764990148537</v>
      </c>
      <c r="M554" s="14"/>
      <c r="N554" s="22">
        <v>0.19405633649711854</v>
      </c>
      <c r="O554" s="14"/>
      <c r="P554" s="22">
        <v>0.19910870773924599</v>
      </c>
      <c r="Q554" s="14"/>
    </row>
    <row r="555" spans="1:17" x14ac:dyDescent="0.2">
      <c r="A555" s="11">
        <v>41275</v>
      </c>
      <c r="B555" s="22">
        <v>3.1647988353811385E-2</v>
      </c>
      <c r="C555" s="14"/>
      <c r="D555" s="22">
        <v>0.10877607743102773</v>
      </c>
      <c r="E555" s="14"/>
      <c r="F555" s="22">
        <v>0.14023745991285988</v>
      </c>
      <c r="G555" s="14"/>
      <c r="H555" s="22">
        <v>0.12833396469617489</v>
      </c>
      <c r="I555" s="14"/>
      <c r="J555" s="22">
        <v>0.15869855929566007</v>
      </c>
      <c r="K555" s="14"/>
      <c r="L555" s="22">
        <v>0.19579419775049667</v>
      </c>
      <c r="M555" s="14"/>
      <c r="N555" s="22">
        <v>0.20560058451438334</v>
      </c>
      <c r="O555" s="14"/>
      <c r="P555" s="22">
        <v>0.2108816751213492</v>
      </c>
      <c r="Q555" s="14"/>
    </row>
    <row r="556" spans="1:17" x14ac:dyDescent="0.2">
      <c r="A556" s="11">
        <v>41306</v>
      </c>
      <c r="B556" s="22">
        <v>3.1647989285586341E-2</v>
      </c>
      <c r="C556" s="14"/>
      <c r="D556" s="22">
        <v>0.10841533233531396</v>
      </c>
      <c r="E556" s="14"/>
      <c r="F556" s="22">
        <v>0.13984440039711551</v>
      </c>
      <c r="G556" s="14"/>
      <c r="H556" s="22">
        <v>0.12794715644012833</v>
      </c>
      <c r="I556" s="14"/>
      <c r="J556" s="22">
        <v>0.15829064818832633</v>
      </c>
      <c r="K556" s="14"/>
      <c r="L556" s="22">
        <v>0.195526136539524</v>
      </c>
      <c r="M556" s="14"/>
      <c r="N556" s="22">
        <v>0.205601256910177</v>
      </c>
      <c r="O556" s="14"/>
      <c r="P556" s="22">
        <v>0.21049673249415618</v>
      </c>
      <c r="Q556" s="14"/>
    </row>
    <row r="557" spans="1:17" x14ac:dyDescent="0.2">
      <c r="A557" s="11">
        <v>41334</v>
      </c>
      <c r="B557" s="22">
        <v>3.1647989846772348E-2</v>
      </c>
      <c r="C557" s="14"/>
      <c r="D557" s="22">
        <v>0.10841533440729907</v>
      </c>
      <c r="E557" s="14"/>
      <c r="F557" s="22">
        <v>0.13984440443380777</v>
      </c>
      <c r="G557" s="14"/>
      <c r="H557" s="22">
        <v>0.12794716247520729</v>
      </c>
      <c r="I557" s="14"/>
      <c r="J557" s="22">
        <v>0.15829065534411638</v>
      </c>
      <c r="K557" s="14"/>
      <c r="L557" s="22">
        <v>0.19509228320168351</v>
      </c>
      <c r="M557" s="14"/>
      <c r="N557" s="22">
        <v>0.20525730631114528</v>
      </c>
      <c r="O557" s="14"/>
      <c r="P557" s="22">
        <v>0.21030714467223194</v>
      </c>
      <c r="Q557" s="14"/>
    </row>
    <row r="558" spans="1:17" x14ac:dyDescent="0.2">
      <c r="A558" s="11">
        <v>41365</v>
      </c>
      <c r="B558" s="22">
        <v>3.2647045927752305E-2</v>
      </c>
      <c r="C558" s="14"/>
      <c r="D558" s="22">
        <v>0.11195792394957357</v>
      </c>
      <c r="E558" s="14"/>
      <c r="F558" s="22">
        <v>0.14439409415221952</v>
      </c>
      <c r="G558" s="14"/>
      <c r="H558" s="22">
        <v>0.13217424384691018</v>
      </c>
      <c r="I558" s="14"/>
      <c r="J558" s="22">
        <v>0.16349044470078525</v>
      </c>
      <c r="K558" s="14"/>
      <c r="L558" s="22">
        <v>0.20184377238252607</v>
      </c>
      <c r="M558" s="14"/>
      <c r="N558" s="22">
        <v>0.21227850456303837</v>
      </c>
      <c r="O558" s="14"/>
      <c r="P558" s="22">
        <v>0.21787437706462781</v>
      </c>
      <c r="Q558" s="14"/>
    </row>
    <row r="559" spans="1:17" x14ac:dyDescent="0.2">
      <c r="A559" s="11">
        <v>41395</v>
      </c>
      <c r="B559" s="22">
        <v>3.264704606324053E-2</v>
      </c>
      <c r="C559" s="14"/>
      <c r="D559" s="22">
        <v>0.11239196351488426</v>
      </c>
      <c r="E559" s="14"/>
      <c r="F559" s="22">
        <v>0.14490425335993351</v>
      </c>
      <c r="G559" s="14"/>
      <c r="H559" s="22">
        <v>0.13267103131178648</v>
      </c>
      <c r="I559" s="14"/>
      <c r="J559" s="22">
        <v>0.16405425301978843</v>
      </c>
      <c r="K559" s="14"/>
      <c r="L559" s="22">
        <v>0.20353421971550506</v>
      </c>
      <c r="M559" s="14"/>
      <c r="N559" s="22">
        <v>0.21412139812533493</v>
      </c>
      <c r="O559" s="14"/>
      <c r="P559" s="22">
        <v>0.21984844944808624</v>
      </c>
      <c r="Q559" s="14"/>
    </row>
    <row r="560" spans="1:17" x14ac:dyDescent="0.2">
      <c r="A560" s="11">
        <v>41426</v>
      </c>
      <c r="B560" s="22">
        <v>3.2647046322782911E-2</v>
      </c>
      <c r="C560" s="14"/>
      <c r="D560" s="22">
        <v>0.1124265491971634</v>
      </c>
      <c r="E560" s="14"/>
      <c r="F560" s="22">
        <v>0.14504354373939171</v>
      </c>
      <c r="G560" s="14"/>
      <c r="H560" s="22">
        <v>0.1327224256261488</v>
      </c>
      <c r="I560" s="14"/>
      <c r="J560" s="22">
        <v>0.164218113804702</v>
      </c>
      <c r="K560" s="14"/>
      <c r="L560" s="22">
        <v>0.20385481708027289</v>
      </c>
      <c r="M560" s="14"/>
      <c r="N560" s="22">
        <v>0.21443914994660151</v>
      </c>
      <c r="O560" s="14"/>
      <c r="P560" s="22">
        <v>0.22001939691148292</v>
      </c>
      <c r="Q560" s="14"/>
    </row>
    <row r="561" spans="1:17" x14ac:dyDescent="0.2">
      <c r="A561" s="11">
        <v>41456</v>
      </c>
      <c r="B561" s="22">
        <v>2.6456818312377766E-2</v>
      </c>
      <c r="C561" s="14"/>
      <c r="D561" s="22">
        <v>9.0431926359326079E-2</v>
      </c>
      <c r="E561" s="14"/>
      <c r="F561" s="22">
        <v>0.11679021835159155</v>
      </c>
      <c r="G561" s="14"/>
      <c r="H561" s="22">
        <v>0.10670831650038715</v>
      </c>
      <c r="I561" s="14"/>
      <c r="J561" s="22">
        <v>0.13217167680640252</v>
      </c>
      <c r="K561" s="14"/>
      <c r="L561" s="22">
        <v>0.16396870166957553</v>
      </c>
      <c r="M561" s="14"/>
      <c r="N561" s="22">
        <v>0.17234386663637549</v>
      </c>
      <c r="O561" s="14"/>
      <c r="P561" s="22">
        <v>0.17698000310752485</v>
      </c>
      <c r="Q561" s="14"/>
    </row>
    <row r="562" spans="1:17" x14ac:dyDescent="0.2">
      <c r="A562" s="11">
        <v>41487</v>
      </c>
      <c r="B562" s="22">
        <v>2.6436690954704582E-2</v>
      </c>
      <c r="C562" s="14"/>
      <c r="D562" s="22">
        <v>9.0469276692473372E-2</v>
      </c>
      <c r="E562" s="14"/>
      <c r="F562" s="22">
        <v>0.11683113470902344</v>
      </c>
      <c r="G562" s="14"/>
      <c r="H562" s="22">
        <v>0.10675009665260118</v>
      </c>
      <c r="I562" s="14"/>
      <c r="J562" s="22">
        <v>0.13221592237946125</v>
      </c>
      <c r="K562" s="14"/>
      <c r="L562" s="22">
        <v>0.16412344585220129</v>
      </c>
      <c r="M562" s="14"/>
      <c r="N562" s="22">
        <v>0.17266063601454729</v>
      </c>
      <c r="O562" s="14"/>
      <c r="P562" s="22">
        <v>0.17727598438780395</v>
      </c>
      <c r="Q562" s="14"/>
    </row>
    <row r="563" spans="1:17" x14ac:dyDescent="0.2">
      <c r="A563" s="11">
        <v>41518</v>
      </c>
      <c r="B563" s="22">
        <v>2.6456786562232163E-2</v>
      </c>
      <c r="C563" s="14"/>
      <c r="D563" s="22">
        <v>9.0493951979132875E-2</v>
      </c>
      <c r="E563" s="14"/>
      <c r="F563" s="22">
        <v>0.11685816263643811</v>
      </c>
      <c r="G563" s="14"/>
      <c r="H563" s="22">
        <v>0.10678950106931209</v>
      </c>
      <c r="I563" s="14"/>
      <c r="J563" s="22">
        <v>0.13225764333439038</v>
      </c>
      <c r="K563" s="14"/>
      <c r="L563" s="22">
        <v>0.16415921458890587</v>
      </c>
      <c r="M563" s="14"/>
      <c r="N563" s="22">
        <v>0.17277839192346287</v>
      </c>
      <c r="O563" s="14"/>
      <c r="P563" s="22">
        <v>0.17763418682454118</v>
      </c>
      <c r="Q563" s="14"/>
    </row>
    <row r="564" spans="1:17" x14ac:dyDescent="0.2">
      <c r="A564" s="11">
        <v>41548</v>
      </c>
      <c r="B564" s="22">
        <v>3.8243085165450032E-2</v>
      </c>
      <c r="C564" s="14"/>
      <c r="D564" s="22">
        <v>0.13192163426074854</v>
      </c>
      <c r="E564" s="14"/>
      <c r="F564" s="22">
        <v>0.1701364158493473</v>
      </c>
      <c r="G564" s="14"/>
      <c r="H564" s="22">
        <v>0.15583354526232412</v>
      </c>
      <c r="I564" s="14"/>
      <c r="J564" s="22">
        <v>0.19273319550571519</v>
      </c>
      <c r="K564" s="14"/>
      <c r="L564" s="22">
        <v>0.23920411545072856</v>
      </c>
      <c r="M564" s="14"/>
      <c r="N564" s="22">
        <v>0.2519421732768552</v>
      </c>
      <c r="O564" s="14"/>
      <c r="P564" s="22">
        <v>0.25851530698116787</v>
      </c>
      <c r="Q564" s="14"/>
    </row>
    <row r="565" spans="1:17" x14ac:dyDescent="0.2">
      <c r="A565" s="11">
        <v>41579</v>
      </c>
      <c r="B565" s="22">
        <v>3.8243085229567673E-2</v>
      </c>
      <c r="C565" s="14"/>
      <c r="D565" s="22">
        <v>0.13119868792608955</v>
      </c>
      <c r="E565" s="14"/>
      <c r="F565" s="22">
        <v>0.16934331702117147</v>
      </c>
      <c r="G565" s="14"/>
      <c r="H565" s="22">
        <v>0.15502325027026206</v>
      </c>
      <c r="I565" s="14"/>
      <c r="J565" s="22">
        <v>0.19187416148604472</v>
      </c>
      <c r="K565" s="14"/>
      <c r="L565" s="22">
        <v>0.23860341875095262</v>
      </c>
      <c r="M565" s="14"/>
      <c r="N565" s="22">
        <v>0.25134788370231737</v>
      </c>
      <c r="O565" s="14"/>
      <c r="P565" s="22">
        <v>0.25771659280603021</v>
      </c>
      <c r="Q565" s="14"/>
    </row>
    <row r="566" spans="1:17" x14ac:dyDescent="0.2">
      <c r="A566" s="11">
        <v>41609</v>
      </c>
      <c r="B566" s="22">
        <v>3.8243084503327654E-2</v>
      </c>
      <c r="C566" s="14"/>
      <c r="D566" s="22">
        <v>0.13119866421352816</v>
      </c>
      <c r="E566" s="14"/>
      <c r="F566" s="22">
        <v>0.16934328499813719</v>
      </c>
      <c r="G566" s="14"/>
      <c r="H566" s="22">
        <v>0.15502322311754399</v>
      </c>
      <c r="I566" s="14"/>
      <c r="J566" s="22">
        <v>0.1918741265500496</v>
      </c>
      <c r="K566" s="14"/>
      <c r="L566" s="22">
        <v>0.23897582744738094</v>
      </c>
      <c r="M566" s="14"/>
      <c r="N566" s="22">
        <v>0.25154626835109728</v>
      </c>
      <c r="O566" s="14"/>
      <c r="P566" s="22">
        <v>0.25790258926737747</v>
      </c>
      <c r="Q566" s="14"/>
    </row>
    <row r="567" spans="1:17" x14ac:dyDescent="0.2">
      <c r="A567" s="11">
        <v>41640</v>
      </c>
      <c r="B567" s="22">
        <v>2.8264687886107913E-2</v>
      </c>
      <c r="C567" s="14"/>
      <c r="D567" s="22">
        <v>9.6205071166205997E-2</v>
      </c>
      <c r="E567" s="14"/>
      <c r="F567" s="22">
        <v>0.12432142049436851</v>
      </c>
      <c r="G567" s="14"/>
      <c r="H567" s="22">
        <v>0.11361259980184973</v>
      </c>
      <c r="I567" s="14"/>
      <c r="J567" s="22">
        <v>0.14078864507560207</v>
      </c>
      <c r="K567" s="14"/>
      <c r="L567" s="22">
        <v>0.17541118097216027</v>
      </c>
      <c r="M567" s="14"/>
      <c r="N567" s="22">
        <v>0.18459197265888533</v>
      </c>
      <c r="O567" s="14"/>
      <c r="P567" s="22">
        <v>0.18953611393833988</v>
      </c>
      <c r="Q567" s="14"/>
    </row>
    <row r="568" spans="1:17" x14ac:dyDescent="0.2">
      <c r="A568" s="11">
        <v>41671</v>
      </c>
      <c r="B568" s="22">
        <v>2.8264688677749134E-2</v>
      </c>
      <c r="C568" s="14"/>
      <c r="D568" s="22">
        <v>9.6300450846432725E-2</v>
      </c>
      <c r="E568" s="14"/>
      <c r="F568" s="22">
        <v>0.12442635219530082</v>
      </c>
      <c r="G568" s="14"/>
      <c r="H568" s="22">
        <v>0.11371751252727617</v>
      </c>
      <c r="I568" s="14"/>
      <c r="J568" s="22">
        <v>0.1409001409608778</v>
      </c>
      <c r="K568" s="14"/>
      <c r="L568" s="22">
        <v>0.17540011645119308</v>
      </c>
      <c r="M568" s="14"/>
      <c r="N568" s="22">
        <v>0.18449915852748511</v>
      </c>
      <c r="O568" s="14"/>
      <c r="P568" s="22">
        <v>0.18933199203330336</v>
      </c>
      <c r="Q568" s="14"/>
    </row>
    <row r="569" spans="1:17" x14ac:dyDescent="0.2">
      <c r="A569" s="11">
        <v>41699</v>
      </c>
      <c r="B569" s="22">
        <v>2.8264689076104341E-2</v>
      </c>
      <c r="C569" s="14"/>
      <c r="D569" s="22">
        <v>9.6396798278330698E-2</v>
      </c>
      <c r="E569" s="14"/>
      <c r="F569" s="22">
        <v>0.12453249677460682</v>
      </c>
      <c r="G569" s="14"/>
      <c r="H569" s="22">
        <v>0.11382576346112383</v>
      </c>
      <c r="I569" s="14"/>
      <c r="J569" s="22">
        <v>0.14101532852463247</v>
      </c>
      <c r="K569" s="14"/>
      <c r="L569" s="22">
        <v>0.17508206431649009</v>
      </c>
      <c r="M569" s="14"/>
      <c r="N569" s="22">
        <v>0.18426449282184443</v>
      </c>
      <c r="O569" s="14"/>
      <c r="P569" s="22">
        <v>0.18911138517100085</v>
      </c>
      <c r="Q569" s="14"/>
    </row>
    <row r="570" spans="1:17" x14ac:dyDescent="0.2">
      <c r="A570" s="11">
        <v>41730</v>
      </c>
      <c r="B570" s="22">
        <v>2.8236182659191447E-2</v>
      </c>
      <c r="C570" s="14"/>
      <c r="D570" s="22">
        <v>9.6503334289521223E-2</v>
      </c>
      <c r="E570" s="14"/>
      <c r="F570" s="22">
        <v>0.12465008480880907</v>
      </c>
      <c r="G570" s="14"/>
      <c r="H570" s="22">
        <v>0.11394553395979989</v>
      </c>
      <c r="I570" s="14"/>
      <c r="J570" s="22">
        <v>0.14114299026587207</v>
      </c>
      <c r="K570" s="14"/>
      <c r="L570" s="22">
        <v>0.17540568057382958</v>
      </c>
      <c r="M570" s="14"/>
      <c r="N570" s="22">
        <v>0.18458585269310768</v>
      </c>
      <c r="O570" s="14"/>
      <c r="P570" s="22">
        <v>0.18964309465114254</v>
      </c>
      <c r="Q570" s="14"/>
    </row>
    <row r="571" spans="1:17" x14ac:dyDescent="0.2">
      <c r="A571" s="11">
        <v>41760</v>
      </c>
      <c r="B571" s="22">
        <v>2.8207800936887597E-2</v>
      </c>
      <c r="C571" s="14"/>
      <c r="D571" s="22">
        <v>9.6467100927970395E-2</v>
      </c>
      <c r="E571" s="14"/>
      <c r="F571" s="22">
        <v>0.12461002879389706</v>
      </c>
      <c r="G571" s="14"/>
      <c r="H571" s="22">
        <v>0.11391516553688033</v>
      </c>
      <c r="I571" s="14"/>
      <c r="J571" s="22">
        <v>0.14111057386189568</v>
      </c>
      <c r="K571" s="14"/>
      <c r="L571" s="22">
        <v>0.17538508000345682</v>
      </c>
      <c r="M571" s="14"/>
      <c r="N571" s="22">
        <v>0.18464693712074481</v>
      </c>
      <c r="O571" s="14"/>
      <c r="P571" s="22">
        <v>0.18970081202395941</v>
      </c>
      <c r="Q571" s="14"/>
    </row>
    <row r="572" spans="1:17" x14ac:dyDescent="0.2">
      <c r="A572" s="11">
        <v>41791</v>
      </c>
      <c r="B572" s="22">
        <v>2.8207801302844535E-2</v>
      </c>
      <c r="C572" s="14"/>
      <c r="D572" s="22">
        <v>9.6467097497101237E-2</v>
      </c>
      <c r="E572" s="14"/>
      <c r="F572" s="22">
        <v>0.12461002357944113</v>
      </c>
      <c r="G572" s="14"/>
      <c r="H572" s="22">
        <v>0.11391922026178392</v>
      </c>
      <c r="I572" s="14"/>
      <c r="J572" s="22">
        <v>0.14111490491183915</v>
      </c>
      <c r="K572" s="14"/>
      <c r="L572" s="22">
        <v>0.17472655531370362</v>
      </c>
      <c r="M572" s="14"/>
      <c r="N572" s="22">
        <v>0.18399321977049232</v>
      </c>
      <c r="O572" s="14"/>
      <c r="P572" s="22">
        <v>0.1889723016964531</v>
      </c>
      <c r="Q572" s="14"/>
    </row>
    <row r="573" spans="1:17" x14ac:dyDescent="0.2">
      <c r="A573" s="11">
        <v>41821</v>
      </c>
      <c r="B573" s="22">
        <v>3.0623247245042964E-2</v>
      </c>
      <c r="C573" s="14"/>
      <c r="D573" s="22">
        <v>0.10500038110419008</v>
      </c>
      <c r="E573" s="14"/>
      <c r="F573" s="22">
        <v>0.13557228665139115</v>
      </c>
      <c r="G573" s="14"/>
      <c r="H573" s="22">
        <v>0.12398333389137636</v>
      </c>
      <c r="I573" s="14"/>
      <c r="J573" s="22">
        <v>0.15351803983211162</v>
      </c>
      <c r="K573" s="14"/>
      <c r="L573" s="22">
        <v>0.19048797152033253</v>
      </c>
      <c r="M573" s="14"/>
      <c r="N573" s="22">
        <v>0.20044326832453752</v>
      </c>
      <c r="O573" s="14"/>
      <c r="P573" s="22">
        <v>0.20594070278391946</v>
      </c>
      <c r="Q573" s="14"/>
    </row>
    <row r="574" spans="1:17" x14ac:dyDescent="0.2">
      <c r="A574" s="11">
        <v>41852</v>
      </c>
      <c r="B574" s="22">
        <v>3.0668735223320729E-2</v>
      </c>
      <c r="C574" s="14"/>
      <c r="D574" s="22">
        <v>0.10505827629578081</v>
      </c>
      <c r="E574" s="14"/>
      <c r="F574" s="22">
        <v>0.13563648232282108</v>
      </c>
      <c r="G574" s="14"/>
      <c r="H574" s="22">
        <v>0.12404692901735517</v>
      </c>
      <c r="I574" s="14"/>
      <c r="J574" s="22">
        <v>0.15358610605813167</v>
      </c>
      <c r="K574" s="14"/>
      <c r="L574" s="22">
        <v>0.19069639033982758</v>
      </c>
      <c r="M574" s="14"/>
      <c r="N574" s="22">
        <v>0.20065012399694834</v>
      </c>
      <c r="O574" s="14"/>
      <c r="P574" s="22">
        <v>0.20613629118004156</v>
      </c>
      <c r="Q574" s="14"/>
    </row>
    <row r="575" spans="1:17" x14ac:dyDescent="0.2">
      <c r="A575" s="11">
        <v>41883</v>
      </c>
      <c r="B575" s="22">
        <v>3.0690493307941168E-2</v>
      </c>
      <c r="C575" s="14"/>
      <c r="D575" s="22">
        <v>0.10508576925780494</v>
      </c>
      <c r="E575" s="14"/>
      <c r="F575" s="22">
        <v>0.13566699613339783</v>
      </c>
      <c r="G575" s="14"/>
      <c r="H575" s="22">
        <v>0.12406953158740984</v>
      </c>
      <c r="I575" s="14"/>
      <c r="J575" s="22">
        <v>0.15361032259030238</v>
      </c>
      <c r="K575" s="14"/>
      <c r="L575" s="22">
        <v>0.19088136591587221</v>
      </c>
      <c r="M575" s="14"/>
      <c r="N575" s="22">
        <v>0.20091617527833402</v>
      </c>
      <c r="O575" s="14"/>
      <c r="P575" s="22">
        <v>0.20649791233492579</v>
      </c>
      <c r="Q575" s="14"/>
    </row>
    <row r="576" spans="1:17" x14ac:dyDescent="0.2">
      <c r="A576" s="11">
        <v>41913</v>
      </c>
      <c r="B576" s="22">
        <v>3.0690492898717968E-2</v>
      </c>
      <c r="C576" s="14"/>
      <c r="D576" s="22">
        <v>0.10606561125982422</v>
      </c>
      <c r="E576" s="14"/>
      <c r="F576" s="22">
        <v>0.13675333055450437</v>
      </c>
      <c r="G576" s="14"/>
      <c r="H576" s="22">
        <v>0.12517434930767909</v>
      </c>
      <c r="I576" s="14"/>
      <c r="J576" s="22">
        <v>0.15479252205383334</v>
      </c>
      <c r="K576" s="14"/>
      <c r="L576" s="22">
        <v>0.19156620681850797</v>
      </c>
      <c r="M576" s="14"/>
      <c r="N576" s="22">
        <v>0.20159566416500516</v>
      </c>
      <c r="O576" s="14"/>
      <c r="P576" s="22">
        <v>0.20714093686774038</v>
      </c>
      <c r="Q576" s="14"/>
    </row>
    <row r="577" spans="1:17" x14ac:dyDescent="0.2">
      <c r="A577" s="11">
        <v>41944</v>
      </c>
      <c r="B577" s="22">
        <v>3.0690493122380452E-2</v>
      </c>
      <c r="C577" s="14"/>
      <c r="D577" s="22">
        <v>0.10687403036524176</v>
      </c>
      <c r="E577" s="14"/>
      <c r="F577" s="22">
        <v>0.13764895177853059</v>
      </c>
      <c r="G577" s="14"/>
      <c r="H577" s="22">
        <v>0.12608637471913561</v>
      </c>
      <c r="I577" s="14"/>
      <c r="J577" s="22">
        <v>0.15576766399442396</v>
      </c>
      <c r="K577" s="14"/>
      <c r="L577" s="22">
        <v>0.19236652719667413</v>
      </c>
      <c r="M577" s="14"/>
      <c r="N577" s="22">
        <v>0.20230721340891586</v>
      </c>
      <c r="O577" s="14"/>
      <c r="P577" s="22">
        <v>0.20781538865810006</v>
      </c>
      <c r="Q577" s="14"/>
    </row>
    <row r="578" spans="1:17" x14ac:dyDescent="0.2">
      <c r="A578" s="11">
        <v>41974</v>
      </c>
      <c r="B578" s="22">
        <v>3.0690494352888877E-2</v>
      </c>
      <c r="C578" s="14"/>
      <c r="D578" s="22">
        <v>0.10685874049238261</v>
      </c>
      <c r="E578" s="14"/>
      <c r="F578" s="22">
        <v>0.13763202451506193</v>
      </c>
      <c r="G578" s="14"/>
      <c r="H578" s="22">
        <v>0.12606661389303234</v>
      </c>
      <c r="I578" s="14"/>
      <c r="J578" s="22">
        <v>0.15574655180643279</v>
      </c>
      <c r="K578" s="14"/>
      <c r="L578" s="22">
        <v>0.19187976851692892</v>
      </c>
      <c r="M578" s="14"/>
      <c r="N578" s="22">
        <v>0.20166109558458628</v>
      </c>
      <c r="O578" s="14"/>
      <c r="P578" s="22">
        <v>0.20709632225018162</v>
      </c>
      <c r="Q578" s="14"/>
    </row>
    <row r="579" spans="1:17" x14ac:dyDescent="0.2">
      <c r="A579" s="11">
        <v>42005</v>
      </c>
      <c r="B579" s="22">
        <v>2.7444724267356679E-2</v>
      </c>
      <c r="C579" s="14"/>
      <c r="D579" s="22">
        <v>9.5334048464288182E-2</v>
      </c>
      <c r="E579" s="14"/>
      <c r="F579" s="22">
        <v>0.12281726192794905</v>
      </c>
      <c r="G579" s="14"/>
      <c r="H579" s="22">
        <v>0.11244334487025114</v>
      </c>
      <c r="I579" s="14"/>
      <c r="J579" s="22">
        <v>0.13895187580175189</v>
      </c>
      <c r="K579" s="14"/>
      <c r="L579" s="22">
        <v>0.17147217619409483</v>
      </c>
      <c r="M579" s="14"/>
      <c r="N579" s="22">
        <v>0.18003752386136684</v>
      </c>
      <c r="O579" s="14"/>
      <c r="P579" s="22">
        <v>0.18490986241836299</v>
      </c>
      <c r="Q579" s="14"/>
    </row>
    <row r="580" spans="1:17" x14ac:dyDescent="0.2">
      <c r="A580" s="11">
        <v>42036</v>
      </c>
      <c r="B580" s="22">
        <v>2.7444726860915682E-2</v>
      </c>
      <c r="C580" s="14"/>
      <c r="D580" s="22">
        <v>9.5363875746071608E-2</v>
      </c>
      <c r="E580" s="14"/>
      <c r="F580" s="22">
        <v>0.12275779133877218</v>
      </c>
      <c r="G580" s="14"/>
      <c r="H580" s="22">
        <v>0.11248307378159468</v>
      </c>
      <c r="I580" s="14"/>
      <c r="J580" s="22">
        <v>0.13889344585568028</v>
      </c>
      <c r="K580" s="14"/>
      <c r="L580" s="22">
        <v>0.17135905195051476</v>
      </c>
      <c r="M580" s="14"/>
      <c r="N580" s="22">
        <v>0.18000202450435152</v>
      </c>
      <c r="O580" s="14"/>
      <c r="P580" s="22">
        <v>0.18498225068490068</v>
      </c>
      <c r="Q580" s="14"/>
    </row>
    <row r="581" spans="1:17" x14ac:dyDescent="0.2">
      <c r="A581" s="11">
        <v>42064</v>
      </c>
      <c r="B581" s="22">
        <v>2.7444726262401645E-2</v>
      </c>
      <c r="C581" s="14"/>
      <c r="D581" s="22">
        <v>9.5363879315559077E-2</v>
      </c>
      <c r="E581" s="14"/>
      <c r="F581" s="22">
        <v>0.12275779584439314</v>
      </c>
      <c r="G581" s="14"/>
      <c r="H581" s="22">
        <v>0.11246925145058401</v>
      </c>
      <c r="I581" s="14"/>
      <c r="J581" s="22">
        <v>0.13887865452780079</v>
      </c>
      <c r="K581" s="14"/>
      <c r="L581" s="22">
        <v>0.17079116107640496</v>
      </c>
      <c r="M581" s="14"/>
      <c r="N581" s="22">
        <v>0.17951333503910832</v>
      </c>
      <c r="O581" s="14"/>
      <c r="P581" s="22">
        <v>0.18441382404080819</v>
      </c>
      <c r="Q581" s="14"/>
    </row>
    <row r="582" spans="1:17" x14ac:dyDescent="0.2">
      <c r="A582" s="11">
        <v>42095</v>
      </c>
      <c r="B582" s="22">
        <v>2.9248991366055944E-2</v>
      </c>
      <c r="C582" s="14"/>
      <c r="D582" s="22">
        <v>0.1018451298144453</v>
      </c>
      <c r="E582" s="14"/>
      <c r="F582" s="22">
        <v>0.13107131445241346</v>
      </c>
      <c r="G582" s="14"/>
      <c r="H582" s="22">
        <v>0.12012509547992706</v>
      </c>
      <c r="I582" s="14"/>
      <c r="J582" s="22">
        <v>0.14829798206276623</v>
      </c>
      <c r="K582" s="14"/>
      <c r="L582" s="22">
        <v>0.18248051457093925</v>
      </c>
      <c r="M582" s="14"/>
      <c r="N582" s="22">
        <v>0.19191621454813654</v>
      </c>
      <c r="O582" s="14"/>
      <c r="P582" s="22">
        <v>0.19722681905704745</v>
      </c>
      <c r="Q582" s="14"/>
    </row>
    <row r="583" spans="1:17" x14ac:dyDescent="0.2">
      <c r="A583" s="11">
        <v>42125</v>
      </c>
      <c r="B583" s="22">
        <v>2.923832478223903E-2</v>
      </c>
      <c r="C583" s="14"/>
      <c r="D583" s="22">
        <v>0.10204364933205537</v>
      </c>
      <c r="E583" s="14"/>
      <c r="F583" s="22">
        <v>0.13129184334911975</v>
      </c>
      <c r="G583" s="14"/>
      <c r="H583" s="22">
        <v>0.12032937908977841</v>
      </c>
      <c r="I583" s="14"/>
      <c r="J583" s="22">
        <v>0.14851683371101376</v>
      </c>
      <c r="K583" s="14"/>
      <c r="L583" s="22">
        <v>0.18315560979987985</v>
      </c>
      <c r="M583" s="14"/>
      <c r="N583" s="22">
        <v>0.19244062128041092</v>
      </c>
      <c r="O583" s="14"/>
      <c r="P583" s="22">
        <v>0.19772378142195313</v>
      </c>
      <c r="Q583" s="14"/>
    </row>
    <row r="584" spans="1:17" x14ac:dyDescent="0.2">
      <c r="A584" s="11">
        <v>42156</v>
      </c>
      <c r="B584" s="22">
        <v>2.9242714871951691E-2</v>
      </c>
      <c r="C584" s="14"/>
      <c r="D584" s="22">
        <v>0.10204928622859256</v>
      </c>
      <c r="E584" s="14"/>
      <c r="F584" s="22">
        <v>0.13129810545691573</v>
      </c>
      <c r="G584" s="14"/>
      <c r="H584" s="22">
        <v>0.12033659217735432</v>
      </c>
      <c r="I584" s="14"/>
      <c r="J584" s="22">
        <v>0.14852456082427534</v>
      </c>
      <c r="K584" s="14"/>
      <c r="L584" s="22">
        <v>0.18281589468112136</v>
      </c>
      <c r="M584" s="14"/>
      <c r="N584" s="22">
        <v>0.1918759639994623</v>
      </c>
      <c r="O584" s="14"/>
      <c r="P584" s="22">
        <v>0.19718891844531194</v>
      </c>
      <c r="Q584" s="14"/>
    </row>
    <row r="585" spans="1:17" x14ac:dyDescent="0.2">
      <c r="A585" s="11">
        <v>42186</v>
      </c>
      <c r="B585" s="22">
        <v>3.2448701596296037E-2</v>
      </c>
      <c r="C585" s="14"/>
      <c r="D585" s="22">
        <v>0.11339609339649427</v>
      </c>
      <c r="E585" s="14"/>
      <c r="F585" s="22">
        <v>0.14587815594500067</v>
      </c>
      <c r="G585" s="14"/>
      <c r="H585" s="22">
        <v>0.13375037289291639</v>
      </c>
      <c r="I585" s="14"/>
      <c r="J585" s="22">
        <v>0.16505420151817138</v>
      </c>
      <c r="K585" s="14"/>
      <c r="L585" s="22">
        <v>0.20334996588406148</v>
      </c>
      <c r="M585" s="14"/>
      <c r="N585" s="22">
        <v>0.21346763534042879</v>
      </c>
      <c r="O585" s="14"/>
      <c r="P585" s="22">
        <v>0.21923370959226379</v>
      </c>
      <c r="Q585" s="14"/>
    </row>
    <row r="586" spans="1:17" x14ac:dyDescent="0.2">
      <c r="A586" s="11">
        <v>42217</v>
      </c>
      <c r="B586" s="22">
        <v>3.2448700481285613E-2</v>
      </c>
      <c r="C586" s="14"/>
      <c r="D586" s="22">
        <v>0.11339610676840091</v>
      </c>
      <c r="E586" s="14"/>
      <c r="F586" s="22">
        <v>0.14587817145650911</v>
      </c>
      <c r="G586" s="14"/>
      <c r="H586" s="22">
        <v>0.13374490380295206</v>
      </c>
      <c r="I586" s="14"/>
      <c r="J586" s="22">
        <v>0.16504835251515254</v>
      </c>
      <c r="K586" s="14"/>
      <c r="L586" s="22">
        <v>0.20283639976962825</v>
      </c>
      <c r="M586" s="14"/>
      <c r="N586" s="22">
        <v>0.2124039193944946</v>
      </c>
      <c r="O586" s="14"/>
      <c r="P586" s="22">
        <v>0.21780035961226707</v>
      </c>
      <c r="Q586" s="14"/>
    </row>
    <row r="587" spans="1:17" x14ac:dyDescent="0.2">
      <c r="A587" s="11">
        <v>42248</v>
      </c>
      <c r="B587" s="22">
        <v>3.244870014003394E-2</v>
      </c>
      <c r="C587" s="14"/>
      <c r="D587" s="22">
        <v>0.11338233408162249</v>
      </c>
      <c r="E587" s="14"/>
      <c r="F587" s="22">
        <v>0.14586287367235387</v>
      </c>
      <c r="G587" s="14"/>
      <c r="H587" s="22">
        <v>0.13372626141002439</v>
      </c>
      <c r="I587" s="14"/>
      <c r="J587" s="22">
        <v>0.16502838593482339</v>
      </c>
      <c r="K587" s="14"/>
      <c r="L587" s="22">
        <v>0.2034721120827597</v>
      </c>
      <c r="M587" s="14"/>
      <c r="N587" s="22">
        <v>0.21295788638507945</v>
      </c>
      <c r="O587" s="14"/>
      <c r="P587" s="22">
        <v>0.21884241293746648</v>
      </c>
      <c r="Q587" s="14"/>
    </row>
    <row r="588" spans="1:17" x14ac:dyDescent="0.2">
      <c r="A588" s="11">
        <v>42278</v>
      </c>
      <c r="B588" s="22">
        <v>2.8647454236703521E-2</v>
      </c>
      <c r="C588" s="14"/>
      <c r="D588" s="22">
        <v>9.9872079523421434E-2</v>
      </c>
      <c r="E588" s="14"/>
      <c r="F588" s="22">
        <v>0.12850828503171613</v>
      </c>
      <c r="G588" s="14"/>
      <c r="H588" s="22">
        <v>0.11776139516280083</v>
      </c>
      <c r="I588" s="14"/>
      <c r="J588" s="22">
        <v>0.14535999341469616</v>
      </c>
      <c r="K588" s="14"/>
      <c r="L588" s="22">
        <v>0.17909490732380381</v>
      </c>
      <c r="M588" s="14"/>
      <c r="N588" s="22">
        <v>0.18738727417142251</v>
      </c>
      <c r="O588" s="14"/>
      <c r="P588" s="22">
        <v>0.19260048007260003</v>
      </c>
      <c r="Q588" s="14"/>
    </row>
    <row r="589" spans="1:17" x14ac:dyDescent="0.2">
      <c r="A589" s="11">
        <v>42309</v>
      </c>
      <c r="B589" s="22">
        <v>2.864745463559645E-2</v>
      </c>
      <c r="C589" s="14"/>
      <c r="D589" s="22">
        <v>9.9864736194905643E-2</v>
      </c>
      <c r="E589" s="14"/>
      <c r="F589" s="22">
        <v>0.12850011461545699</v>
      </c>
      <c r="G589" s="14"/>
      <c r="H589" s="22">
        <v>0.11776108854867121</v>
      </c>
      <c r="I589" s="14"/>
      <c r="J589" s="22">
        <v>0.14535965540956897</v>
      </c>
      <c r="K589" s="14"/>
      <c r="L589" s="22">
        <v>0.17924617101415552</v>
      </c>
      <c r="M589" s="14"/>
      <c r="N589" s="22">
        <v>0.18714430404041046</v>
      </c>
      <c r="O589" s="14"/>
      <c r="P589" s="22">
        <v>0.19137390204421045</v>
      </c>
      <c r="Q589" s="14"/>
    </row>
    <row r="590" spans="1:17" x14ac:dyDescent="0.2">
      <c r="A590" s="11">
        <v>42339</v>
      </c>
      <c r="B590" s="22">
        <v>2.864745389166206E-2</v>
      </c>
      <c r="C590" s="14"/>
      <c r="D590" s="22">
        <v>9.9524922770342888E-2</v>
      </c>
      <c r="E590" s="14"/>
      <c r="F590" s="22">
        <v>0.12806263259055217</v>
      </c>
      <c r="G590" s="14"/>
      <c r="H590" s="22">
        <v>0.11737312817561013</v>
      </c>
      <c r="I590" s="14"/>
      <c r="J590" s="22">
        <v>0.14487845719720005</v>
      </c>
      <c r="K590" s="14"/>
      <c r="L590" s="22">
        <v>0.17680956494557448</v>
      </c>
      <c r="M590" s="14"/>
      <c r="N590" s="22">
        <v>0.18283544721323056</v>
      </c>
      <c r="O590" s="14"/>
      <c r="P590" s="22">
        <v>0.18611955268774691</v>
      </c>
      <c r="Q590" s="14"/>
    </row>
    <row r="591" spans="1:17" x14ac:dyDescent="0.2">
      <c r="A591" s="11">
        <v>42370</v>
      </c>
      <c r="B591" s="22">
        <v>3.2432600294887239E-2</v>
      </c>
      <c r="C591" s="14"/>
      <c r="D591" s="22">
        <v>0.11270702247707641</v>
      </c>
      <c r="E591" s="14"/>
      <c r="F591" s="22">
        <v>0.14453898445866692</v>
      </c>
      <c r="G591" s="14"/>
      <c r="H591" s="22">
        <v>0.13297115740602061</v>
      </c>
      <c r="I591" s="14"/>
      <c r="J591" s="22">
        <v>0.16358928564321373</v>
      </c>
      <c r="K591" s="14"/>
      <c r="L591" s="22">
        <v>0.19871784709254378</v>
      </c>
      <c r="M591" s="14"/>
      <c r="N591" s="22">
        <v>0.20587025408847584</v>
      </c>
      <c r="O591" s="14"/>
      <c r="P591" s="22">
        <v>0.2096487452945123</v>
      </c>
      <c r="Q591" s="14"/>
    </row>
    <row r="592" spans="1:17" x14ac:dyDescent="0.2">
      <c r="A592" s="11">
        <v>42401</v>
      </c>
      <c r="B592" s="22">
        <v>3.2429565123740067E-2</v>
      </c>
      <c r="C592" s="14"/>
      <c r="D592" s="22">
        <v>0.11257876413826115</v>
      </c>
      <c r="E592" s="14"/>
      <c r="F592" s="22">
        <v>0.14408890343930267</v>
      </c>
      <c r="G592" s="14"/>
      <c r="H592" s="22">
        <v>0.13282351182246077</v>
      </c>
      <c r="I592" s="14"/>
      <c r="J592" s="22">
        <v>0.16309267283632889</v>
      </c>
      <c r="K592" s="14"/>
      <c r="L592" s="22">
        <v>0.19818546722533631</v>
      </c>
      <c r="M592" s="14"/>
      <c r="N592" s="22">
        <v>0.20557109738516094</v>
      </c>
      <c r="O592" s="14"/>
      <c r="P592" s="22">
        <v>0.20882920746482514</v>
      </c>
      <c r="Q592" s="14"/>
    </row>
    <row r="593" spans="1:17" x14ac:dyDescent="0.2">
      <c r="A593" s="11">
        <v>42430</v>
      </c>
      <c r="B593" s="22">
        <v>3.2429565981915175E-2</v>
      </c>
      <c r="C593" s="14"/>
      <c r="D593" s="22">
        <v>0.11253293813925215</v>
      </c>
      <c r="E593" s="14"/>
      <c r="F593" s="22">
        <v>0.14391354857493993</v>
      </c>
      <c r="G593" s="14"/>
      <c r="H593" s="22">
        <v>0.13276677630611611</v>
      </c>
      <c r="I593" s="14"/>
      <c r="J593" s="22">
        <v>0.16289484726015838</v>
      </c>
      <c r="K593" s="14"/>
      <c r="L593" s="22">
        <v>0.198456202673013</v>
      </c>
      <c r="M593" s="14"/>
      <c r="N593" s="22">
        <v>0.2057606798979722</v>
      </c>
      <c r="O593" s="14"/>
      <c r="P593" s="22">
        <v>0.20922408342782259</v>
      </c>
      <c r="Q593" s="14"/>
    </row>
    <row r="594" spans="1:17" x14ac:dyDescent="0.2">
      <c r="A594" s="11">
        <v>42461</v>
      </c>
      <c r="B594" s="22">
        <v>3.6812456022939359E-2</v>
      </c>
      <c r="C594" s="14"/>
      <c r="D594" s="22">
        <v>0.12804512163387405</v>
      </c>
      <c r="E594" s="14"/>
      <c r="F594" s="22">
        <v>0.16379340805248788</v>
      </c>
      <c r="G594" s="14"/>
      <c r="H594" s="22">
        <v>0.15109564116595767</v>
      </c>
      <c r="I594" s="14"/>
      <c r="J594" s="22">
        <v>0.1854252106492727</v>
      </c>
      <c r="K594" s="14"/>
      <c r="L594" s="22">
        <v>0.22681711375335206</v>
      </c>
      <c r="M594" s="14"/>
      <c r="N594" s="22">
        <v>0.23569664448811811</v>
      </c>
      <c r="O594" s="14"/>
      <c r="P594" s="22">
        <v>0.24057576014941978</v>
      </c>
      <c r="Q594" s="14"/>
    </row>
    <row r="595" spans="1:17" x14ac:dyDescent="0.2">
      <c r="A595" s="11">
        <v>42491</v>
      </c>
      <c r="B595" s="22">
        <v>3.6764512646181732E-2</v>
      </c>
      <c r="C595" s="14"/>
      <c r="D595" s="22">
        <v>0.12831761797119989</v>
      </c>
      <c r="E595" s="14"/>
      <c r="F595" s="22">
        <v>0.16418409413793553</v>
      </c>
      <c r="G595" s="14"/>
      <c r="H595" s="22">
        <v>0.15140773395500701</v>
      </c>
      <c r="I595" s="14"/>
      <c r="J595" s="22">
        <v>0.18585604607909514</v>
      </c>
      <c r="K595" s="14"/>
      <c r="L595" s="22">
        <v>0.22759651405990303</v>
      </c>
      <c r="M595" s="14"/>
      <c r="N595" s="22">
        <v>0.23631430721883606</v>
      </c>
      <c r="O595" s="14"/>
      <c r="P595" s="22">
        <v>0.24072869625034451</v>
      </c>
      <c r="Q595" s="14"/>
    </row>
    <row r="596" spans="1:17" x14ac:dyDescent="0.2">
      <c r="A596" s="11">
        <v>42522</v>
      </c>
      <c r="B596" s="22">
        <v>3.6757392716712536E-2</v>
      </c>
      <c r="C596" s="14"/>
      <c r="D596" s="22">
        <v>0.12827286783186514</v>
      </c>
      <c r="E596" s="14"/>
      <c r="F596" s="22">
        <v>0.1640545258179357</v>
      </c>
      <c r="G596" s="14"/>
      <c r="H596" s="22">
        <v>0.15135097191010904</v>
      </c>
      <c r="I596" s="14"/>
      <c r="J596" s="22">
        <v>0.18570717818688165</v>
      </c>
      <c r="K596" s="14"/>
      <c r="L596" s="22">
        <v>0.22579067698049315</v>
      </c>
      <c r="M596" s="14"/>
      <c r="N596" s="22">
        <v>0.23467184374013422</v>
      </c>
      <c r="O596" s="14"/>
      <c r="P596" s="22">
        <v>0.23917343612505637</v>
      </c>
      <c r="Q596" s="14"/>
    </row>
    <row r="597" spans="1:17" x14ac:dyDescent="0.2">
      <c r="A597" s="11">
        <v>42552</v>
      </c>
      <c r="B597" s="22">
        <v>3.0575624601752931E-2</v>
      </c>
      <c r="C597" s="14"/>
      <c r="D597" s="22">
        <v>0.10634340113014396</v>
      </c>
      <c r="E597" s="14"/>
      <c r="F597" s="22">
        <v>0.13580392123469365</v>
      </c>
      <c r="G597" s="14"/>
      <c r="H597" s="22">
        <v>0.12541607971184879</v>
      </c>
      <c r="I597" s="14"/>
      <c r="J597" s="22">
        <v>0.15366887863521952</v>
      </c>
      <c r="K597" s="14"/>
      <c r="L597" s="22">
        <v>0.18641831861541031</v>
      </c>
      <c r="M597" s="14"/>
      <c r="N597" s="22">
        <v>0.19258670804276487</v>
      </c>
      <c r="O597" s="14"/>
      <c r="P597" s="22">
        <v>0.19565816029365896</v>
      </c>
      <c r="Q597" s="14"/>
    </row>
    <row r="598" spans="1:17" x14ac:dyDescent="0.2">
      <c r="A598" s="11">
        <v>42583</v>
      </c>
      <c r="B598" s="22">
        <v>3.0575627487015703E-2</v>
      </c>
      <c r="C598" s="14"/>
      <c r="D598" s="22">
        <v>0.10636317509309766</v>
      </c>
      <c r="E598" s="14"/>
      <c r="F598" s="22">
        <v>0.13588451210000624</v>
      </c>
      <c r="G598" s="14"/>
      <c r="H598" s="22">
        <v>0.12543876141257151</v>
      </c>
      <c r="I598" s="14"/>
      <c r="J598" s="22">
        <v>0.15375786855710782</v>
      </c>
      <c r="K598" s="14"/>
      <c r="L598" s="22">
        <v>0.18627436217639942</v>
      </c>
      <c r="M598" s="14"/>
      <c r="N598" s="22">
        <v>0.19164507240025896</v>
      </c>
      <c r="O598" s="14"/>
      <c r="P598" s="22">
        <v>0.19476891301773905</v>
      </c>
      <c r="Q598" s="14"/>
    </row>
    <row r="599" spans="1:17" x14ac:dyDescent="0.2">
      <c r="A599" s="11">
        <v>42614</v>
      </c>
      <c r="B599" s="22">
        <v>3.0584342534917392E-2</v>
      </c>
      <c r="C599" s="14"/>
      <c r="D599" s="22">
        <v>0.10633757817710385</v>
      </c>
      <c r="E599" s="14"/>
      <c r="F599" s="22">
        <v>0.13579797808172625</v>
      </c>
      <c r="G599" s="14"/>
      <c r="H599" s="22">
        <v>0.1254073143931923</v>
      </c>
      <c r="I599" s="14"/>
      <c r="J599" s="22">
        <v>0.15366002884093319</v>
      </c>
      <c r="K599" s="14"/>
      <c r="L599" s="22">
        <v>0.18531107361008409</v>
      </c>
      <c r="M599" s="14"/>
      <c r="N599" s="22">
        <v>0.19054249070033544</v>
      </c>
      <c r="O599" s="14"/>
      <c r="P599" s="22">
        <v>0.193845404947598</v>
      </c>
      <c r="Q599" s="14"/>
    </row>
    <row r="600" spans="1:17" x14ac:dyDescent="0.2">
      <c r="A600" s="11">
        <v>42644</v>
      </c>
      <c r="B600" s="22">
        <v>3.3372169199106225E-2</v>
      </c>
      <c r="C600" s="14"/>
      <c r="D600" s="22">
        <v>0.11614180458008212</v>
      </c>
      <c r="E600" s="14"/>
      <c r="F600" s="22">
        <v>0.14826490500254702</v>
      </c>
      <c r="G600" s="14"/>
      <c r="H600" s="22">
        <v>0.13698868679567919</v>
      </c>
      <c r="I600" s="14"/>
      <c r="J600" s="22">
        <v>0.16778874083560597</v>
      </c>
      <c r="K600" s="14"/>
      <c r="L600" s="22">
        <v>0.20379830571623075</v>
      </c>
      <c r="M600" s="14"/>
      <c r="N600" s="22">
        <v>0.21017928278680106</v>
      </c>
      <c r="O600" s="14"/>
      <c r="P600" s="22">
        <v>0.21348141644728788</v>
      </c>
      <c r="Q600" s="14"/>
    </row>
    <row r="601" spans="1:17" x14ac:dyDescent="0.2">
      <c r="A601" s="11">
        <v>42675</v>
      </c>
      <c r="B601" s="22">
        <v>3.3372169220960868E-2</v>
      </c>
      <c r="C601" s="14"/>
      <c r="D601" s="22">
        <v>0.11608569291818471</v>
      </c>
      <c r="E601" s="14"/>
      <c r="F601" s="22">
        <v>0.14803933205998451</v>
      </c>
      <c r="G601" s="14"/>
      <c r="H601" s="22">
        <v>0.13692422074557328</v>
      </c>
      <c r="I601" s="14"/>
      <c r="J601" s="22">
        <v>0.16753934456649278</v>
      </c>
      <c r="K601" s="14"/>
      <c r="L601" s="22">
        <v>0.20486220410568109</v>
      </c>
      <c r="M601" s="14"/>
      <c r="N601" s="22">
        <v>0.21131046129413303</v>
      </c>
      <c r="O601" s="14"/>
      <c r="P601" s="22">
        <v>0.21307234543978809</v>
      </c>
      <c r="Q601" s="14"/>
    </row>
    <row r="602" spans="1:17" x14ac:dyDescent="0.2">
      <c r="A602" s="11">
        <v>42705</v>
      </c>
      <c r="B602" s="22">
        <v>3.3372169097105796E-2</v>
      </c>
      <c r="C602" s="14"/>
      <c r="D602" s="22">
        <v>0.11596339940330481</v>
      </c>
      <c r="E602" s="14"/>
      <c r="F602" s="22">
        <v>0.14755275986867902</v>
      </c>
      <c r="G602" s="14"/>
      <c r="H602" s="22">
        <v>0.13678365528172221</v>
      </c>
      <c r="I602" s="14"/>
      <c r="J602" s="22">
        <v>0.1670011777979975</v>
      </c>
      <c r="K602" s="14"/>
      <c r="L602" s="22">
        <v>0.20364559435198065</v>
      </c>
      <c r="M602" s="14"/>
      <c r="N602" s="22">
        <v>0.2089876380089824</v>
      </c>
      <c r="O602" s="14"/>
      <c r="P602" s="22">
        <v>0.21015693683477066</v>
      </c>
      <c r="Q602" s="14"/>
    </row>
    <row r="603" spans="1:17" x14ac:dyDescent="0.2">
      <c r="A603" s="11">
        <v>42736</v>
      </c>
      <c r="B603" s="22">
        <v>3.7331647789317586E-2</v>
      </c>
      <c r="C603" s="14"/>
      <c r="D603" s="22">
        <v>0.12856563180159505</v>
      </c>
      <c r="E603" s="14"/>
      <c r="F603" s="22">
        <v>0.16316684761512071</v>
      </c>
      <c r="G603" s="14"/>
      <c r="H603" s="22">
        <v>0.1516570077341905</v>
      </c>
      <c r="I603" s="14"/>
      <c r="J603" s="22">
        <v>0.18469325941310605</v>
      </c>
      <c r="K603" s="14"/>
      <c r="L603" s="22">
        <v>0.22454122062865661</v>
      </c>
      <c r="M603" s="14"/>
      <c r="N603" s="22">
        <v>0.23104639569356661</v>
      </c>
      <c r="O603" s="14"/>
      <c r="P603" s="22">
        <v>0.23326243852969417</v>
      </c>
      <c r="Q603" s="14"/>
    </row>
    <row r="604" spans="1:17" x14ac:dyDescent="0.2">
      <c r="A604" s="11">
        <v>42767</v>
      </c>
      <c r="B604" s="22">
        <v>3.7350979325902922E-2</v>
      </c>
      <c r="C604" s="14"/>
      <c r="D604" s="22">
        <v>0.12839279087453132</v>
      </c>
      <c r="E604" s="14"/>
      <c r="F604" s="22">
        <v>0.16274898690761988</v>
      </c>
      <c r="G604" s="14"/>
      <c r="H604" s="22">
        <v>0.15144558962211635</v>
      </c>
      <c r="I604" s="14"/>
      <c r="J604" s="22">
        <v>0.18421707763474582</v>
      </c>
      <c r="K604" s="14"/>
      <c r="L604" s="22">
        <v>0.22439530388787743</v>
      </c>
      <c r="M604" s="14"/>
      <c r="N604" s="22">
        <v>0.23110701449211096</v>
      </c>
      <c r="O604" s="14"/>
      <c r="P604" s="22">
        <v>0.23320032757204143</v>
      </c>
      <c r="Q604" s="14"/>
    </row>
    <row r="605" spans="1:17" x14ac:dyDescent="0.2">
      <c r="A605" s="11">
        <v>42795</v>
      </c>
      <c r="B605" s="22">
        <v>3.7350979491708819E-2</v>
      </c>
      <c r="C605" s="14"/>
      <c r="D605" s="22">
        <v>0.12845001589290775</v>
      </c>
      <c r="E605" s="14"/>
      <c r="F605" s="22">
        <v>0.16246632050153892</v>
      </c>
      <c r="G605" s="14"/>
      <c r="H605" s="22">
        <v>0.15150523772455904</v>
      </c>
      <c r="I605" s="14"/>
      <c r="J605" s="22">
        <v>0.18389752633110928</v>
      </c>
      <c r="K605" s="14"/>
      <c r="L605" s="22">
        <v>0.22298257804093441</v>
      </c>
      <c r="M605" s="14"/>
      <c r="N605" s="22">
        <v>0.22893121372070971</v>
      </c>
      <c r="O605" s="14"/>
      <c r="P605" s="22">
        <v>0.22862426781455192</v>
      </c>
      <c r="Q605" s="14"/>
    </row>
    <row r="606" spans="1:17" x14ac:dyDescent="0.2">
      <c r="A606" s="11">
        <v>42826</v>
      </c>
      <c r="B606" s="22">
        <v>3.7350984289029478E-2</v>
      </c>
      <c r="C606" s="14"/>
      <c r="D606" s="22">
        <v>0.12802318919515607</v>
      </c>
      <c r="E606" s="14"/>
      <c r="F606" s="22">
        <v>0.16088371708025648</v>
      </c>
      <c r="G606" s="14"/>
      <c r="H606" s="22">
        <v>0.15100603309958846</v>
      </c>
      <c r="I606" s="14"/>
      <c r="J606" s="22">
        <v>0.18213723999852041</v>
      </c>
      <c r="K606" s="14"/>
      <c r="L606" s="22">
        <v>0.21890640832092856</v>
      </c>
      <c r="M606" s="14"/>
      <c r="N606" s="22">
        <v>0.22451445436676368</v>
      </c>
      <c r="O606" s="14"/>
      <c r="P606" s="22">
        <v>0.22377213894513109</v>
      </c>
      <c r="Q606" s="14"/>
    </row>
    <row r="607" spans="1:17" x14ac:dyDescent="0.2">
      <c r="A607" s="11">
        <v>42856</v>
      </c>
      <c r="B607" s="22">
        <v>3.735098285865189E-2</v>
      </c>
      <c r="C607" s="14"/>
      <c r="D607" s="22">
        <v>0.12787951661299396</v>
      </c>
      <c r="E607" s="14"/>
      <c r="F607" s="22">
        <v>0.16038259819871448</v>
      </c>
      <c r="G607" s="14"/>
      <c r="H607" s="22">
        <v>0.15083698044716159</v>
      </c>
      <c r="I607" s="14"/>
      <c r="J607" s="22">
        <v>0.1815786293603226</v>
      </c>
      <c r="K607" s="14"/>
      <c r="L607" s="22">
        <v>0.218613339146906</v>
      </c>
      <c r="M607" s="14"/>
      <c r="N607" s="22">
        <v>0.22408742350730951</v>
      </c>
      <c r="O607" s="14"/>
      <c r="P607" s="22">
        <v>0.22230778041280067</v>
      </c>
      <c r="Q607" s="14"/>
    </row>
    <row r="608" spans="1:17" x14ac:dyDescent="0.2">
      <c r="A608" s="11">
        <v>42887</v>
      </c>
      <c r="B608" s="22">
        <v>3.7350984460990479E-2</v>
      </c>
      <c r="C608" s="14"/>
      <c r="D608" s="22">
        <v>0.12763901059211419</v>
      </c>
      <c r="E608" s="14"/>
      <c r="F608" s="22">
        <v>0.15942499892210812</v>
      </c>
      <c r="G608" s="14"/>
      <c r="H608" s="22">
        <v>0.15055436065998928</v>
      </c>
      <c r="I608" s="14"/>
      <c r="J608" s="22">
        <v>0.18051275464822986</v>
      </c>
      <c r="K608" s="14"/>
      <c r="L608" s="22">
        <v>0.2150054002598028</v>
      </c>
      <c r="M608" s="14"/>
      <c r="N608" s="22">
        <v>0.21974282831951758</v>
      </c>
      <c r="O608" s="14"/>
      <c r="P608" s="22">
        <v>0.21715037859139866</v>
      </c>
      <c r="Q608" s="14"/>
    </row>
    <row r="609" spans="1:17" x14ac:dyDescent="0.2">
      <c r="A609" s="11">
        <v>42917</v>
      </c>
      <c r="B609" s="22">
        <v>3.7350984781463738E-2</v>
      </c>
      <c r="C609" s="14"/>
      <c r="D609" s="22">
        <v>0.12718515021550272</v>
      </c>
      <c r="E609" s="14"/>
      <c r="F609" s="22">
        <v>0.15762161920421683</v>
      </c>
      <c r="G609" s="14"/>
      <c r="H609" s="22">
        <v>0.15000979356341212</v>
      </c>
      <c r="I609" s="14"/>
      <c r="J609" s="22">
        <v>0.17849368844625854</v>
      </c>
      <c r="K609" s="14"/>
      <c r="L609" s="22">
        <v>0.21271424282657231</v>
      </c>
      <c r="M609" s="14"/>
      <c r="N609" s="22">
        <v>0.21705366948194887</v>
      </c>
      <c r="O609" s="14"/>
      <c r="P609" s="22">
        <v>0.21354136176890126</v>
      </c>
      <c r="Q609" s="14"/>
    </row>
    <row r="610" spans="1:17" x14ac:dyDescent="0.2">
      <c r="A610" s="11">
        <v>42948</v>
      </c>
      <c r="B610" s="22">
        <v>3.7350984536311811E-2</v>
      </c>
      <c r="C610" s="14"/>
      <c r="D610" s="22">
        <v>0.12703392893070942</v>
      </c>
      <c r="E610" s="14"/>
      <c r="F610" s="22">
        <v>0.1570198692369347</v>
      </c>
      <c r="G610" s="14"/>
      <c r="H610" s="22">
        <v>0.14982980147668956</v>
      </c>
      <c r="I610" s="14"/>
      <c r="J610" s="22">
        <v>0.17782176403143474</v>
      </c>
      <c r="K610" s="14"/>
      <c r="L610" s="22">
        <v>0.21177998164931983</v>
      </c>
      <c r="M610" s="14"/>
      <c r="N610" s="22">
        <v>0.21591847507283088</v>
      </c>
      <c r="O610" s="14"/>
      <c r="P610" s="22">
        <v>0.21318799476061939</v>
      </c>
      <c r="Q610" s="14"/>
    </row>
    <row r="611" spans="1:17" x14ac:dyDescent="0.2">
      <c r="A611" s="11">
        <v>42979</v>
      </c>
      <c r="B611" s="22">
        <v>3.7331888448290558E-2</v>
      </c>
      <c r="C611" s="14"/>
      <c r="D611" s="22">
        <v>0.12690602536563586</v>
      </c>
      <c r="E611" s="14"/>
      <c r="F611" s="22">
        <v>0.15675102054096635</v>
      </c>
      <c r="G611" s="14"/>
      <c r="H611" s="22">
        <v>0.14966994581805287</v>
      </c>
      <c r="I611" s="14"/>
      <c r="J611" s="22">
        <v>0.1775105721620896</v>
      </c>
      <c r="K611" s="14"/>
      <c r="L611" s="22">
        <v>0.21147151031861638</v>
      </c>
      <c r="M611" s="14"/>
      <c r="N611" s="22">
        <v>0.21561012984650738</v>
      </c>
      <c r="O611" s="14"/>
      <c r="P611" s="22">
        <v>0.21265928589110408</v>
      </c>
      <c r="Q611" s="14"/>
    </row>
    <row r="612" spans="1:17" x14ac:dyDescent="0.2">
      <c r="A612" s="11">
        <v>43009</v>
      </c>
      <c r="B612" s="22">
        <v>3.5143620934956987E-2</v>
      </c>
      <c r="C612" s="14"/>
      <c r="D612" s="22">
        <v>0.11910602631196221</v>
      </c>
      <c r="E612" s="14"/>
      <c r="F612" s="22">
        <v>0.1465813303297632</v>
      </c>
      <c r="G612" s="14"/>
      <c r="H612" s="22">
        <v>0.14045645648996458</v>
      </c>
      <c r="I612" s="14"/>
      <c r="J612" s="22">
        <v>0.16599363377774748</v>
      </c>
      <c r="K612" s="14"/>
      <c r="L612" s="22">
        <v>0.19670416477591668</v>
      </c>
      <c r="M612" s="14"/>
      <c r="N612" s="22">
        <v>0.20000482562076255</v>
      </c>
      <c r="O612" s="14"/>
      <c r="P612" s="22">
        <v>0.19618330947455129</v>
      </c>
      <c r="Q612" s="14"/>
    </row>
    <row r="613" spans="1:17" x14ac:dyDescent="0.2">
      <c r="A613" s="11">
        <v>43040</v>
      </c>
      <c r="B613" s="22">
        <v>3.5143619736595598E-2</v>
      </c>
      <c r="C613" s="14"/>
      <c r="D613" s="22">
        <v>0.11903607889935053</v>
      </c>
      <c r="E613" s="14"/>
      <c r="F613" s="22">
        <v>0.1462984166866606</v>
      </c>
      <c r="G613" s="14"/>
      <c r="H613" s="22">
        <v>0.14036948038193409</v>
      </c>
      <c r="I613" s="14"/>
      <c r="J613" s="22">
        <v>0.16567404244637046</v>
      </c>
      <c r="K613" s="14"/>
      <c r="L613" s="22">
        <v>0.19603413317662735</v>
      </c>
      <c r="M613" s="14"/>
      <c r="N613" s="22">
        <v>0.19891305250544697</v>
      </c>
      <c r="O613" s="14"/>
      <c r="P613" s="22">
        <v>0.19319203508490407</v>
      </c>
      <c r="Q613" s="14"/>
    </row>
    <row r="614" spans="1:17" x14ac:dyDescent="0.2">
      <c r="A614" s="11">
        <v>43070</v>
      </c>
      <c r="B614" s="22">
        <v>3.7928242337179632E-2</v>
      </c>
      <c r="C614" s="14"/>
      <c r="D614" s="22">
        <v>0.12857229874670126</v>
      </c>
      <c r="E614" s="14"/>
      <c r="F614" s="22">
        <v>0.1578381107663315</v>
      </c>
      <c r="G614" s="14"/>
      <c r="H614" s="22">
        <v>0.15163409829994001</v>
      </c>
      <c r="I614" s="14"/>
      <c r="J614" s="22">
        <v>0.17876840006564471</v>
      </c>
      <c r="K614" s="14"/>
      <c r="L614" s="22">
        <v>0.21095009122509906</v>
      </c>
      <c r="M614" s="14"/>
      <c r="N614" s="22">
        <v>0.21323938885550051</v>
      </c>
      <c r="O614" s="14"/>
      <c r="P614" s="22">
        <v>0.20725334706555529</v>
      </c>
      <c r="Q614" s="14"/>
    </row>
    <row r="615" spans="1:17" x14ac:dyDescent="0.2">
      <c r="A615" s="11">
        <v>43101</v>
      </c>
      <c r="B615" s="22">
        <v>4.0110827646609219E-2</v>
      </c>
      <c r="C615" s="14"/>
      <c r="D615" s="22">
        <v>0.1356722826238958</v>
      </c>
      <c r="E615" s="14"/>
      <c r="F615" s="22">
        <v>0.1653892669041036</v>
      </c>
      <c r="G615" s="14"/>
      <c r="H615" s="22">
        <v>0.16001267901213684</v>
      </c>
      <c r="I615" s="14"/>
      <c r="J615" s="22">
        <v>0.18736108839928634</v>
      </c>
      <c r="K615" s="14"/>
      <c r="L615" s="22">
        <v>0.22096952340838358</v>
      </c>
      <c r="M615" s="14"/>
      <c r="N615" s="22">
        <v>0.22338963191554329</v>
      </c>
      <c r="O615" s="14"/>
      <c r="P615" s="22">
        <v>0.21701960080368501</v>
      </c>
      <c r="Q615" s="14"/>
    </row>
    <row r="616" spans="1:17" x14ac:dyDescent="0.2">
      <c r="A616" s="11">
        <v>43132</v>
      </c>
      <c r="B616" s="22">
        <v>4.0110827191451134E-2</v>
      </c>
      <c r="C616" s="14"/>
      <c r="D616" s="22">
        <v>0.1350447000408721</v>
      </c>
      <c r="E616" s="14"/>
      <c r="F616" s="22">
        <v>0.16402829131261323</v>
      </c>
      <c r="G616" s="14"/>
      <c r="H616" s="22">
        <v>0.15926080742677343</v>
      </c>
      <c r="I616" s="14"/>
      <c r="J616" s="22">
        <v>0.18582466066307002</v>
      </c>
      <c r="K616" s="14"/>
      <c r="L616" s="22">
        <v>0.2195799053377627</v>
      </c>
      <c r="M616" s="14"/>
      <c r="N616" s="22">
        <v>0.2208728968418795</v>
      </c>
      <c r="O616" s="14"/>
      <c r="P616" s="22">
        <v>0.21257261122926541</v>
      </c>
      <c r="Q616" s="14"/>
    </row>
    <row r="617" spans="1:17" x14ac:dyDescent="0.2">
      <c r="A617" s="11">
        <v>43160</v>
      </c>
      <c r="B617" s="22">
        <v>4.1695291497699342E-2</v>
      </c>
      <c r="C617" s="14"/>
      <c r="D617" s="22">
        <v>0.14049664673386592</v>
      </c>
      <c r="E617" s="14"/>
      <c r="F617" s="22">
        <v>0.17059799828137229</v>
      </c>
      <c r="G617" s="14"/>
      <c r="H617" s="22">
        <v>0.16567495585950609</v>
      </c>
      <c r="I617" s="14"/>
      <c r="J617" s="22">
        <v>0.19325216279135657</v>
      </c>
      <c r="K617" s="14"/>
      <c r="L617" s="22">
        <v>0.22687451236751446</v>
      </c>
      <c r="M617" s="14"/>
      <c r="N617" s="22">
        <v>0.22653592331756195</v>
      </c>
      <c r="O617" s="14"/>
      <c r="P617" s="22">
        <v>0.2171910051172454</v>
      </c>
      <c r="Q617" s="14"/>
    </row>
    <row r="618" spans="1:17" x14ac:dyDescent="0.2">
      <c r="A618" s="11">
        <v>43191</v>
      </c>
      <c r="B618" s="22">
        <v>4.5033074787490031E-2</v>
      </c>
      <c r="C618" s="14"/>
      <c r="D618" s="22">
        <v>0.15214344591165496</v>
      </c>
      <c r="E618" s="14"/>
      <c r="F618" s="22">
        <v>0.18497428845013839</v>
      </c>
      <c r="G618" s="14"/>
      <c r="H618" s="22">
        <v>0.17942220271475068</v>
      </c>
      <c r="I618" s="14"/>
      <c r="J618" s="22">
        <v>0.20954457584666195</v>
      </c>
      <c r="K618" s="14"/>
      <c r="L618" s="22">
        <v>0.2454777071436397</v>
      </c>
      <c r="M618" s="14"/>
      <c r="N618" s="22">
        <v>0.24547191183009737</v>
      </c>
      <c r="O618" s="14"/>
      <c r="P618" s="22">
        <v>0.23642184214904449</v>
      </c>
      <c r="Q618" s="14"/>
    </row>
    <row r="619" spans="1:17" x14ac:dyDescent="0.2">
      <c r="A619" s="11">
        <v>43221</v>
      </c>
      <c r="B619" s="22">
        <v>4.5033073555509298E-2</v>
      </c>
      <c r="C619" s="14"/>
      <c r="D619" s="22">
        <v>0.15173649043400894</v>
      </c>
      <c r="E619" s="14"/>
      <c r="F619" s="22">
        <v>0.18384637767077788</v>
      </c>
      <c r="G619" s="14"/>
      <c r="H619" s="22">
        <v>0.17888755607376941</v>
      </c>
      <c r="I619" s="14"/>
      <c r="J619" s="22">
        <v>0.20822768210288264</v>
      </c>
      <c r="K619" s="14"/>
      <c r="L619" s="22">
        <v>0.24421230472729155</v>
      </c>
      <c r="M619" s="14"/>
      <c r="N619" s="22">
        <v>0.24449827531993348</v>
      </c>
      <c r="O619" s="14"/>
      <c r="P619" s="22">
        <v>0.23411598471653977</v>
      </c>
      <c r="Q619" s="14"/>
    </row>
    <row r="620" spans="1:17" x14ac:dyDescent="0.2">
      <c r="A620" s="11">
        <v>43252</v>
      </c>
      <c r="B620" s="22">
        <v>4.7790945665046561E-2</v>
      </c>
      <c r="C620" s="14"/>
      <c r="D620" s="22">
        <v>0.16070177402461774</v>
      </c>
      <c r="E620" s="14"/>
      <c r="F620" s="22">
        <v>0.19452488312342867</v>
      </c>
      <c r="G620" s="14"/>
      <c r="H620" s="22">
        <v>0.18948504810885677</v>
      </c>
      <c r="I620" s="14"/>
      <c r="J620" s="22">
        <v>0.22035887078979907</v>
      </c>
      <c r="K620" s="14"/>
      <c r="L620" s="22">
        <v>0.25845968514586909</v>
      </c>
      <c r="M620" s="14"/>
      <c r="N620" s="22">
        <v>0.25952344600549332</v>
      </c>
      <c r="O620" s="14"/>
      <c r="P620" s="22">
        <v>0.24957001695839487</v>
      </c>
      <c r="Q620" s="14"/>
    </row>
    <row r="621" spans="1:17" x14ac:dyDescent="0.2">
      <c r="A621" s="11">
        <v>43282</v>
      </c>
      <c r="B621" s="22">
        <v>4.9933019195590525E-2</v>
      </c>
      <c r="C621" s="14"/>
      <c r="D621" s="22">
        <v>0.16544617010298449</v>
      </c>
      <c r="E621" s="14"/>
      <c r="F621" s="22">
        <v>0.19313452486148253</v>
      </c>
      <c r="G621" s="14"/>
      <c r="H621" s="22">
        <v>0.19515259165828699</v>
      </c>
      <c r="I621" s="14"/>
      <c r="J621" s="22">
        <v>0.21910455992596164</v>
      </c>
      <c r="K621" s="14"/>
      <c r="L621" s="22">
        <v>0.25842659938340423</v>
      </c>
      <c r="M621" s="14"/>
      <c r="N621" s="22">
        <v>0.26042660574261089</v>
      </c>
      <c r="O621" s="14"/>
      <c r="P621" s="22">
        <v>0.25112163950906324</v>
      </c>
      <c r="Q621" s="14"/>
    </row>
    <row r="622" spans="1:17" x14ac:dyDescent="0.2">
      <c r="A622" s="11">
        <v>43313</v>
      </c>
      <c r="B622" s="22">
        <v>4.9933018771939786E-2</v>
      </c>
      <c r="C622" s="14"/>
      <c r="D622" s="22">
        <v>0.16524743475496595</v>
      </c>
      <c r="E622" s="14"/>
      <c r="F622" s="22">
        <v>0.19236083657721789</v>
      </c>
      <c r="G622" s="14"/>
      <c r="H622" s="22">
        <v>0.19488470800476668</v>
      </c>
      <c r="I622" s="14"/>
      <c r="J622" s="22">
        <v>0.21820998215989987</v>
      </c>
      <c r="K622" s="14"/>
      <c r="L622" s="22">
        <v>0.25700663907213395</v>
      </c>
      <c r="M622" s="14"/>
      <c r="N622" s="22">
        <v>0.25886519886714054</v>
      </c>
      <c r="O622" s="14"/>
      <c r="P622" s="22">
        <v>0.24863785853044079</v>
      </c>
      <c r="Q622" s="14"/>
    </row>
    <row r="623" spans="1:17" x14ac:dyDescent="0.2">
      <c r="A623" s="11">
        <v>43344</v>
      </c>
      <c r="B623" s="22">
        <v>5.052175807404978E-2</v>
      </c>
      <c r="C623" s="14"/>
      <c r="D623" s="22">
        <v>0.16672307055148272</v>
      </c>
      <c r="E623" s="14"/>
      <c r="F623" s="22">
        <v>0.19315396174658223</v>
      </c>
      <c r="G623" s="14"/>
      <c r="H623" s="22">
        <v>0.19661597992200791</v>
      </c>
      <c r="I623" s="14"/>
      <c r="J623" s="22">
        <v>0.21913403561617556</v>
      </c>
      <c r="K623" s="14"/>
      <c r="L623" s="22">
        <v>0.25836076522972029</v>
      </c>
      <c r="M623" s="14"/>
      <c r="N623" s="22">
        <v>0.26007323739582855</v>
      </c>
      <c r="O623" s="14"/>
      <c r="P623" s="22">
        <v>0.24873899880193218</v>
      </c>
      <c r="Q623" s="14"/>
    </row>
    <row r="624" spans="1:17" x14ac:dyDescent="0.2">
      <c r="A624" s="11">
        <v>43374</v>
      </c>
      <c r="B624" s="22">
        <v>5.4806973032372294E-2</v>
      </c>
      <c r="C624" s="14"/>
      <c r="D624" s="22">
        <v>0.18109742032346801</v>
      </c>
      <c r="E624" s="14"/>
      <c r="F624" s="22">
        <v>0.21060992067310166</v>
      </c>
      <c r="G624" s="14"/>
      <c r="H624" s="22">
        <v>0.21357328455159788</v>
      </c>
      <c r="I624" s="14"/>
      <c r="J624" s="22">
        <v>0.23891367480042147</v>
      </c>
      <c r="K624" s="14"/>
      <c r="L624" s="22">
        <v>0.28111541309224547</v>
      </c>
      <c r="M624" s="14"/>
      <c r="N624" s="22">
        <v>0.28343464147317482</v>
      </c>
      <c r="O624" s="14"/>
      <c r="P624" s="22">
        <v>0.27198045256258746</v>
      </c>
      <c r="Q624" s="14"/>
    </row>
    <row r="625" spans="1:17" x14ac:dyDescent="0.2">
      <c r="A625" s="11">
        <v>43405</v>
      </c>
      <c r="B625" s="22">
        <v>5.4806971971440868E-2</v>
      </c>
      <c r="C625" s="14"/>
      <c r="D625" s="22">
        <v>0.18083345958015268</v>
      </c>
      <c r="E625" s="14"/>
      <c r="F625" s="22">
        <v>0.20976767647786393</v>
      </c>
      <c r="G625" s="14"/>
      <c r="H625" s="22">
        <v>0.21319916802737271</v>
      </c>
      <c r="I625" s="14"/>
      <c r="J625" s="22">
        <v>0.23791038264842931</v>
      </c>
      <c r="K625" s="14"/>
      <c r="L625" s="22">
        <v>0.27921955771213214</v>
      </c>
      <c r="M625" s="14"/>
      <c r="N625" s="22">
        <v>0.28018583828897958</v>
      </c>
      <c r="O625" s="14"/>
      <c r="P625" s="22">
        <v>0.26780356045683595</v>
      </c>
      <c r="Q625" s="14"/>
    </row>
    <row r="626" spans="1:17" x14ac:dyDescent="0.2">
      <c r="A626" s="11">
        <v>43435</v>
      </c>
      <c r="B626" s="22">
        <v>5.6758601681959744E-2</v>
      </c>
      <c r="C626" s="14"/>
      <c r="D626" s="22">
        <v>0.18695748008642657</v>
      </c>
      <c r="E626" s="14"/>
      <c r="F626" s="22">
        <v>0.21593257683738523</v>
      </c>
      <c r="G626" s="14"/>
      <c r="H626" s="22">
        <v>0.22044340182089814</v>
      </c>
      <c r="I626" s="14"/>
      <c r="J626" s="22">
        <v>0.2449652269742611</v>
      </c>
      <c r="K626" s="14"/>
      <c r="L626" s="22">
        <v>0.28603653038947885</v>
      </c>
      <c r="M626" s="14"/>
      <c r="N626" s="22">
        <v>0.28677739142509784</v>
      </c>
      <c r="O626" s="14"/>
      <c r="P626" s="22">
        <v>0.27482054054427457</v>
      </c>
      <c r="Q626" s="14"/>
    </row>
    <row r="627" spans="1:17" x14ac:dyDescent="0.2">
      <c r="A627" s="11">
        <v>43466</v>
      </c>
      <c r="B627" s="22">
        <v>5.96403479021601E-2</v>
      </c>
      <c r="C627" s="14"/>
      <c r="D627" s="22">
        <v>0.19720254358956885</v>
      </c>
      <c r="E627" s="14"/>
      <c r="F627" s="22">
        <v>0.22915549338898694</v>
      </c>
      <c r="G627" s="14"/>
      <c r="H627" s="22">
        <v>0.23248799262926514</v>
      </c>
      <c r="I627" s="14"/>
      <c r="J627" s="22">
        <v>0.25987155801451922</v>
      </c>
      <c r="K627" s="14"/>
      <c r="L627" s="22">
        <v>0.30432028207391482</v>
      </c>
      <c r="M627" s="14"/>
      <c r="N627" s="22">
        <v>0.30678657943861071</v>
      </c>
      <c r="O627" s="14"/>
      <c r="P627" s="22">
        <v>0.29566347154242872</v>
      </c>
      <c r="Q627" s="14"/>
    </row>
    <row r="628" spans="1:17" x14ac:dyDescent="0.2">
      <c r="A628" s="11">
        <v>43497</v>
      </c>
      <c r="B628" s="22">
        <v>5.9640348366701318E-2</v>
      </c>
      <c r="C628" s="14"/>
      <c r="D628" s="22">
        <v>0.19705742493209782</v>
      </c>
      <c r="E628" s="14"/>
      <c r="F628" s="22">
        <v>0.22877102922053011</v>
      </c>
      <c r="G628" s="14"/>
      <c r="H628" s="22">
        <v>0.23229053120923707</v>
      </c>
      <c r="I628" s="14"/>
      <c r="J628" s="22">
        <v>0.25941567983528796</v>
      </c>
      <c r="K628" s="14"/>
      <c r="L628" s="22">
        <v>0.30433910574944084</v>
      </c>
      <c r="M628" s="14"/>
      <c r="N628" s="22">
        <v>0.30749305906664282</v>
      </c>
      <c r="O628" s="14"/>
      <c r="P628" s="22">
        <v>0.29603564908692431</v>
      </c>
      <c r="Q628" s="14"/>
    </row>
    <row r="629" spans="1:17" x14ac:dyDescent="0.2">
      <c r="A629" s="11">
        <v>43525</v>
      </c>
      <c r="B629" s="22">
        <v>5.9640344049989691E-2</v>
      </c>
      <c r="C629" s="14"/>
      <c r="D629" s="22">
        <v>0.1967135742592068</v>
      </c>
      <c r="E629" s="14"/>
      <c r="F629" s="22">
        <v>0.22838213382521527</v>
      </c>
      <c r="G629" s="14"/>
      <c r="H629" s="22">
        <v>0.23189395411589528</v>
      </c>
      <c r="I629" s="14"/>
      <c r="J629" s="22">
        <v>0.25898378950450268</v>
      </c>
      <c r="K629" s="14"/>
      <c r="L629" s="22">
        <v>0.30352080562923872</v>
      </c>
      <c r="M629" s="14"/>
      <c r="N629" s="22">
        <v>0.30674504406228736</v>
      </c>
      <c r="O629" s="14"/>
      <c r="P629" s="22">
        <v>0.29519320239144686</v>
      </c>
      <c r="Q629" s="14"/>
    </row>
    <row r="630" spans="1:17" x14ac:dyDescent="0.2">
      <c r="A630" s="11">
        <v>43556</v>
      </c>
      <c r="B630" s="22">
        <v>5.9640343756473681E-2</v>
      </c>
      <c r="C630" s="14"/>
      <c r="D630" s="22">
        <v>0.19662391945338062</v>
      </c>
      <c r="E630" s="14"/>
      <c r="F630" s="22">
        <v>0.22805656751014769</v>
      </c>
      <c r="G630" s="14"/>
      <c r="H630" s="22">
        <v>0.23176483503135262</v>
      </c>
      <c r="I630" s="14"/>
      <c r="J630" s="22">
        <v>0.25859861911553272</v>
      </c>
      <c r="K630" s="14"/>
      <c r="L630" s="22">
        <v>0.30244495790584069</v>
      </c>
      <c r="M630" s="14"/>
      <c r="N630" s="22">
        <v>0.30573969607477797</v>
      </c>
      <c r="O630" s="14"/>
      <c r="P630" s="22">
        <v>0.29454111182768539</v>
      </c>
      <c r="Q630" s="14"/>
    </row>
    <row r="631" spans="1:17" x14ac:dyDescent="0.2">
      <c r="A631" s="11">
        <v>43586</v>
      </c>
      <c r="B631" s="22">
        <v>5.9640343788405353E-2</v>
      </c>
      <c r="C631" s="14"/>
      <c r="D631" s="22">
        <v>0.19680436292511899</v>
      </c>
      <c r="E631" s="14"/>
      <c r="F631" s="22">
        <v>0.22871204222940628</v>
      </c>
      <c r="G631" s="14"/>
      <c r="H631" s="22">
        <v>0.23196922085176447</v>
      </c>
      <c r="I631" s="14"/>
      <c r="J631" s="22">
        <v>0.25931355356452684</v>
      </c>
      <c r="K631" s="14"/>
      <c r="L631" s="22">
        <v>0.30375533007063138</v>
      </c>
      <c r="M631" s="14"/>
      <c r="N631" s="22">
        <v>0.30725448454702126</v>
      </c>
      <c r="O631" s="14"/>
      <c r="P631" s="22">
        <v>0.2963865336794641</v>
      </c>
      <c r="Q631" s="14"/>
    </row>
    <row r="632" spans="1:17" x14ac:dyDescent="0.2">
      <c r="A632" s="11">
        <v>43617</v>
      </c>
      <c r="B632" s="22">
        <v>5.9640345371722629E-2</v>
      </c>
      <c r="C632" s="14"/>
      <c r="D632" s="22">
        <v>0.19689491780050206</v>
      </c>
      <c r="E632" s="14"/>
      <c r="F632" s="22">
        <v>0.22904303911848503</v>
      </c>
      <c r="G632" s="14"/>
      <c r="H632" s="22">
        <v>0.23209942678016834</v>
      </c>
      <c r="I632" s="14"/>
      <c r="J632" s="22">
        <v>0.25970465975941942</v>
      </c>
      <c r="K632" s="14"/>
      <c r="L632" s="22">
        <v>0.30423268166734491</v>
      </c>
      <c r="M632" s="14"/>
      <c r="N632" s="22">
        <v>0.30871013425379934</v>
      </c>
      <c r="O632" s="14"/>
      <c r="P632" s="22">
        <v>0.30030195386143838</v>
      </c>
      <c r="Q632" s="14"/>
    </row>
    <row r="633" spans="1:17" x14ac:dyDescent="0.2">
      <c r="A633" s="11">
        <v>43647</v>
      </c>
      <c r="B633" s="22">
        <v>5.9640340771398702E-2</v>
      </c>
      <c r="C633" s="14"/>
      <c r="D633" s="22">
        <v>0.19707790506790063</v>
      </c>
      <c r="E633" s="14"/>
      <c r="F633" s="22">
        <v>0.22971621494811817</v>
      </c>
      <c r="G633" s="14"/>
      <c r="H633" s="22">
        <v>0.23229966464110846</v>
      </c>
      <c r="I633" s="14"/>
      <c r="J633" s="22">
        <v>0.26043131401407765</v>
      </c>
      <c r="K633" s="14"/>
      <c r="L633" s="22">
        <v>0.30424101555609806</v>
      </c>
      <c r="M633" s="14"/>
      <c r="N633" s="22">
        <v>0.30928866724817627</v>
      </c>
      <c r="O633" s="14"/>
      <c r="P633" s="22">
        <v>0.30181449315339576</v>
      </c>
      <c r="Q633" s="14"/>
    </row>
    <row r="634" spans="1:17" x14ac:dyDescent="0.2">
      <c r="A634" s="11">
        <v>43678</v>
      </c>
      <c r="B634" s="22">
        <v>5.4769973647637998E-2</v>
      </c>
      <c r="C634" s="14"/>
      <c r="D634" s="22">
        <v>0.18095977294091792</v>
      </c>
      <c r="E634" s="14"/>
      <c r="F634" s="22">
        <v>0.21106278024485153</v>
      </c>
      <c r="G634" s="14"/>
      <c r="H634" s="22">
        <v>0.21321136044461608</v>
      </c>
      <c r="I634" s="14"/>
      <c r="J634" s="22">
        <v>0.23918070947459089</v>
      </c>
      <c r="K634" s="14"/>
      <c r="L634" s="22">
        <v>0.28053933249777824</v>
      </c>
      <c r="M634" s="14"/>
      <c r="N634" s="22">
        <v>0.28499814800699019</v>
      </c>
      <c r="O634" s="14"/>
      <c r="P634" s="22">
        <v>0.27773154695553182</v>
      </c>
      <c r="Q634" s="14"/>
    </row>
    <row r="635" spans="1:17" x14ac:dyDescent="0.2">
      <c r="A635" s="11">
        <v>43709</v>
      </c>
      <c r="B635" s="22">
        <v>5.2815181074472972E-2</v>
      </c>
      <c r="C635" s="14"/>
      <c r="D635" s="22">
        <v>0.17471956484800688</v>
      </c>
      <c r="E635" s="14"/>
      <c r="F635" s="22">
        <v>0.20463178925825951</v>
      </c>
      <c r="G635" s="14"/>
      <c r="H635" s="22">
        <v>0.20583834856098532</v>
      </c>
      <c r="I635" s="14"/>
      <c r="J635" s="22">
        <v>0.23183524696913588</v>
      </c>
      <c r="K635" s="14"/>
      <c r="L635" s="22">
        <v>0.26743473692934289</v>
      </c>
      <c r="M635" s="14"/>
      <c r="N635" s="22">
        <v>0.27142306365218605</v>
      </c>
      <c r="O635" s="14"/>
      <c r="P635" s="22">
        <v>0.26448618613562536</v>
      </c>
      <c r="Q635" s="14"/>
    </row>
    <row r="636" spans="1:17" x14ac:dyDescent="0.2">
      <c r="A636" s="11">
        <v>43739</v>
      </c>
      <c r="B636" s="22">
        <v>4.9679687185901045E-2</v>
      </c>
      <c r="C636" s="14"/>
      <c r="D636" s="22">
        <v>0.16435081450899464</v>
      </c>
      <c r="E636" s="14"/>
      <c r="F636" s="22">
        <v>0.19307070466074899</v>
      </c>
      <c r="G636" s="14"/>
      <c r="H636" s="22">
        <v>0.19356459266506232</v>
      </c>
      <c r="I636" s="14"/>
      <c r="J636" s="22">
        <v>0.21865021564359252</v>
      </c>
      <c r="K636" s="14"/>
      <c r="L636" s="22">
        <v>0.25695835306624903</v>
      </c>
      <c r="M636" s="14"/>
      <c r="N636" s="22">
        <v>0.26089742775242608</v>
      </c>
      <c r="O636" s="14"/>
      <c r="P636" s="22">
        <v>0.25582269196118562</v>
      </c>
      <c r="Q636" s="14"/>
    </row>
    <row r="637" spans="1:17" x14ac:dyDescent="0.2">
      <c r="A637" s="11">
        <v>43770</v>
      </c>
      <c r="B637" s="22">
        <v>4.4962086717433597E-2</v>
      </c>
      <c r="C637" s="14"/>
      <c r="D637" s="22">
        <v>0.14815445137577013</v>
      </c>
      <c r="E637" s="14"/>
      <c r="F637" s="22">
        <v>0.17371512914754164</v>
      </c>
      <c r="G637" s="14"/>
      <c r="H637" s="22">
        <v>0.17443439614472064</v>
      </c>
      <c r="I637" s="14"/>
      <c r="J637" s="22">
        <v>0.19668369359949861</v>
      </c>
      <c r="K637" s="14"/>
      <c r="L637" s="22">
        <v>0.23237079918948111</v>
      </c>
      <c r="M637" s="14"/>
      <c r="N637" s="22">
        <v>0.235437564441178</v>
      </c>
      <c r="O637" s="14"/>
      <c r="P637" s="22">
        <v>0.23019226723941177</v>
      </c>
      <c r="Q637" s="14"/>
    </row>
    <row r="638" spans="1:17" x14ac:dyDescent="0.2">
      <c r="A638" s="11">
        <v>43800</v>
      </c>
      <c r="B638" s="22">
        <v>4.4943282371748841E-2</v>
      </c>
      <c r="C638" s="14"/>
      <c r="D638" s="22">
        <v>0.14832256846716585</v>
      </c>
      <c r="E638" s="14"/>
      <c r="F638" s="22">
        <v>0.17440182394816087</v>
      </c>
      <c r="G638" s="14"/>
      <c r="H638" s="22">
        <v>0.17463227537308942</v>
      </c>
      <c r="I638" s="14"/>
      <c r="J638" s="22">
        <v>0.19744221035228468</v>
      </c>
      <c r="K638" s="14"/>
      <c r="L638" s="22">
        <v>0.23344988111498438</v>
      </c>
      <c r="M638" s="14"/>
      <c r="N638" s="22">
        <v>0.23658534378104656</v>
      </c>
      <c r="O638" s="14"/>
      <c r="P638" s="22">
        <v>0.2312652570746781</v>
      </c>
      <c r="Q638" s="14"/>
    </row>
    <row r="639" spans="1:17" x14ac:dyDescent="0.2">
      <c r="A639" s="11">
        <v>43831</v>
      </c>
      <c r="B639" s="22">
        <v>4.4958670777179681E-2</v>
      </c>
      <c r="C639" s="14"/>
      <c r="D639" s="22">
        <v>0.14854221819247215</v>
      </c>
      <c r="E639" s="14"/>
      <c r="F639" s="22">
        <v>0.17502239775497588</v>
      </c>
      <c r="G639" s="14"/>
      <c r="H639" s="22">
        <v>0.17488865034508794</v>
      </c>
      <c r="I639" s="14"/>
      <c r="J639" s="22">
        <v>0.1981287090484459</v>
      </c>
      <c r="K639" s="14"/>
      <c r="L639" s="22">
        <v>0.23428544081601943</v>
      </c>
      <c r="M639" s="14"/>
      <c r="N639" s="22">
        <v>0.23819121848474853</v>
      </c>
      <c r="O639" s="14"/>
      <c r="P639" s="22">
        <v>0.23305057038831201</v>
      </c>
      <c r="Q639" s="14"/>
    </row>
    <row r="640" spans="1:17" x14ac:dyDescent="0.2">
      <c r="A640" s="11">
        <v>43862</v>
      </c>
      <c r="B640" s="22">
        <v>4.4958670956728744E-2</v>
      </c>
      <c r="C640" s="14"/>
      <c r="D640" s="22">
        <v>0.14859735062781237</v>
      </c>
      <c r="E640" s="14"/>
      <c r="F640" s="22">
        <v>0.17508455501495043</v>
      </c>
      <c r="G640" s="14"/>
      <c r="H640" s="22">
        <v>0.17499528883901824</v>
      </c>
      <c r="I640" s="14"/>
      <c r="J640" s="22">
        <v>0.19824446880892121</v>
      </c>
      <c r="K640" s="14"/>
      <c r="L640" s="22">
        <v>0.23404955557989979</v>
      </c>
      <c r="M640" s="14"/>
      <c r="N640" s="22">
        <v>0.23837706146183377</v>
      </c>
      <c r="O640" s="14"/>
      <c r="P640" s="22">
        <v>0.23322423165210185</v>
      </c>
      <c r="Q640" s="14"/>
    </row>
    <row r="641" spans="1:17" x14ac:dyDescent="0.2">
      <c r="A641" s="11">
        <v>43891</v>
      </c>
      <c r="B641" s="22">
        <v>3.7078563348344543E-2</v>
      </c>
      <c r="C641" s="14"/>
      <c r="D641" s="22">
        <v>0.12639328656190088</v>
      </c>
      <c r="E641" s="14"/>
      <c r="F641" s="22">
        <v>0.15888757540080437</v>
      </c>
      <c r="G641" s="14"/>
      <c r="H641" s="22">
        <v>0.14876513439392822</v>
      </c>
      <c r="I641" s="14"/>
      <c r="J641" s="22">
        <v>0.17948130371203591</v>
      </c>
      <c r="K641" s="14"/>
      <c r="L641" s="22">
        <v>0.21719758957095969</v>
      </c>
      <c r="M641" s="14"/>
      <c r="N641" s="22">
        <v>0.22046521817094755</v>
      </c>
      <c r="O641" s="14"/>
      <c r="P641" s="22">
        <v>0.22840251902193187</v>
      </c>
      <c r="Q641" s="14"/>
    </row>
    <row r="642" spans="1:17" x14ac:dyDescent="0.2">
      <c r="A642" s="11">
        <v>43922</v>
      </c>
      <c r="B642" s="22">
        <v>3.3533073373811451E-2</v>
      </c>
      <c r="C642" s="14"/>
      <c r="D642" s="22">
        <v>0.11496938063465</v>
      </c>
      <c r="E642" s="14"/>
      <c r="F642" s="22">
        <v>0.14597472678708817</v>
      </c>
      <c r="G642" s="14"/>
      <c r="H642" s="22">
        <v>0.1353741060655263</v>
      </c>
      <c r="I642" s="14"/>
      <c r="J642" s="22">
        <v>0.16491317962027921</v>
      </c>
      <c r="K642" s="14"/>
      <c r="L642" s="22">
        <v>0.20577173083523567</v>
      </c>
      <c r="M642" s="14"/>
      <c r="N642" s="22">
        <v>0.20903994109433496</v>
      </c>
      <c r="O642" s="14"/>
      <c r="P642" s="22">
        <v>0.21745651001001859</v>
      </c>
      <c r="Q642" s="14"/>
    </row>
    <row r="643" spans="1:17" x14ac:dyDescent="0.2">
      <c r="A643" s="11">
        <v>43952</v>
      </c>
      <c r="B643" s="22">
        <v>1.7979603628726418E-2</v>
      </c>
      <c r="C643" s="14"/>
      <c r="D643" s="22">
        <v>5.9987796272512973E-2</v>
      </c>
      <c r="E643" s="14"/>
      <c r="F643" s="22">
        <v>7.3821400213265886E-2</v>
      </c>
      <c r="G643" s="14"/>
      <c r="H643" s="22">
        <v>7.0611668746898615E-2</v>
      </c>
      <c r="I643" s="14"/>
      <c r="J643" s="22">
        <v>8.3432780283380109E-2</v>
      </c>
      <c r="K643" s="14"/>
      <c r="L643" s="22">
        <v>0.10381855572139068</v>
      </c>
      <c r="M643" s="14"/>
      <c r="N643" s="22">
        <v>0.10831728160865327</v>
      </c>
      <c r="O643" s="14"/>
      <c r="P643" s="22">
        <v>0.11228819198693604</v>
      </c>
      <c r="Q643" s="14"/>
    </row>
    <row r="644" spans="1:17" x14ac:dyDescent="0.2">
      <c r="A644" s="11">
        <v>43983</v>
      </c>
      <c r="B644" s="22">
        <v>1.6557108143253639E-2</v>
      </c>
      <c r="C644" s="14"/>
      <c r="D644" s="22">
        <v>5.5486170927802884E-2</v>
      </c>
      <c r="E644" s="14"/>
      <c r="F644" s="22">
        <v>6.9311749497324798E-2</v>
      </c>
      <c r="G644" s="14"/>
      <c r="H644" s="22">
        <v>6.5319156095807768E-2</v>
      </c>
      <c r="I644" s="14"/>
      <c r="J644" s="22">
        <v>7.8319140327423806E-2</v>
      </c>
      <c r="K644" s="14"/>
      <c r="L644" s="22">
        <v>9.6999977956750208E-2</v>
      </c>
      <c r="M644" s="14"/>
      <c r="N644" s="22">
        <v>0.10091373660885254</v>
      </c>
      <c r="O644" s="14"/>
      <c r="P644" s="22">
        <v>0.10351200743673634</v>
      </c>
      <c r="Q644" s="14"/>
    </row>
    <row r="645" spans="1:17" x14ac:dyDescent="0.2">
      <c r="A645" s="11">
        <v>44013</v>
      </c>
      <c r="B645" s="22">
        <v>1.6557101147989875E-2</v>
      </c>
      <c r="C645" s="14"/>
      <c r="D645" s="22">
        <v>5.5707804838600196E-2</v>
      </c>
      <c r="E645" s="14"/>
      <c r="F645" s="22">
        <v>6.9991595496451342E-2</v>
      </c>
      <c r="G645" s="14"/>
      <c r="H645" s="22">
        <v>6.557889497309155E-2</v>
      </c>
      <c r="I645" s="14"/>
      <c r="J645" s="22">
        <v>7.907773413510133E-2</v>
      </c>
      <c r="K645" s="14"/>
      <c r="L645" s="22">
        <v>9.7862132342054264E-2</v>
      </c>
      <c r="M645" s="14"/>
      <c r="N645" s="22">
        <v>0.1018892669660621</v>
      </c>
      <c r="O645" s="14"/>
      <c r="P645" s="22">
        <v>0.1050927111982831</v>
      </c>
      <c r="Q645" s="14"/>
    </row>
  </sheetData>
  <mergeCells count="1">
    <mergeCell ref="R1:T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Broad</vt:lpstr>
      <vt:lpstr>Narrow</vt:lpstr>
      <vt:lpstr>UserCost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Jeff van den Noort</dc:creator>
  <cp:lastModifiedBy>dleiva</cp:lastModifiedBy>
  <dcterms:created xsi:type="dcterms:W3CDTF">2020-08-18T02:55:53Z</dcterms:created>
  <dcterms:modified xsi:type="dcterms:W3CDTF">2023-04-20T14:45:43Z</dcterms:modified>
</cp:coreProperties>
</file>