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uarda\Desktop\JMCB Editing\FIGURES\"/>
    </mc:Choice>
  </mc:AlternateContent>
  <xr:revisionPtr revIDLastSave="0" documentId="13_ncr:1_{4E4E857A-0355-49E8-99E8-01F2FE409498}" xr6:coauthVersionLast="45" xr6:coauthVersionMax="45" xr10:uidLastSave="{00000000-0000-0000-0000-000000000000}"/>
  <bookViews>
    <workbookView xWindow="-120" yWindow="-120" windowWidth="29040" windowHeight="15840" activeTab="2" xr2:uid="{11FE6ADB-E55E-4BCE-B7FA-BD669EB32AA1}"/>
  </bookViews>
  <sheets>
    <sheet name="Fig 5" sheetId="5" r:id="rId1"/>
    <sheet name="Fig 6" sheetId="6" r:id="rId2"/>
    <sheet name="Fig 7" sheetId="1" r:id="rId3"/>
  </sheets>
  <externalReferences>
    <externalReference r:id="rId4"/>
  </externalReferenc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<sst xmlns="http://schemas.openxmlformats.org/spreadsheetml/2006/main" count="55" uniqueCount="10">
  <si>
    <t>CCI</t>
  </si>
  <si>
    <t>Pred_prob</t>
  </si>
  <si>
    <t>Ci_low</t>
  </si>
  <si>
    <t>Cihigh</t>
  </si>
  <si>
    <t>Euribor</t>
  </si>
  <si>
    <t>risky</t>
  </si>
  <si>
    <t>odds</t>
  </si>
  <si>
    <t>tstat</t>
  </si>
  <si>
    <t>foreign currency</t>
  </si>
  <si>
    <t>foreign lending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</si>
</sst>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2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87548379502768"/>
          <c:y val="7.4724930398860731E-2"/>
          <c:w val="0.8216757013292304"/>
          <c:h val="0.80254057349336416"/>
        </c:manualLayout>
      </c:layout>
      <c:areaChart>
        <c:grouping val="standard"/>
        <c:varyColors val="0"/>
        <c:ser>
          <c:idx val="0"/>
          <c:order val="0"/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cat>
            <c:numRef>
              <c:f>'Fig 5'!$B$1:$K$1</c:f>
              <c:numCache>
                <c:formatCode>General</c:formatCode>
                <c:ptCount val="10"/>
                <c:pt idx="0">
                  <c:v>-10</c:v>
                </c:pt>
                <c:pt idx="1">
                  <c:v>0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</c:numCache>
            </c:numRef>
          </c:cat>
          <c:val>
            <c:numRef>
              <c:f>'Fig 5'!$B$2:$K$2</c:f>
              <c:numCache>
                <c:formatCode>General</c:formatCode>
                <c:ptCount val="10"/>
                <c:pt idx="0">
                  <c:v>0.13700000000000001</c:v>
                </c:pt>
                <c:pt idx="1">
                  <c:v>0.216</c:v>
                </c:pt>
                <c:pt idx="2">
                  <c:v>0.29099999999999998</c:v>
                </c:pt>
                <c:pt idx="3">
                  <c:v>0.35099999999999998</c:v>
                </c:pt>
                <c:pt idx="4">
                  <c:v>0.40500000000000003</c:v>
                </c:pt>
                <c:pt idx="5">
                  <c:v>0.45700000000000002</c:v>
                </c:pt>
                <c:pt idx="6">
                  <c:v>0.47599999999999998</c:v>
                </c:pt>
                <c:pt idx="7">
                  <c:v>0.46800000000000003</c:v>
                </c:pt>
                <c:pt idx="8">
                  <c:v>0.45700000000000002</c:v>
                </c:pt>
                <c:pt idx="9">
                  <c:v>0.45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E2-4B39-9973-4F5FF964AEEB}"/>
            </c:ext>
          </c:extLst>
        </c:ser>
        <c:ser>
          <c:idx val="2"/>
          <c:order val="2"/>
          <c:spPr>
            <a:solidFill>
              <a:schemeClr val="bg1"/>
            </a:solidFill>
            <a:ln>
              <a:solidFill>
                <a:schemeClr val="bg1"/>
              </a:solidFill>
            </a:ln>
            <a:effectLst/>
          </c:spPr>
          <c:cat>
            <c:numRef>
              <c:f>'Fig 5'!$B$1:$K$1</c:f>
              <c:numCache>
                <c:formatCode>General</c:formatCode>
                <c:ptCount val="10"/>
                <c:pt idx="0">
                  <c:v>-10</c:v>
                </c:pt>
                <c:pt idx="1">
                  <c:v>0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</c:numCache>
            </c:numRef>
          </c:cat>
          <c:val>
            <c:numRef>
              <c:f>'Fig 5'!$B$4:$K$4</c:f>
              <c:numCache>
                <c:formatCode>General</c:formatCode>
                <c:ptCount val="10"/>
                <c:pt idx="0">
                  <c:v>8.0000000000000002E-3</c:v>
                </c:pt>
                <c:pt idx="1">
                  <c:v>1.7999999999999999E-2</c:v>
                </c:pt>
                <c:pt idx="2">
                  <c:v>9.2999999999999999E-2</c:v>
                </c:pt>
                <c:pt idx="3">
                  <c:v>0.18</c:v>
                </c:pt>
                <c:pt idx="4">
                  <c:v>0.24099999999999999</c:v>
                </c:pt>
                <c:pt idx="5">
                  <c:v>0.28299999999999997</c:v>
                </c:pt>
                <c:pt idx="6">
                  <c:v>0.33400000000000002</c:v>
                </c:pt>
                <c:pt idx="7">
                  <c:v>0.38300000000000001</c:v>
                </c:pt>
                <c:pt idx="8">
                  <c:v>0.41199999999999998</c:v>
                </c:pt>
                <c:pt idx="9">
                  <c:v>0.42799999999999999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E2-4B39-9973-4F5FF964AEEB}"/>
            </c:ext>
          </c:extLst>
        </c:ser>
        <c:ser>
          <c:idx val="3"/>
          <c:order val="3"/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val>
            <c:numRef>
              <c:f>'Fig 5'!$B$6:$K$6</c:f>
              <c:numCache>
                <c:formatCode>General</c:formatCode>
                <c:ptCount val="10"/>
                <c:pt idx="0">
                  <c:v>0.14599999999999999</c:v>
                </c:pt>
                <c:pt idx="1">
                  <c:v>0.13100000000000001</c:v>
                </c:pt>
                <c:pt idx="2">
                  <c:v>0.128</c:v>
                </c:pt>
                <c:pt idx="3">
                  <c:v>0.14000000000000001</c:v>
                </c:pt>
                <c:pt idx="4">
                  <c:v>0.154</c:v>
                </c:pt>
                <c:pt idx="5">
                  <c:v>0.16889999999999999</c:v>
                </c:pt>
                <c:pt idx="6">
                  <c:v>0.18360000000000001</c:v>
                </c:pt>
                <c:pt idx="7">
                  <c:v>0.19800000000000001</c:v>
                </c:pt>
                <c:pt idx="8">
                  <c:v>0.21299999999999999</c:v>
                </c:pt>
                <c:pt idx="9">
                  <c:v>0.22700000000000001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1E2-4B39-9973-4F5FF964AEEB}"/>
            </c:ext>
          </c:extLst>
        </c:ser>
        <c:ser>
          <c:idx val="5"/>
          <c:order val="5"/>
          <c:spPr>
            <a:solidFill>
              <a:schemeClr val="bg1"/>
            </a:solidFill>
            <a:ln>
              <a:noFill/>
            </a:ln>
            <a:effectLst/>
          </c:spPr>
          <c:val>
            <c:numRef>
              <c:f>'Fig 5'!$B$8:$K$8</c:f>
              <c:numCache>
                <c:formatCode>General</c:formatCode>
                <c:ptCount val="10"/>
                <c:pt idx="0">
                  <c:v>5.5E-2</c:v>
                </c:pt>
                <c:pt idx="1">
                  <c:v>0.10299999999999999</c:v>
                </c:pt>
                <c:pt idx="2">
                  <c:v>0.104</c:v>
                </c:pt>
                <c:pt idx="3">
                  <c:v>9.0999999999999998E-2</c:v>
                </c:pt>
                <c:pt idx="4">
                  <c:v>7.5499999999999998E-2</c:v>
                </c:pt>
                <c:pt idx="5">
                  <c:v>5.96E-2</c:v>
                </c:pt>
                <c:pt idx="6">
                  <c:v>4.36E-2</c:v>
                </c:pt>
                <c:pt idx="7">
                  <c:v>2.76E-2</c:v>
                </c:pt>
                <c:pt idx="8">
                  <c:v>1.18E-2</c:v>
                </c:pt>
                <c:pt idx="9">
                  <c:v>4.0000000000000001E-3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1E2-4B39-9973-4F5FF964AEEB}"/>
            </c:ext>
          </c:extLst>
        </c:ser>
        <c:ser>
          <c:idx val="7"/>
          <c:order val="6"/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val>
            <c:numRef>
              <c:f>'Fig 5'!$B$14:$D$14</c:f>
              <c:numCache>
                <c:formatCode>General</c:formatCode>
                <c:ptCount val="3"/>
                <c:pt idx="0">
                  <c:v>5.5E-2</c:v>
                </c:pt>
                <c:pt idx="1">
                  <c:v>0.10299999999999999</c:v>
                </c:pt>
                <c:pt idx="2">
                  <c:v>0.104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71-4503-A856-73F2E4869EE2}"/>
            </c:ext>
          </c:extLst>
        </c:ser>
        <c:ser>
          <c:idx val="6"/>
          <c:order val="7"/>
          <c:spPr>
            <a:solidFill>
              <a:schemeClr val="bg1"/>
            </a:solidFill>
            <a:ln>
              <a:noFill/>
            </a:ln>
            <a:effectLst/>
          </c:spPr>
          <c:val>
            <c:numRef>
              <c:f>'Fig 5'!$B$15:$D$15</c:f>
              <c:numCache>
                <c:formatCode>General</c:formatCode>
                <c:ptCount val="3"/>
                <c:pt idx="0">
                  <c:v>8.0000000000000002E-3</c:v>
                </c:pt>
                <c:pt idx="1">
                  <c:v>1.7999999999999999E-2</c:v>
                </c:pt>
                <c:pt idx="2">
                  <c:v>9.2999999999999999E-2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71-4503-A856-73F2E4869E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157160"/>
        <c:axId val="533157488"/>
      </c:areaChart>
      <c:lineChart>
        <c:grouping val="standard"/>
        <c:varyColors val="0"/>
        <c:ser>
          <c:idx val="1"/>
          <c:order val="1"/>
          <c:tx>
            <c:v>Risky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'Fig 5'!$B$3:$K$3</c:f>
              <c:numCache>
                <c:formatCode>General</c:formatCode>
                <c:ptCount val="10"/>
                <c:pt idx="0">
                  <c:v>6.5000000000000002E-2</c:v>
                </c:pt>
                <c:pt idx="1">
                  <c:v>0.11700000000000001</c:v>
                </c:pt>
                <c:pt idx="2">
                  <c:v>0.193</c:v>
                </c:pt>
                <c:pt idx="3">
                  <c:v>0.26500000000000001</c:v>
                </c:pt>
                <c:pt idx="4">
                  <c:v>0.32300000000000001</c:v>
                </c:pt>
                <c:pt idx="5">
                  <c:v>0.371</c:v>
                </c:pt>
                <c:pt idx="6">
                  <c:v>0.40500000000000003</c:v>
                </c:pt>
                <c:pt idx="7">
                  <c:v>0.42499999999999999</c:v>
                </c:pt>
                <c:pt idx="8">
                  <c:v>0.435</c:v>
                </c:pt>
                <c:pt idx="9">
                  <c:v>0.43880000000000002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1E2-4B39-9973-4F5FF964AEEB}"/>
            </c:ext>
          </c:extLst>
        </c:ser>
        <c:ser>
          <c:idx val="4"/>
          <c:order val="4"/>
          <c:tx>
            <c:v>Not risky</c:v>
          </c:tx>
          <c:spPr>
            <a:ln w="28575" cap="rnd" cmpd="sng">
              <a:solidFill>
                <a:schemeClr val="accent3">
                  <a:lumMod val="5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val>
            <c:numRef>
              <c:f>'Fig 5'!$B$7:$K$7</c:f>
              <c:numCache>
                <c:formatCode>General</c:formatCode>
                <c:ptCount val="10"/>
                <c:pt idx="0">
                  <c:v>0.11799999999999999</c:v>
                </c:pt>
                <c:pt idx="1">
                  <c:v>0.11700000000000001</c:v>
                </c:pt>
                <c:pt idx="2">
                  <c:v>0.11600000000000001</c:v>
                </c:pt>
                <c:pt idx="3">
                  <c:v>0.11600000000000001</c:v>
                </c:pt>
                <c:pt idx="4">
                  <c:v>0.115</c:v>
                </c:pt>
                <c:pt idx="5">
                  <c:v>0.114</c:v>
                </c:pt>
                <c:pt idx="6">
                  <c:v>0.114</c:v>
                </c:pt>
                <c:pt idx="7">
                  <c:v>0.113</c:v>
                </c:pt>
                <c:pt idx="8">
                  <c:v>0.112</c:v>
                </c:pt>
                <c:pt idx="9">
                  <c:v>0.1116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1E2-4B39-9973-4F5FF964A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3157160"/>
        <c:axId val="533157488"/>
      </c:lineChart>
      <c:catAx>
        <c:axId val="5331571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credit contraction</a:t>
                </a:r>
                <a:r>
                  <a:rPr lang="en-US" baseline="0"/>
                  <a:t> index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157488"/>
        <c:crosses val="autoZero"/>
        <c:auto val="1"/>
        <c:lblAlgn val="ctr"/>
        <c:lblOffset val="100"/>
        <c:noMultiLvlLbl val="0"/>
      </c:catAx>
      <c:valAx>
        <c:axId val="53315748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 proportion of non-Eurozone banks</a:t>
                </a:r>
              </a:p>
            </c:rich>
          </c:tx>
          <c:layout>
            <c:manualLayout>
              <c:xMode val="edge"/>
              <c:yMode val="edge"/>
              <c:x val="3.5337214741659778E-3"/>
              <c:y val="9.757607555373121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157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4832760056119593"/>
          <c:y val="0.18857261450534013"/>
          <c:w val="0.15926094268523777"/>
          <c:h val="0.1159801618150386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87548379502768"/>
          <c:y val="7.4724930398860731E-2"/>
          <c:w val="0.8216757013292304"/>
          <c:h val="0.80254057349336416"/>
        </c:manualLayout>
      </c:layout>
      <c:areaChart>
        <c:grouping val="standard"/>
        <c:varyColors val="0"/>
        <c:ser>
          <c:idx val="0"/>
          <c:order val="0"/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cat>
            <c:numRef>
              <c:f>[1]Feuil1!$B$1:$K$1</c:f>
              <c:numCache>
                <c:formatCode>General</c:formatCode>
                <c:ptCount val="10"/>
                <c:pt idx="0">
                  <c:v>-10</c:v>
                </c:pt>
                <c:pt idx="1">
                  <c:v>0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</c:numCache>
            </c:numRef>
          </c:cat>
          <c:val>
            <c:numRef>
              <c:f>[1]Feuil1!$B$2:$K$2</c:f>
              <c:numCache>
                <c:formatCode>General</c:formatCode>
                <c:ptCount val="10"/>
                <c:pt idx="0">
                  <c:v>0.28299999999999997</c:v>
                </c:pt>
                <c:pt idx="1">
                  <c:v>0.37</c:v>
                </c:pt>
                <c:pt idx="2">
                  <c:v>0.47399999999999998</c:v>
                </c:pt>
                <c:pt idx="3">
                  <c:v>0.59099999999999997</c:v>
                </c:pt>
                <c:pt idx="4">
                  <c:v>0.71599999999999997</c:v>
                </c:pt>
                <c:pt idx="5">
                  <c:v>0.83899999999999997</c:v>
                </c:pt>
                <c:pt idx="6">
                  <c:v>0.95099999999999996</c:v>
                </c:pt>
                <c:pt idx="7">
                  <c:v>1.0409999999999999</c:v>
                </c:pt>
                <c:pt idx="8">
                  <c:v>1.1060000000000001</c:v>
                </c:pt>
                <c:pt idx="9">
                  <c:v>1.145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D0-4D14-8585-A448AF21040A}"/>
            </c:ext>
          </c:extLst>
        </c:ser>
        <c:ser>
          <c:idx val="2"/>
          <c:order val="2"/>
          <c:spPr>
            <a:solidFill>
              <a:schemeClr val="bg1"/>
            </a:solidFill>
            <a:ln>
              <a:solidFill>
                <a:schemeClr val="bg1"/>
              </a:solidFill>
            </a:ln>
            <a:effectLst/>
          </c:spPr>
          <c:cat>
            <c:numRef>
              <c:f>[1]Feuil1!$B$1:$K$1</c:f>
              <c:numCache>
                <c:formatCode>General</c:formatCode>
                <c:ptCount val="10"/>
                <c:pt idx="0">
                  <c:v>-10</c:v>
                </c:pt>
                <c:pt idx="1">
                  <c:v>0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</c:numCache>
            </c:numRef>
          </c:cat>
          <c:val>
            <c:numRef>
              <c:f>[1]Feuil1!$B$4:$K$4</c:f>
              <c:numCache>
                <c:formatCode>General</c:formatCode>
                <c:ptCount val="10"/>
                <c:pt idx="0">
                  <c:v>6.8000000000000005E-2</c:v>
                </c:pt>
                <c:pt idx="1">
                  <c:v>6.6000000000000003E-2</c:v>
                </c:pt>
                <c:pt idx="2">
                  <c:v>5.3999999999999999E-2</c:v>
                </c:pt>
                <c:pt idx="3">
                  <c:v>0.03</c:v>
                </c:pt>
                <c:pt idx="4">
                  <c:v>8.9999999999999993E-3</c:v>
                </c:pt>
                <c:pt idx="5">
                  <c:v>6.3E-2</c:v>
                </c:pt>
                <c:pt idx="6">
                  <c:v>0.13200000000000001</c:v>
                </c:pt>
                <c:pt idx="7">
                  <c:v>0.215</c:v>
                </c:pt>
                <c:pt idx="8">
                  <c:v>0.308</c:v>
                </c:pt>
                <c:pt idx="9">
                  <c:v>0.40600000000000003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D0-4D14-8585-A448AF21040A}"/>
            </c:ext>
          </c:extLst>
        </c:ser>
        <c:ser>
          <c:idx val="3"/>
          <c:order val="3"/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val>
            <c:numRef>
              <c:f>[1]Feuil1!$B$6:$K$6</c:f>
              <c:numCache>
                <c:formatCode>General</c:formatCode>
                <c:ptCount val="10"/>
                <c:pt idx="0">
                  <c:v>0.11600000000000001</c:v>
                </c:pt>
                <c:pt idx="1">
                  <c:v>0.09</c:v>
                </c:pt>
                <c:pt idx="2">
                  <c:v>8.5000000000000006E-2</c:v>
                </c:pt>
                <c:pt idx="3">
                  <c:v>0.09</c:v>
                </c:pt>
                <c:pt idx="4">
                  <c:v>9.6000000000000002E-2</c:v>
                </c:pt>
                <c:pt idx="5">
                  <c:v>0.1</c:v>
                </c:pt>
                <c:pt idx="6">
                  <c:v>0.10299999999999999</c:v>
                </c:pt>
                <c:pt idx="7">
                  <c:v>0.104</c:v>
                </c:pt>
                <c:pt idx="8">
                  <c:v>0.10299999999999999</c:v>
                </c:pt>
                <c:pt idx="9">
                  <c:v>0.10199999999999999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D0-4D14-8585-A448AF21040A}"/>
            </c:ext>
          </c:extLst>
        </c:ser>
        <c:ser>
          <c:idx val="5"/>
          <c:order val="5"/>
          <c:spPr>
            <a:solidFill>
              <a:schemeClr val="bg1"/>
            </a:solidFill>
            <a:ln>
              <a:noFill/>
            </a:ln>
            <a:effectLst/>
          </c:spPr>
          <c:val>
            <c:numRef>
              <c:f>[1]Feuil1!$B$8:$K$8</c:f>
              <c:numCache>
                <c:formatCode>General</c:formatCode>
                <c:ptCount val="10"/>
                <c:pt idx="0">
                  <c:v>3.9E-2</c:v>
                </c:pt>
                <c:pt idx="1">
                  <c:v>4.9000000000000002E-2</c:v>
                </c:pt>
                <c:pt idx="2">
                  <c:v>0.04</c:v>
                </c:pt>
                <c:pt idx="3">
                  <c:v>2.1600000000000001E-2</c:v>
                </c:pt>
                <c:pt idx="4">
                  <c:v>4.0000000000000001E-3</c:v>
                </c:pt>
                <c:pt idx="5">
                  <c:v>-1.06E-2</c:v>
                </c:pt>
                <c:pt idx="6">
                  <c:v>-2.1999999999999999E-2</c:v>
                </c:pt>
                <c:pt idx="7">
                  <c:v>-3.2000000000000001E-2</c:v>
                </c:pt>
                <c:pt idx="8">
                  <c:v>-3.9E-2</c:v>
                </c:pt>
                <c:pt idx="9">
                  <c:v>-4.4999999999999998E-2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D0-4D14-8585-A448AF2104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157160"/>
        <c:axId val="533157488"/>
      </c:areaChart>
      <c:lineChart>
        <c:grouping val="standard"/>
        <c:varyColors val="0"/>
        <c:ser>
          <c:idx val="1"/>
          <c:order val="1"/>
          <c:tx>
            <c:v>Risky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[1]Feuil1!$B$3:$K$3</c:f>
              <c:numCache>
                <c:formatCode>General</c:formatCode>
                <c:ptCount val="10"/>
                <c:pt idx="0">
                  <c:v>0.107</c:v>
                </c:pt>
                <c:pt idx="1">
                  <c:v>0.152</c:v>
                </c:pt>
                <c:pt idx="2">
                  <c:v>0.21</c:v>
                </c:pt>
                <c:pt idx="3">
                  <c:v>0.28100000000000003</c:v>
                </c:pt>
                <c:pt idx="4">
                  <c:v>0.36199999999999999</c:v>
                </c:pt>
                <c:pt idx="5">
                  <c:v>0.45100000000000001</c:v>
                </c:pt>
                <c:pt idx="6">
                  <c:v>0.54100000000000004</c:v>
                </c:pt>
                <c:pt idx="7">
                  <c:v>0.628</c:v>
                </c:pt>
                <c:pt idx="8">
                  <c:v>0.70699999999999996</c:v>
                </c:pt>
                <c:pt idx="9">
                  <c:v>0.77500000000000002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BD0-4D14-8585-A448AF21040A}"/>
            </c:ext>
          </c:extLst>
        </c:ser>
        <c:ser>
          <c:idx val="4"/>
          <c:order val="4"/>
          <c:tx>
            <c:v>Not risky</c:v>
          </c:tx>
          <c:spPr>
            <a:ln w="28575" cap="rnd" cmpd="sng">
              <a:solidFill>
                <a:schemeClr val="accent3">
                  <a:lumMod val="5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val>
            <c:numRef>
              <c:f>[1]Feuil1!$B$7:$K$7</c:f>
              <c:numCache>
                <c:formatCode>General</c:formatCode>
                <c:ptCount val="10"/>
                <c:pt idx="0">
                  <c:v>7.6999999999999999E-2</c:v>
                </c:pt>
                <c:pt idx="1">
                  <c:v>6.9500000000000006E-2</c:v>
                </c:pt>
                <c:pt idx="2">
                  <c:v>6.2300000000000001E-2</c:v>
                </c:pt>
                <c:pt idx="3">
                  <c:v>5.5899999999999998E-2</c:v>
                </c:pt>
                <c:pt idx="4">
                  <c:v>0.05</c:v>
                </c:pt>
                <c:pt idx="5">
                  <c:v>4.4999999999999998E-2</c:v>
                </c:pt>
                <c:pt idx="6">
                  <c:v>0.04</c:v>
                </c:pt>
                <c:pt idx="7">
                  <c:v>3.5999999999999997E-2</c:v>
                </c:pt>
                <c:pt idx="8">
                  <c:v>3.2000000000000001E-2</c:v>
                </c:pt>
                <c:pt idx="9">
                  <c:v>2.8000000000000001E-2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BD0-4D14-8585-A448AF2104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3157160"/>
        <c:axId val="533157488"/>
      </c:lineChart>
      <c:catAx>
        <c:axId val="5331571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credit contraction</a:t>
                </a:r>
                <a:r>
                  <a:rPr lang="en-US" baseline="0"/>
                  <a:t> index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157488"/>
        <c:crosses val="autoZero"/>
        <c:auto val="1"/>
        <c:lblAlgn val="ctr"/>
        <c:lblOffset val="100"/>
        <c:noMultiLvlLbl val="0"/>
      </c:catAx>
      <c:valAx>
        <c:axId val="533157488"/>
        <c:scaling>
          <c:orientation val="minMax"/>
          <c:max val="1.1500000000000001"/>
          <c:min val="-5.000000000000001E-2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 probability of dollar borrowing</a:t>
                </a:r>
              </a:p>
            </c:rich>
          </c:tx>
          <c:layout>
            <c:manualLayout>
              <c:xMode val="edge"/>
              <c:yMode val="edge"/>
              <c:x val="5.8090339220420624E-3"/>
              <c:y val="0.104448925927719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157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4832760056119593"/>
          <c:y val="0.18857261450534013"/>
          <c:w val="0.15926094268523777"/>
          <c:h val="0.1159801618150386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320303389566976"/>
          <c:y val="6.786315503665491E-2"/>
          <c:w val="0.84255141282212387"/>
          <c:h val="0.75022466985339997"/>
        </c:manualLayout>
      </c:layout>
      <c:areaChart>
        <c:grouping val="standard"/>
        <c:varyColors val="0"/>
        <c:ser>
          <c:idx val="2"/>
          <c:order val="2"/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val>
            <c:numRef>
              <c:f>'Fig 7'!$H$30:$H$39</c:f>
              <c:numCache>
                <c:formatCode>General</c:formatCode>
                <c:ptCount val="10"/>
                <c:pt idx="0">
                  <c:v>0.41299999999999998</c:v>
                </c:pt>
                <c:pt idx="1">
                  <c:v>0.45600000000000002</c:v>
                </c:pt>
                <c:pt idx="2">
                  <c:v>0.50600000000000001</c:v>
                </c:pt>
                <c:pt idx="3">
                  <c:v>0.56299999999999994</c:v>
                </c:pt>
                <c:pt idx="4">
                  <c:v>0.628</c:v>
                </c:pt>
                <c:pt idx="5">
                  <c:v>0.69899999999999995</c:v>
                </c:pt>
                <c:pt idx="6">
                  <c:v>0.77400000000000002</c:v>
                </c:pt>
                <c:pt idx="7">
                  <c:v>0.84799999999999998</c:v>
                </c:pt>
                <c:pt idx="8">
                  <c:v>0.92</c:v>
                </c:pt>
                <c:pt idx="9">
                  <c:v>0.98499999999999999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C0-467B-A055-AE87CEA22DFF}"/>
            </c:ext>
          </c:extLst>
        </c:ser>
        <c:ser>
          <c:idx val="3"/>
          <c:order val="3"/>
          <c:spPr>
            <a:solidFill>
              <a:schemeClr val="bg1"/>
            </a:solidFill>
            <a:ln>
              <a:noFill/>
            </a:ln>
            <a:effectLst/>
          </c:spPr>
          <c:val>
            <c:numRef>
              <c:f>'Fig 7'!$J$30:$J$39</c:f>
              <c:numCache>
                <c:formatCode>General</c:formatCode>
                <c:ptCount val="10"/>
                <c:pt idx="0">
                  <c:v>4.1000000000000002E-2</c:v>
                </c:pt>
                <c:pt idx="1">
                  <c:v>6.8000000000000005E-2</c:v>
                </c:pt>
                <c:pt idx="2">
                  <c:v>9.4E-2</c:v>
                </c:pt>
                <c:pt idx="3">
                  <c:v>0.11899999999999999</c:v>
                </c:pt>
                <c:pt idx="4">
                  <c:v>0.14099999999999999</c:v>
                </c:pt>
                <c:pt idx="5">
                  <c:v>0.16</c:v>
                </c:pt>
                <c:pt idx="6">
                  <c:v>0.17799999999999999</c:v>
                </c:pt>
                <c:pt idx="7">
                  <c:v>0.19700000000000001</c:v>
                </c:pt>
                <c:pt idx="8">
                  <c:v>0.218</c:v>
                </c:pt>
                <c:pt idx="9">
                  <c:v>0.24299999999999999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C0-467B-A055-AE87CEA22DFF}"/>
            </c:ext>
          </c:extLst>
        </c:ser>
        <c:ser>
          <c:idx val="4"/>
          <c:order val="4"/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val>
            <c:numRef>
              <c:f>'Fig 7'!$B$30:$B$39</c:f>
              <c:numCache>
                <c:formatCode>General</c:formatCode>
                <c:ptCount val="10"/>
                <c:pt idx="0">
                  <c:v>0.17799999999999999</c:v>
                </c:pt>
                <c:pt idx="1">
                  <c:v>0.153</c:v>
                </c:pt>
                <c:pt idx="2">
                  <c:v>0.13500000000000001</c:v>
                </c:pt>
                <c:pt idx="3">
                  <c:v>0.122</c:v>
                </c:pt>
                <c:pt idx="4">
                  <c:v>0.111</c:v>
                </c:pt>
                <c:pt idx="5">
                  <c:v>0.10299999999999999</c:v>
                </c:pt>
                <c:pt idx="6">
                  <c:v>9.5000000000000001E-2</c:v>
                </c:pt>
                <c:pt idx="7">
                  <c:v>8.7999999999999995E-2</c:v>
                </c:pt>
                <c:pt idx="8">
                  <c:v>8.1000000000000003E-2</c:v>
                </c:pt>
                <c:pt idx="9">
                  <c:v>7.4999999999999997E-2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C0-467B-A055-AE87CEA22DFF}"/>
            </c:ext>
          </c:extLst>
        </c:ser>
        <c:ser>
          <c:idx val="5"/>
          <c:order val="5"/>
          <c:spPr>
            <a:solidFill>
              <a:schemeClr val="bg1"/>
            </a:solidFill>
            <a:ln>
              <a:solidFill>
                <a:schemeClr val="accent1">
                  <a:lumMod val="20000"/>
                  <a:lumOff val="80000"/>
                </a:schemeClr>
              </a:solidFill>
            </a:ln>
            <a:effectLst/>
          </c:spPr>
          <c:val>
            <c:numRef>
              <c:f>'Fig 7'!$D$30:$D$39</c:f>
              <c:numCache>
                <c:formatCode>General</c:formatCode>
                <c:ptCount val="10"/>
                <c:pt idx="0">
                  <c:v>7.2999999999999995E-2</c:v>
                </c:pt>
                <c:pt idx="1">
                  <c:v>6.7000000000000004E-2</c:v>
                </c:pt>
                <c:pt idx="2">
                  <c:v>5.8000000000000003E-2</c:v>
                </c:pt>
                <c:pt idx="3">
                  <c:v>4.8000000000000001E-2</c:v>
                </c:pt>
                <c:pt idx="4">
                  <c:v>3.6999999999999998E-2</c:v>
                </c:pt>
                <c:pt idx="5">
                  <c:v>2.5999999999999999E-2</c:v>
                </c:pt>
                <c:pt idx="6">
                  <c:v>1.7000000000000001E-2</c:v>
                </c:pt>
                <c:pt idx="7">
                  <c:v>0.01</c:v>
                </c:pt>
                <c:pt idx="8">
                  <c:v>3.0000000000000001E-3</c:v>
                </c:pt>
                <c:pt idx="9">
                  <c:v>-2E-3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8C0-467B-A055-AE87CEA22D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0309568"/>
        <c:axId val="410300384"/>
      </c:areaChart>
      <c:lineChart>
        <c:grouping val="standard"/>
        <c:varyColors val="0"/>
        <c:ser>
          <c:idx val="0"/>
          <c:order val="0"/>
          <c:tx>
            <c:v>Not risky</c:v>
          </c:tx>
          <c:spPr>
            <a:ln w="28575" cap="rnd">
              <a:solidFill>
                <a:schemeClr val="bg1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'Fig 7'!$G$30:$G$39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'Fig 7'!$C$30:$C$39</c:f>
              <c:numCache>
                <c:formatCode>General</c:formatCode>
                <c:ptCount val="10"/>
                <c:pt idx="0">
                  <c:v>0.125</c:v>
                </c:pt>
                <c:pt idx="1">
                  <c:v>0.11</c:v>
                </c:pt>
                <c:pt idx="2">
                  <c:v>9.7000000000000003E-2</c:v>
                </c:pt>
                <c:pt idx="3">
                  <c:v>8.4000000000000005E-2</c:v>
                </c:pt>
                <c:pt idx="4">
                  <c:v>7.2999999999999995E-2</c:v>
                </c:pt>
                <c:pt idx="5">
                  <c:v>6.4000000000000001E-2</c:v>
                </c:pt>
                <c:pt idx="6">
                  <c:v>5.6000000000000001E-2</c:v>
                </c:pt>
                <c:pt idx="7">
                  <c:v>4.9000000000000002E-2</c:v>
                </c:pt>
                <c:pt idx="8">
                  <c:v>4.2000000000000003E-2</c:v>
                </c:pt>
                <c:pt idx="9">
                  <c:v>3.6999999999999998E-2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56-46F0-8F16-AA32E7022D13}"/>
            </c:ext>
          </c:extLst>
        </c:ser>
        <c:ser>
          <c:idx val="1"/>
          <c:order val="1"/>
          <c:tx>
            <c:v>Risky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'Fig 7'!$G$30:$G$39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'Fig 7'!$I$30:$I$39</c:f>
              <c:numCache>
                <c:formatCode>General</c:formatCode>
                <c:ptCount val="10"/>
                <c:pt idx="0">
                  <c:v>0.22700000000000001</c:v>
                </c:pt>
                <c:pt idx="1">
                  <c:v>0.26200000000000001</c:v>
                </c:pt>
                <c:pt idx="2">
                  <c:v>0.3</c:v>
                </c:pt>
                <c:pt idx="3">
                  <c:v>0.34100000000000003</c:v>
                </c:pt>
                <c:pt idx="4">
                  <c:v>0.38500000000000001</c:v>
                </c:pt>
                <c:pt idx="5">
                  <c:v>0.42899999999999999</c:v>
                </c:pt>
                <c:pt idx="6">
                  <c:v>0.47599999999999998</c:v>
                </c:pt>
                <c:pt idx="7">
                  <c:v>0.52300000000000002</c:v>
                </c:pt>
                <c:pt idx="8">
                  <c:v>0.56899999999999995</c:v>
                </c:pt>
                <c:pt idx="9">
                  <c:v>0.61399999999999999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56-46F0-8F16-AA32E7022D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0309568"/>
        <c:axId val="410300384"/>
      </c:lineChart>
      <c:catAx>
        <c:axId val="410309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Euro</a:t>
                </a:r>
                <a:r>
                  <a:rPr lang="en-US" baseline="0"/>
                  <a:t> risk premium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0777495338960262"/>
              <c:y val="0.91675664903350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300384"/>
        <c:crosses val="autoZero"/>
        <c:auto val="1"/>
        <c:lblAlgn val="ctr"/>
        <c:lblOffset val="100"/>
        <c:tickLblSkip val="1"/>
        <c:noMultiLvlLbl val="0"/>
      </c:catAx>
      <c:valAx>
        <c:axId val="410300384"/>
        <c:scaling>
          <c:orientation val="minMax"/>
          <c:max val="1"/>
          <c:min val="-2.0000000000000004E-2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 probabiility</a:t>
                </a:r>
                <a:r>
                  <a:rPr lang="en-US" baseline="0"/>
                  <a:t> of dollar borrowing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3227136688074312E-2"/>
              <c:y val="7.242427466836916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309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3955454041527252"/>
          <c:y val="0.1426940787607836"/>
          <c:w val="0.1609084985066522"/>
          <c:h val="0.1256992038006422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342899</xdr:colOff>
      <xdr:row>4</xdr:row>
      <xdr:rowOff>142874</xdr:rowOff>
    </xdr:from>
    <xdr:to>
      <xdr:col>19</xdr:col>
      <xdr:colOff>590550</xdr:colOff>
      <xdr:row>24</xdr:row>
      <xdr:rowOff>28575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0283B1D7-6C61-450D-AA0D-35A79F3D3A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13</xdr:row>
      <xdr:rowOff>0</xdr:rowOff>
    </xdr:from>
    <xdr:to>
      <xdr:col>14</xdr:col>
      <xdr:colOff>247651</xdr:colOff>
      <xdr:row>32</xdr:row>
      <xdr:rowOff>76201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F43A2638-F9C1-4357-B474-B93B3B7EC2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5</xdr:row>
      <xdr:rowOff>38100</xdr:rowOff>
    </xdr:from>
    <xdr:to>
      <xdr:col>16</xdr:col>
      <xdr:colOff>523874</xdr:colOff>
      <xdr:row>25</xdr:row>
      <xdr:rowOff>19050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B109BCF8-F41B-4799-9B96-0056D1ADCA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uarda/Dropbox/International%20project%20PHILIPPE/Margi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 1"/>
      <sheetName val="Feuil1"/>
      <sheetName val="Feuil4"/>
    </sheetNames>
    <sheetDataSet>
      <sheetData sheetId="0" refreshError="1"/>
      <sheetData sheetId="1">
        <row r="1">
          <cell r="B1">
            <v>-10</v>
          </cell>
          <cell r="C1">
            <v>0</v>
          </cell>
          <cell r="D1">
            <v>10</v>
          </cell>
          <cell r="E1">
            <v>20</v>
          </cell>
          <cell r="F1">
            <v>30</v>
          </cell>
          <cell r="G1">
            <v>40</v>
          </cell>
          <cell r="H1">
            <v>50</v>
          </cell>
          <cell r="I1">
            <v>60</v>
          </cell>
          <cell r="J1">
            <v>70</v>
          </cell>
          <cell r="K1">
            <v>80</v>
          </cell>
        </row>
        <row r="2">
          <cell r="B2">
            <v>0.28299999999999997</v>
          </cell>
          <cell r="C2">
            <v>0.37</v>
          </cell>
          <cell r="D2">
            <v>0.47399999999999998</v>
          </cell>
          <cell r="E2">
            <v>0.59099999999999997</v>
          </cell>
          <cell r="F2">
            <v>0.71599999999999997</v>
          </cell>
          <cell r="G2">
            <v>0.83899999999999997</v>
          </cell>
          <cell r="H2">
            <v>0.95099999999999996</v>
          </cell>
          <cell r="I2">
            <v>1.0409999999999999</v>
          </cell>
          <cell r="J2">
            <v>1.1060000000000001</v>
          </cell>
          <cell r="K2">
            <v>1.145</v>
          </cell>
        </row>
        <row r="3">
          <cell r="B3">
            <v>0.107</v>
          </cell>
          <cell r="C3">
            <v>0.152</v>
          </cell>
          <cell r="D3">
            <v>0.21</v>
          </cell>
          <cell r="E3">
            <v>0.28100000000000003</v>
          </cell>
          <cell r="F3">
            <v>0.36199999999999999</v>
          </cell>
          <cell r="G3">
            <v>0.45100000000000001</v>
          </cell>
          <cell r="H3">
            <v>0.54100000000000004</v>
          </cell>
          <cell r="I3">
            <v>0.628</v>
          </cell>
          <cell r="J3">
            <v>0.70699999999999996</v>
          </cell>
          <cell r="K3">
            <v>0.77500000000000002</v>
          </cell>
        </row>
        <row r="4">
          <cell r="B4">
            <v>6.8000000000000005E-2</v>
          </cell>
          <cell r="C4">
            <v>6.6000000000000003E-2</v>
          </cell>
          <cell r="D4">
            <v>5.3999999999999999E-2</v>
          </cell>
          <cell r="E4">
            <v>0.03</v>
          </cell>
          <cell r="F4">
            <v>8.9999999999999993E-3</v>
          </cell>
          <cell r="G4">
            <v>6.3E-2</v>
          </cell>
          <cell r="H4">
            <v>0.13200000000000001</v>
          </cell>
          <cell r="I4">
            <v>0.215</v>
          </cell>
          <cell r="J4">
            <v>0.308</v>
          </cell>
          <cell r="K4">
            <v>0.40600000000000003</v>
          </cell>
        </row>
        <row r="6">
          <cell r="B6">
            <v>0.11600000000000001</v>
          </cell>
          <cell r="C6">
            <v>0.09</v>
          </cell>
          <cell r="D6">
            <v>8.5000000000000006E-2</v>
          </cell>
          <cell r="E6">
            <v>0.09</v>
          </cell>
          <cell r="F6">
            <v>9.6000000000000002E-2</v>
          </cell>
          <cell r="G6">
            <v>0.1</v>
          </cell>
          <cell r="H6">
            <v>0.10299999999999999</v>
          </cell>
          <cell r="I6">
            <v>0.104</v>
          </cell>
          <cell r="J6">
            <v>0.10299999999999999</v>
          </cell>
          <cell r="K6">
            <v>0.10199999999999999</v>
          </cell>
        </row>
        <row r="7">
          <cell r="B7">
            <v>7.6999999999999999E-2</v>
          </cell>
          <cell r="C7">
            <v>6.9500000000000006E-2</v>
          </cell>
          <cell r="D7">
            <v>6.2300000000000001E-2</v>
          </cell>
          <cell r="E7">
            <v>5.5899999999999998E-2</v>
          </cell>
          <cell r="F7">
            <v>0.05</v>
          </cell>
          <cell r="G7">
            <v>4.4999999999999998E-2</v>
          </cell>
          <cell r="H7">
            <v>0.04</v>
          </cell>
          <cell r="I7">
            <v>3.5999999999999997E-2</v>
          </cell>
          <cell r="J7">
            <v>3.2000000000000001E-2</v>
          </cell>
          <cell r="K7">
            <v>2.8000000000000001E-2</v>
          </cell>
        </row>
        <row r="8">
          <cell r="B8">
            <v>3.9E-2</v>
          </cell>
          <cell r="C8">
            <v>4.9000000000000002E-2</v>
          </cell>
          <cell r="D8">
            <v>0.04</v>
          </cell>
          <cell r="E8">
            <v>2.1600000000000001E-2</v>
          </cell>
          <cell r="F8">
            <v>4.0000000000000001E-3</v>
          </cell>
          <cell r="G8">
            <v>-1.06E-2</v>
          </cell>
          <cell r="H8">
            <v>-2.1999999999999999E-2</v>
          </cell>
          <cell r="I8">
            <v>-3.2000000000000001E-2</v>
          </cell>
          <cell r="J8">
            <v>-3.9E-2</v>
          </cell>
          <cell r="K8">
            <v>-4.4999999999999998E-2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2C878-6219-40F2-95E4-B22E1880C6C1}">
  <dimension ref="A1:K16"/>
  <sheetViews>
    <sheetView workbookViewId="0">
      <selection activeCell="R34" sqref="R34"/>
    </sheetView>
  </sheetViews>
  <sheetFormatPr baseColWidth="10" defaultRowHeight="15" x14ac:dyDescent="0.25"/>
  <sheetData>
    <row r="1" spans="1:11" x14ac:dyDescent="0.25">
      <c r="A1" s="1" t="s">
        <v>0</v>
      </c>
      <c r="B1" s="2">
        <v>-10</v>
      </c>
      <c r="C1" s="2">
        <v>0</v>
      </c>
      <c r="D1" s="2">
        <v>10</v>
      </c>
      <c r="E1" s="2">
        <v>20</v>
      </c>
      <c r="F1" s="2">
        <v>30</v>
      </c>
      <c r="G1" s="2">
        <v>40</v>
      </c>
      <c r="H1" s="2">
        <v>50</v>
      </c>
      <c r="I1" s="2">
        <v>60</v>
      </c>
      <c r="J1" s="2">
        <v>70</v>
      </c>
      <c r="K1" s="2">
        <v>80</v>
      </c>
    </row>
    <row r="2" spans="1:11" x14ac:dyDescent="0.25">
      <c r="A2" s="1" t="s">
        <v>3</v>
      </c>
      <c r="B2" s="2">
        <v>0.13700000000000001</v>
      </c>
      <c r="C2" s="2">
        <v>0.216</v>
      </c>
      <c r="D2" s="2">
        <v>0.29099999999999998</v>
      </c>
      <c r="E2" s="2">
        <v>0.35099999999999998</v>
      </c>
      <c r="F2" s="2">
        <v>0.40500000000000003</v>
      </c>
      <c r="G2" s="2">
        <v>0.45700000000000002</v>
      </c>
      <c r="H2" s="2">
        <v>0.47599999999999998</v>
      </c>
      <c r="I2" s="2">
        <v>0.46800000000000003</v>
      </c>
      <c r="J2" s="2">
        <v>0.45700000000000002</v>
      </c>
      <c r="K2" s="2">
        <v>0.45</v>
      </c>
    </row>
    <row r="3" spans="1:11" x14ac:dyDescent="0.25">
      <c r="A3" s="1" t="s">
        <v>1</v>
      </c>
      <c r="B3" s="2">
        <v>6.5000000000000002E-2</v>
      </c>
      <c r="C3" s="2">
        <v>0.11700000000000001</v>
      </c>
      <c r="D3" s="2">
        <v>0.193</v>
      </c>
      <c r="E3" s="2">
        <v>0.26500000000000001</v>
      </c>
      <c r="F3" s="2">
        <v>0.32300000000000001</v>
      </c>
      <c r="G3" s="2">
        <v>0.371</v>
      </c>
      <c r="H3" s="2">
        <v>0.40500000000000003</v>
      </c>
      <c r="I3" s="2">
        <v>0.42499999999999999</v>
      </c>
      <c r="J3" s="2">
        <v>0.435</v>
      </c>
      <c r="K3" s="2">
        <v>0.43880000000000002</v>
      </c>
    </row>
    <row r="4" spans="1:11" x14ac:dyDescent="0.25">
      <c r="A4" s="1" t="s">
        <v>2</v>
      </c>
      <c r="B4" s="2">
        <v>8.0000000000000002E-3</v>
      </c>
      <c r="C4" s="2">
        <v>1.7999999999999999E-2</v>
      </c>
      <c r="D4" s="2">
        <v>9.2999999999999999E-2</v>
      </c>
      <c r="E4" s="2">
        <v>0.18</v>
      </c>
      <c r="F4" s="2">
        <v>0.24099999999999999</v>
      </c>
      <c r="G4" s="2">
        <v>0.28299999999999997</v>
      </c>
      <c r="H4" s="2">
        <v>0.33400000000000002</v>
      </c>
      <c r="I4" s="2">
        <v>0.38300000000000001</v>
      </c>
      <c r="J4" s="2">
        <v>0.41199999999999998</v>
      </c>
      <c r="K4" s="2">
        <v>0.42799999999999999</v>
      </c>
    </row>
    <row r="5" spans="1:11" x14ac:dyDescent="0.25">
      <c r="A5" s="1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x14ac:dyDescent="0.25">
      <c r="A6" s="1" t="s">
        <v>3</v>
      </c>
      <c r="B6" s="2">
        <v>0.14599999999999999</v>
      </c>
      <c r="C6" s="2">
        <v>0.13100000000000001</v>
      </c>
      <c r="D6" s="2">
        <v>0.128</v>
      </c>
      <c r="E6" s="2">
        <v>0.14000000000000001</v>
      </c>
      <c r="F6" s="2">
        <v>0.154</v>
      </c>
      <c r="G6" s="2">
        <v>0.16889999999999999</v>
      </c>
      <c r="H6" s="2">
        <v>0.18360000000000001</v>
      </c>
      <c r="I6" s="2">
        <v>0.19800000000000001</v>
      </c>
      <c r="J6" s="2">
        <v>0.21299999999999999</v>
      </c>
      <c r="K6" s="2">
        <v>0.22700000000000001</v>
      </c>
    </row>
    <row r="7" spans="1:11" x14ac:dyDescent="0.25">
      <c r="A7" s="1" t="s">
        <v>1</v>
      </c>
      <c r="B7" s="2">
        <v>0.11799999999999999</v>
      </c>
      <c r="C7" s="2">
        <v>0.11700000000000001</v>
      </c>
      <c r="D7" s="2">
        <v>0.11600000000000001</v>
      </c>
      <c r="E7" s="2">
        <v>0.11600000000000001</v>
      </c>
      <c r="F7" s="2">
        <v>0.115</v>
      </c>
      <c r="G7" s="2">
        <v>0.114</v>
      </c>
      <c r="H7" s="2">
        <v>0.114</v>
      </c>
      <c r="I7" s="2">
        <v>0.113</v>
      </c>
      <c r="J7" s="2">
        <v>0.112</v>
      </c>
      <c r="K7" s="2">
        <v>0.1116</v>
      </c>
    </row>
    <row r="8" spans="1:11" x14ac:dyDescent="0.25">
      <c r="A8" s="1" t="s">
        <v>2</v>
      </c>
      <c r="B8" s="2">
        <v>5.5E-2</v>
      </c>
      <c r="C8" s="2">
        <v>0.10299999999999999</v>
      </c>
      <c r="D8" s="2">
        <v>0.104</v>
      </c>
      <c r="E8" s="2">
        <v>9.0999999999999998E-2</v>
      </c>
      <c r="F8" s="2">
        <v>7.5499999999999998E-2</v>
      </c>
      <c r="G8" s="2">
        <v>5.96E-2</v>
      </c>
      <c r="H8" s="2">
        <v>4.36E-2</v>
      </c>
      <c r="I8" s="2">
        <v>2.76E-2</v>
      </c>
      <c r="J8" s="2">
        <v>1.18E-2</v>
      </c>
      <c r="K8" s="2">
        <v>4.0000000000000001E-3</v>
      </c>
    </row>
    <row r="11" spans="1:11" x14ac:dyDescent="0.25">
      <c r="A11" s="1" t="s">
        <v>3</v>
      </c>
      <c r="B11" s="2">
        <v>0.13700000000000001</v>
      </c>
      <c r="C11" s="2">
        <v>0.216</v>
      </c>
      <c r="D11" s="2">
        <v>0.29099999999999998</v>
      </c>
      <c r="E11" s="2">
        <v>0.35099999999999998</v>
      </c>
      <c r="F11" s="2">
        <v>0.40500000000000003</v>
      </c>
      <c r="G11" s="2">
        <v>0.45700000000000002</v>
      </c>
      <c r="H11" s="2">
        <v>0.47599999999999998</v>
      </c>
      <c r="I11" s="2">
        <v>0.46800000000000003</v>
      </c>
      <c r="J11" s="2">
        <v>0.45700000000000002</v>
      </c>
      <c r="K11" s="2">
        <v>0.45</v>
      </c>
    </row>
    <row r="12" spans="1:11" x14ac:dyDescent="0.25">
      <c r="A12" s="1" t="s">
        <v>1</v>
      </c>
      <c r="B12" s="2">
        <v>6.5000000000000002E-2</v>
      </c>
      <c r="C12" s="2">
        <v>0.11700000000000001</v>
      </c>
      <c r="D12" s="2">
        <v>0.193</v>
      </c>
      <c r="E12" s="2">
        <v>0.26500000000000001</v>
      </c>
      <c r="F12" s="2">
        <v>0.32300000000000001</v>
      </c>
      <c r="G12" s="2">
        <v>0.371</v>
      </c>
      <c r="H12" s="2">
        <v>0.40500000000000003</v>
      </c>
      <c r="I12" s="2">
        <v>0.42499999999999999</v>
      </c>
      <c r="J12" s="2">
        <v>0.435</v>
      </c>
      <c r="K12" s="2">
        <v>0.43880000000000002</v>
      </c>
    </row>
    <row r="13" spans="1:11" x14ac:dyDescent="0.25">
      <c r="A13" s="1" t="s">
        <v>2</v>
      </c>
      <c r="B13" s="2">
        <v>8.0000000000000002E-3</v>
      </c>
      <c r="C13" s="2">
        <v>1.7999999999999999E-2</v>
      </c>
      <c r="D13" s="2">
        <v>9.2999999999999999E-2</v>
      </c>
      <c r="E13" s="2">
        <v>0.18</v>
      </c>
      <c r="F13" s="2">
        <v>0.24099999999999999</v>
      </c>
      <c r="G13" s="2">
        <v>0.28299999999999997</v>
      </c>
      <c r="H13" s="2">
        <v>0.33400000000000002</v>
      </c>
      <c r="I13" s="2">
        <v>0.38300000000000001</v>
      </c>
      <c r="J13" s="2">
        <v>0.41199999999999998</v>
      </c>
      <c r="K13" s="2">
        <v>0.42799999999999999</v>
      </c>
    </row>
    <row r="14" spans="1:11" x14ac:dyDescent="0.25">
      <c r="B14" s="2">
        <v>5.5E-2</v>
      </c>
      <c r="C14" s="2">
        <v>0.10299999999999999</v>
      </c>
      <c r="D14" s="2">
        <v>0.104</v>
      </c>
    </row>
    <row r="15" spans="1:11" x14ac:dyDescent="0.25">
      <c r="B15" s="2">
        <v>8.0000000000000002E-3</v>
      </c>
      <c r="C15" s="2">
        <v>1.7999999999999999E-2</v>
      </c>
      <c r="D15" s="2">
        <v>9.2999999999999999E-2</v>
      </c>
    </row>
    <row r="16" spans="1:11" x14ac:dyDescent="0.25">
      <c r="B16" s="2">
        <v>5.5E-2</v>
      </c>
      <c r="C16" s="2">
        <v>0.10299999999999999</v>
      </c>
      <c r="D16" s="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E780D-97AC-45BD-B758-E7EF1D128F86}">
  <dimension ref="A1:K8"/>
  <sheetViews>
    <sheetView workbookViewId="0">
      <selection activeCell="S25" sqref="S25"/>
    </sheetView>
  </sheetViews>
  <sheetFormatPr baseColWidth="10" defaultRowHeight="15" x14ac:dyDescent="0.25"/>
  <sheetData>
    <row r="1" spans="1:11" x14ac:dyDescent="0.25">
      <c r="A1" s="1" t="s">
        <v>0</v>
      </c>
      <c r="B1" s="2">
        <v>-10</v>
      </c>
      <c r="C1" s="2">
        <v>0</v>
      </c>
      <c r="D1" s="2">
        <v>10</v>
      </c>
      <c r="E1" s="2">
        <v>20</v>
      </c>
      <c r="F1" s="2">
        <v>30</v>
      </c>
      <c r="G1" s="2">
        <v>40</v>
      </c>
      <c r="H1" s="2">
        <v>50</v>
      </c>
      <c r="I1" s="2">
        <v>60</v>
      </c>
      <c r="J1" s="2">
        <v>70</v>
      </c>
      <c r="K1" s="2">
        <v>80</v>
      </c>
    </row>
    <row r="2" spans="1:11" x14ac:dyDescent="0.25">
      <c r="A2" s="1" t="s">
        <v>3</v>
      </c>
      <c r="B2" s="2">
        <v>0.28299999999999997</v>
      </c>
      <c r="C2" s="2">
        <v>0.37</v>
      </c>
      <c r="D2" s="2">
        <v>0.47399999999999998</v>
      </c>
      <c r="E2" s="2">
        <v>0.59099999999999997</v>
      </c>
      <c r="F2" s="2">
        <v>0.71599999999999997</v>
      </c>
      <c r="G2" s="2">
        <v>0.83899999999999997</v>
      </c>
      <c r="H2" s="2">
        <v>0.95099999999999996</v>
      </c>
      <c r="I2" s="2">
        <v>1.0409999999999999</v>
      </c>
      <c r="J2" s="2">
        <v>1.1060000000000001</v>
      </c>
      <c r="K2" s="2">
        <v>1.145</v>
      </c>
    </row>
    <row r="3" spans="1:11" x14ac:dyDescent="0.25">
      <c r="A3" s="1" t="s">
        <v>1</v>
      </c>
      <c r="B3" s="2">
        <v>0.107</v>
      </c>
      <c r="C3" s="2">
        <v>0.152</v>
      </c>
      <c r="D3" s="2">
        <v>0.21</v>
      </c>
      <c r="E3" s="2">
        <v>0.28100000000000003</v>
      </c>
      <c r="F3" s="2">
        <v>0.36199999999999999</v>
      </c>
      <c r="G3" s="2">
        <v>0.45100000000000001</v>
      </c>
      <c r="H3" s="2">
        <v>0.54100000000000004</v>
      </c>
      <c r="I3" s="2">
        <v>0.628</v>
      </c>
      <c r="J3" s="2">
        <v>0.70699999999999996</v>
      </c>
      <c r="K3" s="2">
        <v>0.77500000000000002</v>
      </c>
    </row>
    <row r="4" spans="1:11" x14ac:dyDescent="0.25">
      <c r="A4" s="1" t="s">
        <v>2</v>
      </c>
      <c r="B4" s="2">
        <v>6.8000000000000005E-2</v>
      </c>
      <c r="C4" s="2">
        <v>6.6000000000000003E-2</v>
      </c>
      <c r="D4" s="2">
        <v>5.3999999999999999E-2</v>
      </c>
      <c r="E4" s="2">
        <v>0.03</v>
      </c>
      <c r="F4" s="2">
        <v>8.9999999999999993E-3</v>
      </c>
      <c r="G4" s="2">
        <v>6.3E-2</v>
      </c>
      <c r="H4" s="2">
        <v>0.13200000000000001</v>
      </c>
      <c r="I4" s="2">
        <v>0.215</v>
      </c>
      <c r="J4" s="2">
        <v>0.308</v>
      </c>
      <c r="K4" s="2">
        <v>0.40600000000000003</v>
      </c>
    </row>
    <row r="5" spans="1:11" x14ac:dyDescent="0.25">
      <c r="A5" s="1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x14ac:dyDescent="0.25">
      <c r="A6" s="1" t="s">
        <v>3</v>
      </c>
      <c r="B6" s="2">
        <v>0.11600000000000001</v>
      </c>
      <c r="C6" s="2">
        <v>0.09</v>
      </c>
      <c r="D6" s="2">
        <v>8.5000000000000006E-2</v>
      </c>
      <c r="E6" s="2">
        <v>0.09</v>
      </c>
      <c r="F6" s="2">
        <v>9.6000000000000002E-2</v>
      </c>
      <c r="G6" s="2">
        <v>0.1</v>
      </c>
      <c r="H6" s="2">
        <v>0.10299999999999999</v>
      </c>
      <c r="I6" s="2">
        <v>0.104</v>
      </c>
      <c r="J6" s="2">
        <v>0.10299999999999999</v>
      </c>
      <c r="K6" s="2">
        <v>0.10199999999999999</v>
      </c>
    </row>
    <row r="7" spans="1:11" x14ac:dyDescent="0.25">
      <c r="A7" s="1" t="s">
        <v>1</v>
      </c>
      <c r="B7" s="2">
        <v>7.6999999999999999E-2</v>
      </c>
      <c r="C7" s="2">
        <v>6.9500000000000006E-2</v>
      </c>
      <c r="D7" s="2">
        <v>6.2300000000000001E-2</v>
      </c>
      <c r="E7" s="2">
        <v>5.5899999999999998E-2</v>
      </c>
      <c r="F7" s="2">
        <v>0.05</v>
      </c>
      <c r="G7" s="2">
        <v>4.4999999999999998E-2</v>
      </c>
      <c r="H7" s="2">
        <v>0.04</v>
      </c>
      <c r="I7" s="2">
        <v>3.5999999999999997E-2</v>
      </c>
      <c r="J7" s="2">
        <v>3.2000000000000001E-2</v>
      </c>
      <c r="K7" s="2">
        <v>2.8000000000000001E-2</v>
      </c>
    </row>
    <row r="8" spans="1:11" x14ac:dyDescent="0.25">
      <c r="A8" s="1" t="s">
        <v>2</v>
      </c>
      <c r="B8" s="2">
        <v>3.9E-2</v>
      </c>
      <c r="C8" s="2">
        <v>4.9000000000000002E-2</v>
      </c>
      <c r="D8" s="2">
        <v>0.04</v>
      </c>
      <c r="E8" s="2">
        <v>2.1600000000000001E-2</v>
      </c>
      <c r="F8" s="2">
        <v>4.0000000000000001E-3</v>
      </c>
      <c r="G8" s="2">
        <v>-1.06E-2</v>
      </c>
      <c r="H8" s="2">
        <v>-2.1999999999999999E-2</v>
      </c>
      <c r="I8" s="2">
        <v>-3.2000000000000001E-2</v>
      </c>
      <c r="J8" s="2">
        <v>-3.9E-2</v>
      </c>
      <c r="K8" s="2">
        <v>-4.4999999999999998E-2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26A2B-F357-4578-BA66-09C777F7CC40}">
  <sheetPr>
    <pageSetUpPr fitToPage="1"/>
  </sheetPr>
  <dimension ref="A1:Z39"/>
  <sheetViews>
    <sheetView tabSelected="1" topLeftCell="A4" workbookViewId="0">
      <selection activeCell="R29" sqref="R29"/>
    </sheetView>
  </sheetViews>
  <sheetFormatPr baseColWidth="10" defaultRowHeight="15" x14ac:dyDescent="0.25"/>
  <sheetData>
    <row r="1" spans="1:26" x14ac:dyDescent="0.25">
      <c r="A1" s="1" t="s">
        <v>0</v>
      </c>
      <c r="B1" s="1"/>
      <c r="C1" s="1" t="s">
        <v>1</v>
      </c>
      <c r="D1" s="1" t="s">
        <v>2</v>
      </c>
      <c r="E1" s="1" t="s">
        <v>3</v>
      </c>
      <c r="G1" s="1" t="s">
        <v>0</v>
      </c>
      <c r="H1" s="1"/>
      <c r="I1" s="1" t="s">
        <v>1</v>
      </c>
      <c r="J1" s="1" t="s">
        <v>2</v>
      </c>
      <c r="K1" s="1" t="s">
        <v>3</v>
      </c>
    </row>
    <row r="2" spans="1:26" x14ac:dyDescent="0.25">
      <c r="A2" s="2">
        <v>-10</v>
      </c>
      <c r="B2" s="2"/>
      <c r="C2" s="2">
        <v>7.6999999999999999E-2</v>
      </c>
      <c r="D2" s="2">
        <v>3.9E-2</v>
      </c>
      <c r="E2" s="2">
        <v>0.11600000000000001</v>
      </c>
      <c r="G2" s="2">
        <v>-10</v>
      </c>
      <c r="H2" s="2"/>
      <c r="I2" s="2">
        <v>0.107</v>
      </c>
      <c r="J2" s="2">
        <v>6.8000000000000005E-2</v>
      </c>
      <c r="K2" s="2">
        <v>0.28299999999999997</v>
      </c>
    </row>
    <row r="3" spans="1:26" x14ac:dyDescent="0.25">
      <c r="A3" s="2">
        <v>0</v>
      </c>
      <c r="B3" s="2"/>
      <c r="C3" s="2">
        <v>6.9500000000000006E-2</v>
      </c>
      <c r="D3" s="2">
        <v>4.9000000000000002E-2</v>
      </c>
      <c r="E3" s="2">
        <v>0.09</v>
      </c>
      <c r="G3" s="2">
        <v>0</v>
      </c>
      <c r="H3" s="2"/>
      <c r="I3" s="2">
        <v>0.152</v>
      </c>
      <c r="J3" s="2">
        <v>6.6000000000000003E-2</v>
      </c>
      <c r="K3" s="2">
        <v>0.37</v>
      </c>
      <c r="M3" s="1"/>
      <c r="N3" s="1" t="s">
        <v>6</v>
      </c>
      <c r="O3" s="1" t="s">
        <v>7</v>
      </c>
    </row>
    <row r="4" spans="1:26" x14ac:dyDescent="0.25">
      <c r="A4" s="2">
        <v>10</v>
      </c>
      <c r="B4" s="2"/>
      <c r="C4" s="2">
        <v>6.2300000000000001E-2</v>
      </c>
      <c r="D4" s="2">
        <v>0.04</v>
      </c>
      <c r="E4" s="2">
        <v>8.5000000000000006E-2</v>
      </c>
      <c r="G4" s="2">
        <v>10</v>
      </c>
      <c r="H4" s="2"/>
      <c r="I4" s="2">
        <v>0.21</v>
      </c>
      <c r="J4" s="2">
        <v>5.3999999999999999E-2</v>
      </c>
      <c r="K4" s="2">
        <v>0.47399999999999998</v>
      </c>
      <c r="M4" s="1" t="s">
        <v>5</v>
      </c>
      <c r="N4" s="2">
        <v>1.006</v>
      </c>
      <c r="O4" s="2">
        <v>0.01</v>
      </c>
    </row>
    <row r="5" spans="1:26" x14ac:dyDescent="0.25">
      <c r="A5" s="2">
        <v>20</v>
      </c>
      <c r="B5" s="2"/>
      <c r="C5" s="2">
        <v>5.5899999999999998E-2</v>
      </c>
      <c r="D5" s="2">
        <v>2.1600000000000001E-2</v>
      </c>
      <c r="E5" s="2">
        <v>0.09</v>
      </c>
      <c r="G5" s="2">
        <v>20</v>
      </c>
      <c r="H5" s="2"/>
      <c r="I5" s="2">
        <v>0.28100000000000003</v>
      </c>
      <c r="J5" s="2">
        <v>0.03</v>
      </c>
      <c r="K5" s="2">
        <v>0.59099999999999997</v>
      </c>
      <c r="M5" s="1" t="s">
        <v>0</v>
      </c>
      <c r="N5" s="2">
        <v>0.999</v>
      </c>
      <c r="O5" s="2">
        <v>-0.08</v>
      </c>
    </row>
    <row r="6" spans="1:26" x14ac:dyDescent="0.25">
      <c r="A6" s="2">
        <v>30</v>
      </c>
      <c r="B6" s="2"/>
      <c r="C6" s="2">
        <v>0.05</v>
      </c>
      <c r="D6" s="2">
        <v>4.0000000000000001E-3</v>
      </c>
      <c r="E6" s="2">
        <v>9.6000000000000002E-2</v>
      </c>
      <c r="G6" s="2">
        <v>30</v>
      </c>
      <c r="H6" s="2"/>
      <c r="I6" s="2">
        <v>0.36199999999999999</v>
      </c>
      <c r="J6" s="2">
        <v>8.9999999999999993E-3</v>
      </c>
      <c r="K6" s="2">
        <v>0.71599999999999997</v>
      </c>
      <c r="N6" s="3"/>
      <c r="O6" s="3"/>
    </row>
    <row r="7" spans="1:26" x14ac:dyDescent="0.25">
      <c r="A7" s="2">
        <v>40</v>
      </c>
      <c r="B7" s="2"/>
      <c r="C7" s="2">
        <v>4.4999999999999998E-2</v>
      </c>
      <c r="D7" s="2">
        <v>1.06E-2</v>
      </c>
      <c r="E7" s="2">
        <v>0.1</v>
      </c>
      <c r="G7" s="2">
        <v>40</v>
      </c>
      <c r="H7" s="2"/>
      <c r="I7" s="2">
        <v>0.45100000000000001</v>
      </c>
      <c r="J7" s="2">
        <v>6.3E-2</v>
      </c>
      <c r="K7" s="2">
        <v>0.83899999999999997</v>
      </c>
      <c r="N7" s="3"/>
      <c r="O7" s="3"/>
    </row>
    <row r="8" spans="1:26" x14ac:dyDescent="0.25">
      <c r="A8" s="2">
        <v>50</v>
      </c>
      <c r="B8" s="2"/>
      <c r="C8" s="2">
        <v>0.04</v>
      </c>
      <c r="D8" s="2">
        <v>2.2700000000000001E-2</v>
      </c>
      <c r="E8" s="2">
        <v>0.10299999999999999</v>
      </c>
      <c r="G8" s="2">
        <v>50</v>
      </c>
      <c r="H8" s="2"/>
      <c r="I8" s="2">
        <v>0.54100000000000004</v>
      </c>
      <c r="J8" s="2">
        <v>0.13200000000000001</v>
      </c>
      <c r="K8" s="2">
        <v>0.95099999999999996</v>
      </c>
      <c r="M8" t="s">
        <v>8</v>
      </c>
      <c r="N8" s="3"/>
      <c r="O8" s="3"/>
    </row>
    <row r="9" spans="1:26" x14ac:dyDescent="0.25">
      <c r="A9" s="2">
        <v>60</v>
      </c>
      <c r="B9" s="2"/>
      <c r="C9" s="2">
        <v>3.5999999999999997E-2</v>
      </c>
      <c r="D9" s="2">
        <v>3.2199999999999999E-2</v>
      </c>
      <c r="E9" s="2">
        <v>0.104</v>
      </c>
      <c r="G9" s="2">
        <v>60</v>
      </c>
      <c r="H9" s="2"/>
      <c r="I9" s="2">
        <v>0.628</v>
      </c>
      <c r="J9" s="2">
        <v>0.215</v>
      </c>
      <c r="K9" s="2">
        <v>1.0409999999999999</v>
      </c>
      <c r="N9" s="3"/>
      <c r="O9" s="3"/>
    </row>
    <row r="10" spans="1:26" x14ac:dyDescent="0.25">
      <c r="A10" s="2">
        <v>70</v>
      </c>
      <c r="B10" s="2"/>
      <c r="C10" s="2">
        <v>3.2000000000000001E-2</v>
      </c>
      <c r="D10" s="2">
        <v>3.95E-2</v>
      </c>
      <c r="E10" s="2">
        <v>0.10299999999999999</v>
      </c>
      <c r="G10" s="2">
        <v>70</v>
      </c>
      <c r="H10" s="2"/>
      <c r="I10" s="2">
        <v>0.70699999999999996</v>
      </c>
      <c r="J10" s="2">
        <v>0.308</v>
      </c>
      <c r="K10" s="2">
        <v>1.1060000000000001</v>
      </c>
      <c r="N10" s="3"/>
      <c r="O10" s="3"/>
    </row>
    <row r="11" spans="1:26" x14ac:dyDescent="0.25">
      <c r="A11" s="2">
        <v>80</v>
      </c>
      <c r="B11" s="2"/>
      <c r="C11" s="2">
        <v>2.8000000000000001E-2</v>
      </c>
      <c r="D11" s="2">
        <v>4.4999999999999998E-2</v>
      </c>
      <c r="E11" s="2">
        <v>0.10199999999999999</v>
      </c>
      <c r="G11" s="2">
        <v>80</v>
      </c>
      <c r="H11" s="2"/>
      <c r="I11" s="2">
        <v>0.77500000000000002</v>
      </c>
      <c r="J11" s="2">
        <v>0.40600000000000003</v>
      </c>
      <c r="K11" s="2">
        <v>1.145</v>
      </c>
      <c r="N11" s="3"/>
      <c r="O11" s="3"/>
    </row>
    <row r="12" spans="1:26" x14ac:dyDescent="0.25">
      <c r="N12" s="3"/>
      <c r="O12" s="3"/>
    </row>
    <row r="13" spans="1:26" x14ac:dyDescent="0.25">
      <c r="N13" s="3"/>
      <c r="O13" s="3"/>
    </row>
    <row r="14" spans="1:26" x14ac:dyDescent="0.25">
      <c r="N14" s="3"/>
      <c r="O14" s="3"/>
    </row>
    <row r="15" spans="1:26" x14ac:dyDescent="0.25">
      <c r="A15" s="1" t="s">
        <v>0</v>
      </c>
      <c r="B15" s="1"/>
      <c r="C15" s="1" t="s">
        <v>1</v>
      </c>
      <c r="D15" s="1" t="s">
        <v>2</v>
      </c>
      <c r="E15" s="1" t="s">
        <v>3</v>
      </c>
      <c r="G15" s="1" t="s">
        <v>0</v>
      </c>
      <c r="H15" s="1"/>
      <c r="I15" s="1" t="s">
        <v>1</v>
      </c>
      <c r="J15" s="1" t="s">
        <v>2</v>
      </c>
      <c r="K15" s="1" t="s">
        <v>3</v>
      </c>
      <c r="N15" s="3"/>
      <c r="O15" s="3"/>
    </row>
    <row r="16" spans="1:26" x14ac:dyDescent="0.25">
      <c r="A16" s="2">
        <v>-10</v>
      </c>
      <c r="B16" s="2"/>
      <c r="C16" s="2">
        <v>0.11799999999999999</v>
      </c>
      <c r="D16" s="2">
        <v>8.9599999999999999E-2</v>
      </c>
      <c r="E16" s="2">
        <v>0.14599999999999999</v>
      </c>
      <c r="F16" s="3"/>
      <c r="G16" s="2">
        <v>-10</v>
      </c>
      <c r="H16" s="2"/>
      <c r="I16" s="2">
        <v>6.5000000000000002E-2</v>
      </c>
      <c r="J16" s="2">
        <v>8.0000000000000002E-3</v>
      </c>
      <c r="K16" s="2">
        <v>0.13700000000000001</v>
      </c>
      <c r="N16" s="3"/>
      <c r="O16" s="3"/>
      <c r="P16" s="5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x14ac:dyDescent="0.25">
      <c r="A17" s="2">
        <v>0</v>
      </c>
      <c r="B17" s="2"/>
      <c r="C17" s="2">
        <v>0.11700000000000001</v>
      </c>
      <c r="D17" s="2">
        <v>0.10299999999999999</v>
      </c>
      <c r="E17" s="2">
        <v>0.13100000000000001</v>
      </c>
      <c r="F17" s="3"/>
      <c r="G17" s="2">
        <v>0</v>
      </c>
      <c r="H17" s="2"/>
      <c r="I17" s="2">
        <v>0.11700000000000001</v>
      </c>
      <c r="J17" s="2">
        <v>1.7999999999999999E-2</v>
      </c>
      <c r="K17" s="2">
        <v>0.216</v>
      </c>
      <c r="M17" s="1"/>
      <c r="N17" s="2" t="s">
        <v>6</v>
      </c>
      <c r="O17" s="4" t="s">
        <v>7</v>
      </c>
      <c r="P17" s="5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x14ac:dyDescent="0.25">
      <c r="A18" s="2">
        <v>10</v>
      </c>
      <c r="B18" s="2"/>
      <c r="C18" s="2">
        <v>0.11600000000000001</v>
      </c>
      <c r="D18" s="2">
        <v>0.104</v>
      </c>
      <c r="E18" s="2">
        <v>0.128</v>
      </c>
      <c r="F18" s="3"/>
      <c r="G18" s="2">
        <v>10</v>
      </c>
      <c r="H18" s="2"/>
      <c r="I18" s="2">
        <v>0.193</v>
      </c>
      <c r="J18" s="2">
        <v>9.2999999999999999E-2</v>
      </c>
      <c r="K18" s="2">
        <v>0.29099999999999998</v>
      </c>
      <c r="M18" s="1" t="s">
        <v>5</v>
      </c>
      <c r="N18" s="2">
        <v>2.6379999999999999</v>
      </c>
      <c r="O18" s="4">
        <v>0.97</v>
      </c>
      <c r="P18" s="5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x14ac:dyDescent="0.25">
      <c r="A19" s="2">
        <v>20</v>
      </c>
      <c r="B19" s="2"/>
      <c r="C19" s="2">
        <v>0.11600000000000001</v>
      </c>
      <c r="D19" s="2">
        <v>9.0999999999999998E-2</v>
      </c>
      <c r="E19" s="2">
        <v>0.14000000000000001</v>
      </c>
      <c r="F19" s="3"/>
      <c r="G19" s="2">
        <v>20</v>
      </c>
      <c r="H19" s="2"/>
      <c r="I19" s="2">
        <v>0.26500000000000001</v>
      </c>
      <c r="J19" s="2">
        <v>0.18</v>
      </c>
      <c r="K19" s="2">
        <v>0.35099999999999998</v>
      </c>
      <c r="M19" s="1" t="s">
        <v>0</v>
      </c>
      <c r="N19" s="2">
        <v>0.98799999999999999</v>
      </c>
      <c r="O19" s="4">
        <v>1.7000000000000001E-2</v>
      </c>
      <c r="P19" s="5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x14ac:dyDescent="0.25">
      <c r="A20" s="2">
        <v>30</v>
      </c>
      <c r="B20" s="2"/>
      <c r="C20" s="2">
        <v>0.115</v>
      </c>
      <c r="D20" s="2">
        <v>7.5499999999999998E-2</v>
      </c>
      <c r="E20" s="2">
        <v>0.154</v>
      </c>
      <c r="F20" s="3"/>
      <c r="G20" s="2">
        <v>30</v>
      </c>
      <c r="H20" s="2"/>
      <c r="I20" s="2">
        <v>0.32300000000000001</v>
      </c>
      <c r="J20" s="2">
        <v>0.24099999999999999</v>
      </c>
      <c r="K20" s="2">
        <v>0.40500000000000003</v>
      </c>
      <c r="N20" s="3"/>
      <c r="O20" s="3"/>
    </row>
    <row r="21" spans="1:26" x14ac:dyDescent="0.25">
      <c r="A21" s="2">
        <v>40</v>
      </c>
      <c r="B21" s="2"/>
      <c r="C21" s="2">
        <v>0.114</v>
      </c>
      <c r="D21" s="2">
        <v>5.96E-2</v>
      </c>
      <c r="E21" s="2">
        <v>0.16889999999999999</v>
      </c>
      <c r="F21" s="3"/>
      <c r="G21" s="2">
        <v>40</v>
      </c>
      <c r="H21" s="2"/>
      <c r="I21" s="2">
        <v>0.371</v>
      </c>
      <c r="J21" s="2">
        <v>0.28299999999999997</v>
      </c>
      <c r="K21" s="2">
        <v>0.45700000000000002</v>
      </c>
      <c r="N21" s="3"/>
      <c r="O21" s="3"/>
    </row>
    <row r="22" spans="1:26" x14ac:dyDescent="0.25">
      <c r="A22" s="2">
        <v>50</v>
      </c>
      <c r="B22" s="2"/>
      <c r="C22" s="2">
        <v>0.114</v>
      </c>
      <c r="D22" s="2">
        <v>4.36E-2</v>
      </c>
      <c r="E22" s="2">
        <v>0.18360000000000001</v>
      </c>
      <c r="F22" s="3"/>
      <c r="G22" s="2">
        <v>50</v>
      </c>
      <c r="H22" s="2"/>
      <c r="I22" s="2">
        <v>0.40500000000000003</v>
      </c>
      <c r="J22" s="2">
        <v>0.33400000000000002</v>
      </c>
      <c r="K22" s="2">
        <v>0.47599999999999998</v>
      </c>
      <c r="N22" s="3"/>
      <c r="O22" s="3"/>
    </row>
    <row r="23" spans="1:26" x14ac:dyDescent="0.25">
      <c r="A23" s="2">
        <v>60</v>
      </c>
      <c r="B23" s="2"/>
      <c r="C23" s="2">
        <v>0.113</v>
      </c>
      <c r="D23" s="2">
        <v>2.76E-2</v>
      </c>
      <c r="E23" s="2">
        <v>0.19800000000000001</v>
      </c>
      <c r="F23" s="3"/>
      <c r="G23" s="2">
        <v>60</v>
      </c>
      <c r="H23" s="2"/>
      <c r="I23" s="2">
        <v>0.42499999999999999</v>
      </c>
      <c r="J23" s="2">
        <v>0.38300000000000001</v>
      </c>
      <c r="K23" s="2">
        <v>0.46800000000000003</v>
      </c>
      <c r="M23" t="s">
        <v>9</v>
      </c>
      <c r="N23" s="3"/>
      <c r="O23" s="3"/>
    </row>
    <row r="24" spans="1:26" x14ac:dyDescent="0.25">
      <c r="A24" s="2">
        <v>70</v>
      </c>
      <c r="B24" s="2"/>
      <c r="C24" s="2">
        <v>0.112</v>
      </c>
      <c r="D24" s="2">
        <v>1.18E-2</v>
      </c>
      <c r="E24" s="2">
        <v>0.21299999999999999</v>
      </c>
      <c r="F24" s="3"/>
      <c r="G24" s="2">
        <v>70</v>
      </c>
      <c r="H24" s="2"/>
      <c r="I24" s="2">
        <v>0.435</v>
      </c>
      <c r="J24" s="2">
        <v>0.41199999999999998</v>
      </c>
      <c r="K24" s="2">
        <v>0.45700000000000002</v>
      </c>
      <c r="N24" s="3"/>
      <c r="O24" s="3"/>
    </row>
    <row r="25" spans="1:26" x14ac:dyDescent="0.25">
      <c r="A25" s="2">
        <v>80</v>
      </c>
      <c r="B25" s="2"/>
      <c r="C25" s="2">
        <v>0.1116</v>
      </c>
      <c r="D25" s="2">
        <v>4.0000000000000001E-3</v>
      </c>
      <c r="E25" s="2">
        <v>0.22700000000000001</v>
      </c>
      <c r="F25" s="3"/>
      <c r="G25" s="2">
        <v>80</v>
      </c>
      <c r="H25" s="2"/>
      <c r="I25" s="2">
        <v>0.43880000000000002</v>
      </c>
      <c r="J25" s="2">
        <v>0.42799999999999999</v>
      </c>
      <c r="K25" s="2">
        <v>0.45</v>
      </c>
      <c r="N25" s="3"/>
      <c r="O25" s="3"/>
    </row>
    <row r="26" spans="1:26" x14ac:dyDescent="0.25">
      <c r="N26" s="3"/>
      <c r="O26" s="3"/>
    </row>
    <row r="27" spans="1:26" x14ac:dyDescent="0.25">
      <c r="N27" s="3"/>
      <c r="O27" s="3"/>
    </row>
    <row r="28" spans="1:26" x14ac:dyDescent="0.25">
      <c r="N28" s="3"/>
      <c r="O28" s="3"/>
    </row>
    <row r="29" spans="1:26" x14ac:dyDescent="0.25">
      <c r="A29" s="1" t="s">
        <v>4</v>
      </c>
      <c r="B29" s="1" t="s">
        <v>3</v>
      </c>
      <c r="C29" s="1" t="s">
        <v>1</v>
      </c>
      <c r="D29" s="1" t="s">
        <v>2</v>
      </c>
      <c r="G29" s="1" t="s">
        <v>4</v>
      </c>
      <c r="H29" s="1" t="s">
        <v>3</v>
      </c>
      <c r="I29" s="1" t="s">
        <v>1</v>
      </c>
      <c r="J29" s="1" t="s">
        <v>2</v>
      </c>
      <c r="M29" s="1"/>
      <c r="N29" s="2"/>
      <c r="O29" s="2"/>
    </row>
    <row r="30" spans="1:26" x14ac:dyDescent="0.25">
      <c r="A30" s="2">
        <v>0.1</v>
      </c>
      <c r="B30" s="2">
        <v>0.17799999999999999</v>
      </c>
      <c r="C30" s="2">
        <v>0.125</v>
      </c>
      <c r="D30" s="2">
        <v>7.2999999999999995E-2</v>
      </c>
      <c r="G30" s="2">
        <v>0.1</v>
      </c>
      <c r="H30" s="3">
        <v>0.41299999999999998</v>
      </c>
      <c r="I30" s="2">
        <v>0.22700000000000001</v>
      </c>
      <c r="J30" s="2">
        <v>4.1000000000000002E-2</v>
      </c>
      <c r="M30" s="1"/>
      <c r="N30" s="2" t="s">
        <v>6</v>
      </c>
      <c r="O30" s="2" t="s">
        <v>7</v>
      </c>
    </row>
    <row r="31" spans="1:26" x14ac:dyDescent="0.25">
      <c r="A31" s="2">
        <v>0.2</v>
      </c>
      <c r="B31" s="2">
        <v>0.153</v>
      </c>
      <c r="C31" s="2">
        <v>0.11</v>
      </c>
      <c r="D31" s="2">
        <v>6.7000000000000004E-2</v>
      </c>
      <c r="G31" s="2">
        <v>0.2</v>
      </c>
      <c r="H31" s="3">
        <v>0.45600000000000002</v>
      </c>
      <c r="I31" s="2">
        <v>0.26200000000000001</v>
      </c>
      <c r="J31" s="2">
        <v>6.8000000000000005E-2</v>
      </c>
      <c r="M31" s="1" t="s">
        <v>5</v>
      </c>
      <c r="N31" s="2">
        <v>1.5589999999999999</v>
      </c>
      <c r="O31" s="2">
        <v>0.85</v>
      </c>
    </row>
    <row r="32" spans="1:26" x14ac:dyDescent="0.25">
      <c r="A32" s="2">
        <v>0.3</v>
      </c>
      <c r="B32" s="2">
        <v>0.13500000000000001</v>
      </c>
      <c r="C32" s="2">
        <v>9.7000000000000003E-2</v>
      </c>
      <c r="D32" s="2">
        <v>5.8000000000000003E-2</v>
      </c>
      <c r="G32" s="2">
        <v>0.3</v>
      </c>
      <c r="H32" s="2">
        <v>0.50600000000000001</v>
      </c>
      <c r="I32" s="2">
        <v>0.3</v>
      </c>
      <c r="J32" s="2">
        <v>9.4E-2</v>
      </c>
      <c r="M32" s="1" t="s">
        <v>4</v>
      </c>
      <c r="N32" s="2">
        <v>0.54100000000000004</v>
      </c>
      <c r="O32" s="2">
        <v>-1.85</v>
      </c>
    </row>
    <row r="33" spans="1:10" x14ac:dyDescent="0.25">
      <c r="A33" s="2">
        <v>0.4</v>
      </c>
      <c r="B33" s="2">
        <v>0.122</v>
      </c>
      <c r="C33" s="2">
        <v>8.4000000000000005E-2</v>
      </c>
      <c r="D33" s="2">
        <v>4.8000000000000001E-2</v>
      </c>
      <c r="G33" s="2">
        <v>0.4</v>
      </c>
      <c r="H33" s="2">
        <v>0.56299999999999994</v>
      </c>
      <c r="I33" s="2">
        <v>0.34100000000000003</v>
      </c>
      <c r="J33" s="2">
        <v>0.11899999999999999</v>
      </c>
    </row>
    <row r="34" spans="1:10" x14ac:dyDescent="0.25">
      <c r="A34" s="2">
        <v>0.5</v>
      </c>
      <c r="B34" s="2">
        <v>0.111</v>
      </c>
      <c r="C34" s="2">
        <v>7.2999999999999995E-2</v>
      </c>
      <c r="D34" s="2">
        <v>3.6999999999999998E-2</v>
      </c>
      <c r="G34" s="2">
        <v>0.5</v>
      </c>
      <c r="H34" s="2">
        <v>0.628</v>
      </c>
      <c r="I34" s="2">
        <v>0.38500000000000001</v>
      </c>
      <c r="J34" s="2">
        <v>0.14099999999999999</v>
      </c>
    </row>
    <row r="35" spans="1:10" x14ac:dyDescent="0.25">
      <c r="A35" s="2">
        <v>0.6</v>
      </c>
      <c r="B35" s="2">
        <v>0.10299999999999999</v>
      </c>
      <c r="C35" s="2">
        <v>6.4000000000000001E-2</v>
      </c>
      <c r="D35" s="2">
        <v>2.5999999999999999E-2</v>
      </c>
      <c r="G35" s="2">
        <v>0.6</v>
      </c>
      <c r="H35" s="2">
        <v>0.69899999999999995</v>
      </c>
      <c r="I35" s="2">
        <v>0.42899999999999999</v>
      </c>
      <c r="J35" s="2">
        <v>0.16</v>
      </c>
    </row>
    <row r="36" spans="1:10" x14ac:dyDescent="0.25">
      <c r="A36" s="2">
        <v>0.7</v>
      </c>
      <c r="B36" s="2">
        <v>9.5000000000000001E-2</v>
      </c>
      <c r="C36" s="2">
        <v>5.6000000000000001E-2</v>
      </c>
      <c r="D36" s="2">
        <v>1.7000000000000001E-2</v>
      </c>
      <c r="G36" s="2">
        <v>0.7</v>
      </c>
      <c r="H36" s="2">
        <v>0.77400000000000002</v>
      </c>
      <c r="I36" s="2">
        <v>0.47599999999999998</v>
      </c>
      <c r="J36" s="2">
        <v>0.17799999999999999</v>
      </c>
    </row>
    <row r="37" spans="1:10" x14ac:dyDescent="0.25">
      <c r="A37" s="2">
        <v>0.8</v>
      </c>
      <c r="B37" s="2">
        <v>8.7999999999999995E-2</v>
      </c>
      <c r="C37" s="2">
        <v>4.9000000000000002E-2</v>
      </c>
      <c r="D37" s="2">
        <v>0.01</v>
      </c>
      <c r="G37" s="2">
        <v>0.8</v>
      </c>
      <c r="H37" s="2">
        <v>0.84799999999999998</v>
      </c>
      <c r="I37" s="2">
        <v>0.52300000000000002</v>
      </c>
      <c r="J37" s="7">
        <v>0.19700000000000001</v>
      </c>
    </row>
    <row r="38" spans="1:10" x14ac:dyDescent="0.25">
      <c r="A38" s="2">
        <v>0.9</v>
      </c>
      <c r="B38" s="2">
        <v>8.1000000000000003E-2</v>
      </c>
      <c r="C38" s="2">
        <v>4.2000000000000003E-2</v>
      </c>
      <c r="D38" s="2">
        <v>3.0000000000000001E-3</v>
      </c>
      <c r="G38" s="2">
        <v>0.9</v>
      </c>
      <c r="H38" s="2">
        <v>0.92</v>
      </c>
      <c r="I38" s="2">
        <v>0.56899999999999995</v>
      </c>
      <c r="J38" s="7">
        <v>0.218</v>
      </c>
    </row>
    <row r="39" spans="1:10" x14ac:dyDescent="0.25">
      <c r="A39" s="2">
        <v>1</v>
      </c>
      <c r="B39" s="2">
        <v>7.4999999999999997E-2</v>
      </c>
      <c r="C39" s="2">
        <v>3.6999999999999998E-2</v>
      </c>
      <c r="D39" s="2">
        <v>-2E-3</v>
      </c>
      <c r="G39" s="2">
        <v>1</v>
      </c>
      <c r="H39" s="2">
        <v>0.98499999999999999</v>
      </c>
      <c r="I39" s="2">
        <v>0.61399999999999999</v>
      </c>
      <c r="J39" s="2">
        <v>0.24299999999999999</v>
      </c>
    </row>
  </sheetData>
  <pageMargins left="0.7" right="0.7" top="0.75" bottom="0.75" header="0.3" footer="0.3"/>
  <pageSetup paperSize="9" scale="85" fitToWidth="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Fig 5</vt:lpstr>
      <vt:lpstr>Fig 6</vt:lpstr>
      <vt:lpstr>Fig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Ouarda</dc:creator>
  <cp:lastModifiedBy>Ouarda</cp:lastModifiedBy>
  <cp:lastPrinted>2017-12-25T10:51:25Z</cp:lastPrinted>
  <dcterms:created xsi:type="dcterms:W3CDTF">2017-12-24T14:03:21Z</dcterms:created>
  <dcterms:modified xsi:type="dcterms:W3CDTF">2019-10-29T18:46:24Z</dcterms:modified>
</cp:coreProperties>
</file>