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Academia\Research\2. Monetary policy and bubbles\LaTeX\Submission JMCB\3. Final submission\JMCB19-410R1 Data and programs\"/>
    </mc:Choice>
  </mc:AlternateContent>
  <xr:revisionPtr revIDLastSave="0" documentId="13_ncr:1_{5BFA4CB9-9FF4-4780-AD0A-08B76E6E42A3}" xr6:coauthVersionLast="36" xr6:coauthVersionMax="36" xr10:uidLastSave="{00000000-0000-0000-0000-000000000000}"/>
  <bookViews>
    <workbookView xWindow="360" yWindow="135" windowWidth="12435" windowHeight="5895" xr2:uid="{00000000-000D-0000-FFFF-FFFF00000000}"/>
  </bookViews>
  <sheets>
    <sheet name="Bubbles" sheetId="1" r:id="rId1"/>
    <sheet name="Coordination" sheetId="2" r:id="rId2"/>
  </sheets>
  <calcPr calcId="191029"/>
</workbook>
</file>

<file path=xl/calcChain.xml><?xml version="1.0" encoding="utf-8"?>
<calcChain xmlns="http://schemas.openxmlformats.org/spreadsheetml/2006/main">
  <c r="F41" i="2" l="1"/>
  <c r="D41" i="2"/>
  <c r="F40" i="2"/>
  <c r="D40" i="2"/>
  <c r="F39" i="2"/>
  <c r="D39" i="2"/>
  <c r="F38" i="2"/>
  <c r="D38" i="2"/>
  <c r="F37" i="2"/>
  <c r="D37" i="2"/>
  <c r="F36" i="2"/>
  <c r="D36" i="2"/>
  <c r="F35" i="2"/>
  <c r="D35" i="2"/>
  <c r="F34" i="2"/>
  <c r="D34" i="2"/>
  <c r="F33" i="2"/>
  <c r="D33" i="2"/>
  <c r="F32" i="2"/>
  <c r="D32" i="2"/>
  <c r="F31" i="2"/>
  <c r="D31" i="2"/>
  <c r="F30" i="2"/>
  <c r="D30" i="2"/>
  <c r="F29" i="2"/>
  <c r="D29" i="2"/>
  <c r="F28" i="2"/>
  <c r="D28" i="2"/>
  <c r="F27" i="2"/>
  <c r="D27" i="2"/>
  <c r="F26" i="2"/>
  <c r="D26" i="2"/>
  <c r="F25" i="2"/>
  <c r="D25" i="2"/>
  <c r="F24" i="2"/>
  <c r="D24" i="2"/>
  <c r="F23" i="2"/>
  <c r="D23" i="2"/>
  <c r="F22" i="2"/>
  <c r="D22" i="2"/>
  <c r="F21" i="2"/>
  <c r="D21" i="2"/>
  <c r="F20" i="2"/>
  <c r="D20" i="2"/>
  <c r="F19" i="2"/>
  <c r="D19" i="2"/>
  <c r="F18" i="2"/>
  <c r="D18" i="2"/>
  <c r="F17" i="2"/>
  <c r="D17" i="2"/>
  <c r="F16" i="2"/>
  <c r="D16" i="2"/>
  <c r="F15" i="2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6" i="2"/>
  <c r="F5" i="2"/>
  <c r="D5" i="2"/>
  <c r="F4" i="2"/>
  <c r="D4" i="2"/>
  <c r="F3" i="2"/>
  <c r="D3" i="2"/>
  <c r="F2" i="2"/>
  <c r="D2" i="2"/>
</calcChain>
</file>

<file path=xl/sharedStrings.xml><?xml version="1.0" encoding="utf-8"?>
<sst xmlns="http://schemas.openxmlformats.org/spreadsheetml/2006/main" count="87" uniqueCount="47">
  <si>
    <t>RAD</t>
  </si>
  <si>
    <t>RD</t>
  </si>
  <si>
    <t>t1g1</t>
  </si>
  <si>
    <t>t1g2</t>
  </si>
  <si>
    <t>t1g3</t>
  </si>
  <si>
    <t>t1g4</t>
  </si>
  <si>
    <t>t1g5</t>
  </si>
  <si>
    <t>t1g6</t>
  </si>
  <si>
    <t>t1g7</t>
  </si>
  <si>
    <t>t1g8</t>
  </si>
  <si>
    <t>t2g1</t>
  </si>
  <si>
    <t>t2g2</t>
  </si>
  <si>
    <t>t2g3</t>
  </si>
  <si>
    <t>t2g4</t>
  </si>
  <si>
    <t>t2g5</t>
  </si>
  <si>
    <t>t2g6</t>
  </si>
  <si>
    <t>t2g7</t>
  </si>
  <si>
    <t>t2g8</t>
  </si>
  <si>
    <t>t3g1</t>
  </si>
  <si>
    <t>t3g2</t>
  </si>
  <si>
    <t>t3g3</t>
  </si>
  <si>
    <t>t3g4</t>
  </si>
  <si>
    <t>t3g5</t>
  </si>
  <si>
    <t>t3g6</t>
  </si>
  <si>
    <t>t3g7</t>
  </si>
  <si>
    <t>t3g8</t>
  </si>
  <si>
    <t>t4g1</t>
  </si>
  <si>
    <t>t4g2</t>
  </si>
  <si>
    <t>t4g3</t>
  </si>
  <si>
    <t>t4g4</t>
  </si>
  <si>
    <t>t4g5</t>
  </si>
  <si>
    <t>t4g6</t>
  </si>
  <si>
    <t>t4g7</t>
  </si>
  <si>
    <t>t4g8</t>
  </si>
  <si>
    <t>t5g1</t>
  </si>
  <si>
    <t>t5g2</t>
  </si>
  <si>
    <t>t5g3</t>
  </si>
  <si>
    <t>t5g4</t>
  </si>
  <si>
    <t>t5g5</t>
  </si>
  <si>
    <t>t5g6</t>
  </si>
  <si>
    <t>t5g7</t>
  </si>
  <si>
    <t>t5g8</t>
  </si>
  <si>
    <t>av.ind.err</t>
  </si>
  <si>
    <t>av.disp.err</t>
  </si>
  <si>
    <t>(% disp)</t>
  </si>
  <si>
    <t>av.com.err</t>
  </si>
  <si>
    <t>(% com)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</si>
</sst>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/>
    <xf numFmtId="0" fontId="1" fillId="0" borderId="3" xfId="0" applyFont="1" applyBorder="1"/>
    <xf numFmtId="0" fontId="1" fillId="0" borderId="2" xfId="0" applyFont="1" applyBorder="1"/>
    <xf numFmtId="164" fontId="0" fillId="0" borderId="0" xfId="0" applyNumberFormat="1"/>
    <xf numFmtId="164" fontId="0" fillId="0" borderId="1" xfId="0" applyNumberFormat="1" applyBorder="1"/>
    <xf numFmtId="2" fontId="0" fillId="0" borderId="0" xfId="0" applyNumberFormat="1"/>
    <xf numFmtId="2" fontId="0" fillId="0" borderId="0" xfId="1" applyNumberFormat="1" applyFont="1"/>
    <xf numFmtId="2" fontId="0" fillId="0" borderId="1" xfId="0" applyNumberFormat="1" applyBorder="1"/>
    <xf numFmtId="2" fontId="0" fillId="0" borderId="1" xfId="1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1"/>
  <sheetViews>
    <sheetView tabSelected="1" workbookViewId="0"/>
  </sheetViews>
  <sheetFormatPr defaultRowHeight="15" x14ac:dyDescent="0.25"/>
  <cols>
    <col min="1" max="1" width="9.140625" customWidth="1"/>
  </cols>
  <sheetData>
    <row r="1" spans="1:3" x14ac:dyDescent="0.25">
      <c r="A1" s="2"/>
      <c r="B1" s="1" t="s">
        <v>0</v>
      </c>
      <c r="C1" s="1" t="s">
        <v>1</v>
      </c>
    </row>
    <row r="2" spans="1:3" x14ac:dyDescent="0.25">
      <c r="A2" s="3" t="s">
        <v>2</v>
      </c>
      <c r="B2" s="4">
        <v>2.3609285865364087</v>
      </c>
      <c r="C2" s="4">
        <v>2.0295963086423607</v>
      </c>
    </row>
    <row r="3" spans="1:3" x14ac:dyDescent="0.25">
      <c r="A3" s="3" t="s">
        <v>3</v>
      </c>
      <c r="B3" s="4">
        <v>2.111532442129525</v>
      </c>
      <c r="C3" s="4">
        <v>1.9478053491920115</v>
      </c>
    </row>
    <row r="4" spans="1:3" x14ac:dyDescent="0.25">
      <c r="A4" s="3" t="s">
        <v>4</v>
      </c>
      <c r="B4" s="4">
        <v>0.3121384462949352</v>
      </c>
      <c r="C4" s="4">
        <v>2.4104507056508746E-2</v>
      </c>
    </row>
    <row r="5" spans="1:3" x14ac:dyDescent="0.25">
      <c r="A5" s="3" t="s">
        <v>5</v>
      </c>
      <c r="B5" s="4">
        <v>4.6858009682055055</v>
      </c>
      <c r="C5" s="4">
        <v>4.629056745259053</v>
      </c>
    </row>
    <row r="6" spans="1:3" x14ac:dyDescent="0.25">
      <c r="A6" s="3" t="s">
        <v>6</v>
      </c>
      <c r="B6" s="4">
        <v>3.7944697477569576</v>
      </c>
      <c r="C6" s="4">
        <v>3.4008893139020877</v>
      </c>
    </row>
    <row r="7" spans="1:3" x14ac:dyDescent="0.25">
      <c r="A7" s="3" t="s">
        <v>7</v>
      </c>
      <c r="B7" s="4">
        <v>4.7774323997055195</v>
      </c>
      <c r="C7" s="4">
        <v>4.6786139720701918</v>
      </c>
    </row>
    <row r="8" spans="1:3" x14ac:dyDescent="0.25">
      <c r="A8" s="3" t="s">
        <v>8</v>
      </c>
      <c r="B8" s="4">
        <v>0.10956427047397378</v>
      </c>
      <c r="C8" s="4">
        <v>-0.10956427047397378</v>
      </c>
    </row>
    <row r="9" spans="1:3" x14ac:dyDescent="0.25">
      <c r="A9" s="2" t="s">
        <v>9</v>
      </c>
      <c r="B9" s="5">
        <v>0.19589784498355475</v>
      </c>
      <c r="C9" s="5">
        <v>-5.2102481204814276E-2</v>
      </c>
    </row>
    <row r="10" spans="1:3" x14ac:dyDescent="0.25">
      <c r="A10" s="3" t="s">
        <v>10</v>
      </c>
      <c r="B10" s="4">
        <v>0.46783403358855935</v>
      </c>
      <c r="C10" s="4">
        <v>0.16369689997680084</v>
      </c>
    </row>
    <row r="11" spans="1:3" x14ac:dyDescent="0.25">
      <c r="A11" s="3" t="s">
        <v>11</v>
      </c>
      <c r="B11" s="4">
        <v>0.38190088932638744</v>
      </c>
      <c r="C11" s="4">
        <v>7.9783175625387143E-2</v>
      </c>
    </row>
    <row r="12" spans="1:3" x14ac:dyDescent="0.25">
      <c r="A12" s="3" t="s">
        <v>12</v>
      </c>
      <c r="B12" s="4">
        <v>0.33860029613816062</v>
      </c>
      <c r="C12" s="4">
        <v>1.8642814459553295E-2</v>
      </c>
    </row>
    <row r="13" spans="1:3" x14ac:dyDescent="0.25">
      <c r="A13" s="3" t="s">
        <v>13</v>
      </c>
      <c r="B13" s="4">
        <v>0.27550520074495888</v>
      </c>
      <c r="C13" s="4">
        <v>4.7176658674440076E-2</v>
      </c>
    </row>
    <row r="14" spans="1:3" x14ac:dyDescent="0.25">
      <c r="A14" s="3" t="s">
        <v>14</v>
      </c>
      <c r="B14" s="4">
        <v>0.63852794421161851</v>
      </c>
      <c r="C14" s="4">
        <v>0.35204459390357856</v>
      </c>
    </row>
    <row r="15" spans="1:3" x14ac:dyDescent="0.25">
      <c r="A15" s="3" t="s">
        <v>15</v>
      </c>
      <c r="B15" s="4">
        <v>0.28461843108210094</v>
      </c>
      <c r="C15" s="4">
        <v>-3.9403445349339095E-2</v>
      </c>
    </row>
    <row r="16" spans="1:3" x14ac:dyDescent="0.25">
      <c r="A16" s="3" t="s">
        <v>16</v>
      </c>
      <c r="B16" s="4">
        <v>0.57123909598812961</v>
      </c>
      <c r="C16" s="4">
        <v>4.9748387795978635E-2</v>
      </c>
    </row>
    <row r="17" spans="1:3" x14ac:dyDescent="0.25">
      <c r="A17" s="2" t="s">
        <v>17</v>
      </c>
      <c r="B17" s="5">
        <v>1.7780934135514591E-2</v>
      </c>
      <c r="C17" s="5">
        <v>3.6948993009148961E-3</v>
      </c>
    </row>
    <row r="18" spans="1:3" x14ac:dyDescent="0.25">
      <c r="A18" s="3" t="s">
        <v>18</v>
      </c>
      <c r="B18" s="4">
        <v>0.2119814719796701</v>
      </c>
      <c r="C18" s="4">
        <v>4.3079160135234836E-2</v>
      </c>
    </row>
    <row r="19" spans="1:3" x14ac:dyDescent="0.25">
      <c r="A19" s="3" t="s">
        <v>19</v>
      </c>
      <c r="B19" s="4">
        <v>0.16470223877457754</v>
      </c>
      <c r="C19" s="4">
        <v>5.3473326214653331E-2</v>
      </c>
    </row>
    <row r="20" spans="1:3" x14ac:dyDescent="0.25">
      <c r="A20" s="3" t="s">
        <v>20</v>
      </c>
      <c r="B20" s="4">
        <v>0.16400549640648926</v>
      </c>
      <c r="C20" s="4">
        <v>3.2564442293413084E-2</v>
      </c>
    </row>
    <row r="21" spans="1:3" x14ac:dyDescent="0.25">
      <c r="A21" s="3" t="s">
        <v>21</v>
      </c>
      <c r="B21" s="4">
        <v>0.65450854104083189</v>
      </c>
      <c r="C21" s="4">
        <v>0.58486106414434735</v>
      </c>
    </row>
    <row r="22" spans="1:3" x14ac:dyDescent="0.25">
      <c r="A22" s="3" t="s">
        <v>22</v>
      </c>
      <c r="B22" s="4">
        <v>0.54961429504308601</v>
      </c>
      <c r="C22" s="4">
        <v>0.23060651137401586</v>
      </c>
    </row>
    <row r="23" spans="1:3" x14ac:dyDescent="0.25">
      <c r="A23" s="3" t="s">
        <v>23</v>
      </c>
      <c r="B23" s="4">
        <v>0.54161435403994274</v>
      </c>
      <c r="C23" s="4">
        <v>0.42242344426290823</v>
      </c>
    </row>
    <row r="24" spans="1:3" x14ac:dyDescent="0.25">
      <c r="A24" s="3" t="s">
        <v>24</v>
      </c>
      <c r="B24" s="4">
        <v>2.0449485677265731</v>
      </c>
      <c r="C24" s="4">
        <v>1.946105116167189</v>
      </c>
    </row>
    <row r="25" spans="1:3" x14ac:dyDescent="0.25">
      <c r="A25" s="2" t="s">
        <v>25</v>
      </c>
      <c r="B25" s="5">
        <v>0.60216486829182791</v>
      </c>
      <c r="C25" s="5">
        <v>0.36982012233528189</v>
      </c>
    </row>
    <row r="26" spans="1:3" x14ac:dyDescent="0.25">
      <c r="A26" s="3" t="s">
        <v>26</v>
      </c>
      <c r="B26" s="4">
        <v>7.831182974082633E-2</v>
      </c>
      <c r="C26" s="4">
        <v>1.647316922908041E-2</v>
      </c>
    </row>
    <row r="27" spans="1:3" x14ac:dyDescent="0.25">
      <c r="A27" s="3" t="s">
        <v>27</v>
      </c>
      <c r="B27" s="4">
        <v>0.36310244312856876</v>
      </c>
      <c r="C27" s="4">
        <v>0.10466652880246757</v>
      </c>
    </row>
    <row r="28" spans="1:3" x14ac:dyDescent="0.25">
      <c r="A28" s="3" t="s">
        <v>28</v>
      </c>
      <c r="B28" s="4">
        <v>0.18003296474278574</v>
      </c>
      <c r="C28" s="4">
        <v>3.7570790515181696E-2</v>
      </c>
    </row>
    <row r="29" spans="1:3" x14ac:dyDescent="0.25">
      <c r="A29" s="3" t="s">
        <v>29</v>
      </c>
      <c r="B29" s="4">
        <v>0.21109173189703057</v>
      </c>
      <c r="C29" s="4">
        <v>-1.3249969439944973E-2</v>
      </c>
    </row>
    <row r="30" spans="1:3" x14ac:dyDescent="0.25">
      <c r="A30" s="3" t="s">
        <v>30</v>
      </c>
      <c r="B30" s="4">
        <v>1.1092380190952681E-2</v>
      </c>
      <c r="C30" s="4">
        <v>-9.4250917098555216E-3</v>
      </c>
    </row>
    <row r="31" spans="1:3" x14ac:dyDescent="0.25">
      <c r="A31" s="3" t="s">
        <v>31</v>
      </c>
      <c r="B31" s="4">
        <v>0.42163096988532039</v>
      </c>
      <c r="C31" s="4">
        <v>-0.13010663620281973</v>
      </c>
    </row>
    <row r="32" spans="1:3" x14ac:dyDescent="0.25">
      <c r="A32" s="3" t="s">
        <v>32</v>
      </c>
      <c r="B32" s="4">
        <v>0.46501555325470961</v>
      </c>
      <c r="C32" s="4">
        <v>0.36313085030863618</v>
      </c>
    </row>
    <row r="33" spans="1:3" x14ac:dyDescent="0.25">
      <c r="A33" s="2" t="s">
        <v>33</v>
      </c>
      <c r="B33" s="5">
        <v>9.163692810517747E-2</v>
      </c>
      <c r="C33" s="5">
        <v>-4.3172544577078968E-2</v>
      </c>
    </row>
    <row r="34" spans="1:3" x14ac:dyDescent="0.25">
      <c r="A34" s="3" t="s">
        <v>34</v>
      </c>
      <c r="B34" s="4">
        <v>1.1659941709990458</v>
      </c>
      <c r="C34" s="4">
        <v>0.84007716413862576</v>
      </c>
    </row>
    <row r="35" spans="1:3" x14ac:dyDescent="0.25">
      <c r="A35" s="3" t="s">
        <v>35</v>
      </c>
      <c r="B35" s="4">
        <v>0.99558820440722329</v>
      </c>
      <c r="C35" s="4">
        <v>0.56482482976346526</v>
      </c>
    </row>
    <row r="36" spans="1:3" x14ac:dyDescent="0.25">
      <c r="A36" s="3" t="s">
        <v>36</v>
      </c>
      <c r="B36" s="4">
        <v>2.0670071061465807</v>
      </c>
      <c r="C36" s="4">
        <v>1.636688209197954</v>
      </c>
    </row>
    <row r="37" spans="1:3" x14ac:dyDescent="0.25">
      <c r="A37" s="3" t="s">
        <v>37</v>
      </c>
      <c r="B37" s="4">
        <v>0.14511026221661907</v>
      </c>
      <c r="C37" s="4">
        <v>-0.14511026221661907</v>
      </c>
    </row>
    <row r="38" spans="1:3" x14ac:dyDescent="0.25">
      <c r="A38" s="3" t="s">
        <v>38</v>
      </c>
      <c r="B38" s="4">
        <v>0.55237903293520096</v>
      </c>
      <c r="C38" s="4">
        <v>0.21605082578409562</v>
      </c>
    </row>
    <row r="39" spans="1:3" x14ac:dyDescent="0.25">
      <c r="A39" s="3" t="s">
        <v>39</v>
      </c>
      <c r="B39" s="4">
        <v>0.57944896163871384</v>
      </c>
      <c r="C39" s="4">
        <v>0.2708167583721936</v>
      </c>
    </row>
    <row r="40" spans="1:3" x14ac:dyDescent="0.25">
      <c r="A40" s="3" t="s">
        <v>40</v>
      </c>
      <c r="B40" s="4">
        <v>0.37220524575737474</v>
      </c>
      <c r="C40" s="4">
        <v>-0.26728294382222201</v>
      </c>
    </row>
    <row r="41" spans="1:3" x14ac:dyDescent="0.25">
      <c r="A41" s="3" t="s">
        <v>41</v>
      </c>
      <c r="B41" s="4">
        <v>0.22711323390918683</v>
      </c>
      <c r="C41" s="4">
        <v>-0.22711323390918683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"/>
  <sheetViews>
    <sheetView workbookViewId="0">
      <selection activeCell="H10" sqref="H10"/>
    </sheetView>
  </sheetViews>
  <sheetFormatPr defaultRowHeight="15" x14ac:dyDescent="0.25"/>
  <cols>
    <col min="2" max="6" width="10.5703125" customWidth="1"/>
  </cols>
  <sheetData>
    <row r="1" spans="1:6" x14ac:dyDescent="0.25">
      <c r="A1" s="2"/>
      <c r="B1" s="1" t="s">
        <v>42</v>
      </c>
      <c r="C1" s="1" t="s">
        <v>43</v>
      </c>
      <c r="D1" s="1" t="s">
        <v>44</v>
      </c>
      <c r="E1" s="1" t="s">
        <v>45</v>
      </c>
      <c r="F1" s="1" t="s">
        <v>46</v>
      </c>
    </row>
    <row r="2" spans="1:6" x14ac:dyDescent="0.25">
      <c r="A2" s="3" t="s">
        <v>2</v>
      </c>
      <c r="B2" s="6">
        <v>4723.0611496920428</v>
      </c>
      <c r="C2" s="6">
        <v>1317.987167654321</v>
      </c>
      <c r="D2" s="7">
        <f>C2/B2</f>
        <v>0.27905358958569859</v>
      </c>
      <c r="E2" s="6">
        <v>3405.0739820377221</v>
      </c>
      <c r="F2" s="7">
        <f>E2/B2</f>
        <v>0.72094641041430152</v>
      </c>
    </row>
    <row r="3" spans="1:6" x14ac:dyDescent="0.25">
      <c r="A3" s="3" t="s">
        <v>3</v>
      </c>
      <c r="B3" s="6">
        <v>12251.660503582696</v>
      </c>
      <c r="C3" s="6">
        <v>4183.162398765432</v>
      </c>
      <c r="D3" s="7">
        <f t="shared" ref="D3:D41" si="0">C3/B3</f>
        <v>0.3414363626499583</v>
      </c>
      <c r="E3" s="6">
        <v>8068.4981048172676</v>
      </c>
      <c r="F3" s="7">
        <f t="shared" ref="F3:F41" si="1">E3/B3</f>
        <v>0.65856363735004197</v>
      </c>
    </row>
    <row r="4" spans="1:6" x14ac:dyDescent="0.25">
      <c r="A4" s="3" t="s">
        <v>4</v>
      </c>
      <c r="B4" s="6">
        <v>397.29144293645362</v>
      </c>
      <c r="C4" s="6">
        <v>73.238937469135792</v>
      </c>
      <c r="D4" s="7">
        <f t="shared" si="0"/>
        <v>0.18434562025251142</v>
      </c>
      <c r="E4" s="6">
        <v>324.05250546731781</v>
      </c>
      <c r="F4" s="7">
        <f t="shared" si="1"/>
        <v>0.81565437974748856</v>
      </c>
    </row>
    <row r="5" spans="1:6" x14ac:dyDescent="0.25">
      <c r="A5" s="3" t="s">
        <v>5</v>
      </c>
      <c r="B5" s="6">
        <v>65728.10186962421</v>
      </c>
      <c r="C5" s="6">
        <v>11969.781516975308</v>
      </c>
      <c r="D5" s="7">
        <f t="shared" si="0"/>
        <v>0.18211056118307078</v>
      </c>
      <c r="E5" s="6">
        <v>53758.320352648894</v>
      </c>
      <c r="F5" s="7">
        <f t="shared" si="1"/>
        <v>0.8178894388169291</v>
      </c>
    </row>
    <row r="6" spans="1:6" x14ac:dyDescent="0.25">
      <c r="A6" s="3" t="s">
        <v>6</v>
      </c>
      <c r="B6" s="6">
        <v>44937.445329682647</v>
      </c>
      <c r="C6" s="6">
        <v>4697.6866012962955</v>
      </c>
      <c r="D6" s="7">
        <f>C6/B6</f>
        <v>0.10453835474695578</v>
      </c>
      <c r="E6" s="6">
        <v>40239.758728386339</v>
      </c>
      <c r="F6" s="7">
        <f>E6/B6</f>
        <v>0.89546164525304395</v>
      </c>
    </row>
    <row r="7" spans="1:6" x14ac:dyDescent="0.25">
      <c r="A7" s="3" t="s">
        <v>7</v>
      </c>
      <c r="B7" s="6">
        <v>41484.886018171353</v>
      </c>
      <c r="C7" s="6">
        <v>8281.2556567901247</v>
      </c>
      <c r="D7" s="7">
        <f>C7/B7</f>
        <v>0.19962102952778368</v>
      </c>
      <c r="E7" s="6">
        <v>33203.630361381234</v>
      </c>
      <c r="F7" s="7">
        <f>E7/B7</f>
        <v>0.8003789704722164</v>
      </c>
    </row>
    <row r="8" spans="1:6" x14ac:dyDescent="0.25">
      <c r="A8" s="3" t="s">
        <v>8</v>
      </c>
      <c r="B8" s="6">
        <v>6.6866162599749073</v>
      </c>
      <c r="C8" s="6">
        <v>2.5424987654320992</v>
      </c>
      <c r="D8" s="7">
        <f>C8/B8</f>
        <v>0.38023697885148866</v>
      </c>
      <c r="E8" s="6">
        <v>4.144117494542809</v>
      </c>
      <c r="F8" s="7">
        <f>E8/B8</f>
        <v>0.61976302114851145</v>
      </c>
    </row>
    <row r="9" spans="1:6" x14ac:dyDescent="0.25">
      <c r="A9" s="2" t="s">
        <v>9</v>
      </c>
      <c r="B9" s="8">
        <v>16.730130050556674</v>
      </c>
      <c r="C9" s="8">
        <v>5.2875526944921258</v>
      </c>
      <c r="D9" s="9">
        <f>C9/B9</f>
        <v>0.31604970663788651</v>
      </c>
      <c r="E9" s="8">
        <v>11.442577356064547</v>
      </c>
      <c r="F9" s="9">
        <f>E9/B9</f>
        <v>0.68395029336211344</v>
      </c>
    </row>
    <row r="10" spans="1:6" x14ac:dyDescent="0.25">
      <c r="A10" s="3" t="s">
        <v>10</v>
      </c>
      <c r="B10" s="6">
        <v>1536.9198740610207</v>
      </c>
      <c r="C10" s="6">
        <v>338.70951154320989</v>
      </c>
      <c r="D10" s="7">
        <f t="shared" si="0"/>
        <v>0.2203820233310107</v>
      </c>
      <c r="E10" s="6">
        <v>1198.2103625178108</v>
      </c>
      <c r="F10" s="7">
        <f t="shared" si="1"/>
        <v>0.77961797666898935</v>
      </c>
    </row>
    <row r="11" spans="1:6" x14ac:dyDescent="0.25">
      <c r="A11" s="3" t="s">
        <v>11</v>
      </c>
      <c r="B11" s="6">
        <v>667.96444708922184</v>
      </c>
      <c r="C11" s="6">
        <v>136.10451067901235</v>
      </c>
      <c r="D11" s="7">
        <f t="shared" si="0"/>
        <v>0.20376011219176834</v>
      </c>
      <c r="E11" s="6">
        <v>531.85993641020957</v>
      </c>
      <c r="F11" s="7">
        <f t="shared" si="1"/>
        <v>0.79623988780823174</v>
      </c>
    </row>
    <row r="12" spans="1:6" x14ac:dyDescent="0.25">
      <c r="A12" s="3" t="s">
        <v>12</v>
      </c>
      <c r="B12" s="6">
        <v>714.79986130256066</v>
      </c>
      <c r="C12" s="6">
        <v>130.5402414814815</v>
      </c>
      <c r="D12" s="7">
        <f t="shared" si="0"/>
        <v>0.18262488361931339</v>
      </c>
      <c r="E12" s="6">
        <v>584.25961982107913</v>
      </c>
      <c r="F12" s="7">
        <f t="shared" si="1"/>
        <v>0.81737511638068661</v>
      </c>
    </row>
    <row r="13" spans="1:6" x14ac:dyDescent="0.25">
      <c r="A13" s="3" t="s">
        <v>13</v>
      </c>
      <c r="B13" s="6">
        <v>318.56890385227541</v>
      </c>
      <c r="C13" s="6">
        <v>38.829003765432098</v>
      </c>
      <c r="D13" s="7">
        <f t="shared" si="0"/>
        <v>0.12188573114291663</v>
      </c>
      <c r="E13" s="6">
        <v>279.73990008684325</v>
      </c>
      <c r="F13" s="7">
        <f t="shared" si="1"/>
        <v>0.87811426885708321</v>
      </c>
    </row>
    <row r="14" spans="1:6" x14ac:dyDescent="0.25">
      <c r="A14" s="3" t="s">
        <v>14</v>
      </c>
      <c r="B14" s="6">
        <v>1611.1457863032745</v>
      </c>
      <c r="C14" s="6">
        <v>390.30418259259255</v>
      </c>
      <c r="D14" s="7">
        <f t="shared" si="0"/>
        <v>0.2422525546171298</v>
      </c>
      <c r="E14" s="6">
        <v>1220.8416037106815</v>
      </c>
      <c r="F14" s="7">
        <f t="shared" si="1"/>
        <v>0.75774744538286998</v>
      </c>
    </row>
    <row r="15" spans="1:6" x14ac:dyDescent="0.25">
      <c r="A15" s="3" t="s">
        <v>15</v>
      </c>
      <c r="B15" s="6">
        <v>511.33949151692173</v>
      </c>
      <c r="C15" s="6">
        <v>148.4644361111111</v>
      </c>
      <c r="D15" s="7">
        <f t="shared" si="0"/>
        <v>0.29034416190050516</v>
      </c>
      <c r="E15" s="6">
        <v>362.8750554058106</v>
      </c>
      <c r="F15" s="7">
        <f t="shared" si="1"/>
        <v>0.70965583809949484</v>
      </c>
    </row>
    <row r="16" spans="1:6" x14ac:dyDescent="0.25">
      <c r="A16" s="3" t="s">
        <v>16</v>
      </c>
      <c r="B16" s="6">
        <v>5336.7379112942926</v>
      </c>
      <c r="C16" s="6">
        <v>2757.018503703704</v>
      </c>
      <c r="D16" s="7">
        <f t="shared" si="0"/>
        <v>0.51661118637078773</v>
      </c>
      <c r="E16" s="6">
        <v>2579.7194075905886</v>
      </c>
      <c r="F16" s="7">
        <f t="shared" si="1"/>
        <v>0.48338881362921232</v>
      </c>
    </row>
    <row r="17" spans="1:6" x14ac:dyDescent="0.25">
      <c r="A17" s="2" t="s">
        <v>17</v>
      </c>
      <c r="B17" s="8">
        <v>3.0497305381376383</v>
      </c>
      <c r="C17" s="8">
        <v>2.0412866049382719</v>
      </c>
      <c r="D17" s="9">
        <f t="shared" si="0"/>
        <v>0.66933343107250809</v>
      </c>
      <c r="E17" s="8">
        <v>1.0084439331993671</v>
      </c>
      <c r="F17" s="9">
        <f t="shared" si="1"/>
        <v>0.33066656892749213</v>
      </c>
    </row>
    <row r="18" spans="1:6" x14ac:dyDescent="0.25">
      <c r="A18" s="3" t="s">
        <v>18</v>
      </c>
      <c r="B18" s="6">
        <v>2049.1759818084242</v>
      </c>
      <c r="C18" s="6">
        <v>1440.7478647530868</v>
      </c>
      <c r="D18" s="7">
        <f t="shared" si="0"/>
        <v>0.70308644915972918</v>
      </c>
      <c r="E18" s="6">
        <v>608.42811705533813</v>
      </c>
      <c r="F18" s="7">
        <f t="shared" si="1"/>
        <v>0.29691355084027116</v>
      </c>
    </row>
    <row r="19" spans="1:6" x14ac:dyDescent="0.25">
      <c r="A19" s="3" t="s">
        <v>19</v>
      </c>
      <c r="B19" s="6">
        <v>198.10325190124681</v>
      </c>
      <c r="C19" s="6">
        <v>55.132458024691367</v>
      </c>
      <c r="D19" s="7">
        <f t="shared" si="0"/>
        <v>0.27830163056674379</v>
      </c>
      <c r="E19" s="6">
        <v>142.97079387655549</v>
      </c>
      <c r="F19" s="7">
        <f t="shared" si="1"/>
        <v>0.72169836943325649</v>
      </c>
    </row>
    <row r="20" spans="1:6" x14ac:dyDescent="0.25">
      <c r="A20" s="3" t="s">
        <v>20</v>
      </c>
      <c r="B20" s="6">
        <v>296.8644633329219</v>
      </c>
      <c r="C20" s="6">
        <v>85.684415679012332</v>
      </c>
      <c r="D20" s="7">
        <f t="shared" si="0"/>
        <v>0.28863143374261208</v>
      </c>
      <c r="E20" s="6">
        <v>211.18004765390964</v>
      </c>
      <c r="F20" s="7">
        <f t="shared" si="1"/>
        <v>0.7113685662573882</v>
      </c>
    </row>
    <row r="21" spans="1:6" x14ac:dyDescent="0.25">
      <c r="A21" s="3" t="s">
        <v>21</v>
      </c>
      <c r="B21" s="6">
        <v>2456.062347141758</v>
      </c>
      <c r="C21" s="6">
        <v>692.24958302469133</v>
      </c>
      <c r="D21" s="7">
        <f t="shared" si="0"/>
        <v>0.28185342437674543</v>
      </c>
      <c r="E21" s="6">
        <v>1763.8127641170663</v>
      </c>
      <c r="F21" s="7">
        <f t="shared" si="1"/>
        <v>0.71814657562325446</v>
      </c>
    </row>
    <row r="22" spans="1:6" x14ac:dyDescent="0.25">
      <c r="A22" s="3" t="s">
        <v>22</v>
      </c>
      <c r="B22" s="6">
        <v>11055.345066278926</v>
      </c>
      <c r="C22" s="6">
        <v>7507.2229938271621</v>
      </c>
      <c r="D22" s="7">
        <f t="shared" si="0"/>
        <v>0.67905822467050214</v>
      </c>
      <c r="E22" s="6">
        <v>3548.1220724517634</v>
      </c>
      <c r="F22" s="7">
        <f t="shared" si="1"/>
        <v>0.32094177532949786</v>
      </c>
    </row>
    <row r="23" spans="1:6" x14ac:dyDescent="0.25">
      <c r="A23" s="3" t="s">
        <v>23</v>
      </c>
      <c r="B23" s="6">
        <v>1728.6812246275877</v>
      </c>
      <c r="C23" s="6">
        <v>592.21451290123457</v>
      </c>
      <c r="D23" s="7">
        <f t="shared" si="0"/>
        <v>0.34258167698258896</v>
      </c>
      <c r="E23" s="6">
        <v>1136.4667117263537</v>
      </c>
      <c r="F23" s="7">
        <f t="shared" si="1"/>
        <v>0.65741832301741132</v>
      </c>
    </row>
    <row r="24" spans="1:6" x14ac:dyDescent="0.25">
      <c r="A24" s="3" t="s">
        <v>24</v>
      </c>
      <c r="B24" s="6">
        <v>59087.970091664938</v>
      </c>
      <c r="C24" s="6">
        <v>38270.560617592593</v>
      </c>
      <c r="D24" s="7">
        <f t="shared" si="0"/>
        <v>0.64768785521354555</v>
      </c>
      <c r="E24" s="6">
        <v>20817.409474072356</v>
      </c>
      <c r="F24" s="7">
        <f t="shared" si="1"/>
        <v>0.35231214478645456</v>
      </c>
    </row>
    <row r="25" spans="1:6" x14ac:dyDescent="0.25">
      <c r="A25" s="2" t="s">
        <v>25</v>
      </c>
      <c r="B25" s="8">
        <v>2531.6545893062776</v>
      </c>
      <c r="C25" s="8">
        <v>484.94021573148149</v>
      </c>
      <c r="D25" s="9">
        <f t="shared" si="0"/>
        <v>0.1915507027616925</v>
      </c>
      <c r="E25" s="8">
        <v>2046.7143735747959</v>
      </c>
      <c r="F25" s="9">
        <f t="shared" si="1"/>
        <v>0.80844929723830738</v>
      </c>
    </row>
    <row r="26" spans="1:6" x14ac:dyDescent="0.25">
      <c r="A26" s="3" t="s">
        <v>26</v>
      </c>
      <c r="B26" s="6">
        <v>43.940785011851695</v>
      </c>
      <c r="C26" s="6">
        <v>30.325929567901241</v>
      </c>
      <c r="D26" s="7">
        <f t="shared" si="0"/>
        <v>0.69015447857205425</v>
      </c>
      <c r="E26" s="6">
        <v>13.614855443950448</v>
      </c>
      <c r="F26" s="7">
        <f t="shared" si="1"/>
        <v>0.30984552142794569</v>
      </c>
    </row>
    <row r="27" spans="1:6" x14ac:dyDescent="0.25">
      <c r="A27" s="3" t="s">
        <v>27</v>
      </c>
      <c r="B27" s="6">
        <v>4422.279797828367</v>
      </c>
      <c r="C27" s="6">
        <v>3281.3266138888889</v>
      </c>
      <c r="D27" s="7">
        <f t="shared" si="0"/>
        <v>0.74199887024340661</v>
      </c>
      <c r="E27" s="6">
        <v>1140.9531839394779</v>
      </c>
      <c r="F27" s="7">
        <f t="shared" si="1"/>
        <v>0.25800112975659334</v>
      </c>
    </row>
    <row r="28" spans="1:6" x14ac:dyDescent="0.25">
      <c r="A28" s="3" t="s">
        <v>28</v>
      </c>
      <c r="B28" s="6">
        <v>226.31913017479906</v>
      </c>
      <c r="C28" s="6">
        <v>49.461774564814817</v>
      </c>
      <c r="D28" s="7">
        <f t="shared" si="0"/>
        <v>0.21854880109610131</v>
      </c>
      <c r="E28" s="6">
        <v>176.85735560998415</v>
      </c>
      <c r="F28" s="7">
        <f t="shared" si="1"/>
        <v>0.78145119890389836</v>
      </c>
    </row>
    <row r="29" spans="1:6" x14ac:dyDescent="0.25">
      <c r="A29" s="3" t="s">
        <v>29</v>
      </c>
      <c r="B29" s="6">
        <v>266.78201411903672</v>
      </c>
      <c r="C29" s="6">
        <v>82.080837654320973</v>
      </c>
      <c r="D29" s="7">
        <f t="shared" si="0"/>
        <v>0.30767005761376753</v>
      </c>
      <c r="E29" s="6">
        <v>184.70117646471564</v>
      </c>
      <c r="F29" s="7">
        <f t="shared" si="1"/>
        <v>0.69232994238623213</v>
      </c>
    </row>
    <row r="30" spans="1:6" x14ac:dyDescent="0.25">
      <c r="A30" s="3" t="s">
        <v>30</v>
      </c>
      <c r="B30" s="6">
        <v>0.52779109574983207</v>
      </c>
      <c r="C30" s="6">
        <v>0.33029851851851832</v>
      </c>
      <c r="D30" s="7">
        <f t="shared" si="0"/>
        <v>0.6258129801323451</v>
      </c>
      <c r="E30" s="6">
        <v>0.1974925772313135</v>
      </c>
      <c r="F30" s="7">
        <f t="shared" si="1"/>
        <v>0.3741870198676544</v>
      </c>
    </row>
    <row r="31" spans="1:6" x14ac:dyDescent="0.25">
      <c r="A31" s="3" t="s">
        <v>31</v>
      </c>
      <c r="B31" s="6">
        <v>811.94476656274901</v>
      </c>
      <c r="C31" s="6">
        <v>307.68661327160493</v>
      </c>
      <c r="D31" s="7">
        <f t="shared" si="0"/>
        <v>0.37895017733059821</v>
      </c>
      <c r="E31" s="6">
        <v>504.25815329114403</v>
      </c>
      <c r="F31" s="7">
        <f t="shared" si="1"/>
        <v>0.62104982266940167</v>
      </c>
    </row>
    <row r="32" spans="1:6" x14ac:dyDescent="0.25">
      <c r="A32" s="3" t="s">
        <v>32</v>
      </c>
      <c r="B32" s="6">
        <v>960.27246911929831</v>
      </c>
      <c r="C32" s="6">
        <v>224.97611111111109</v>
      </c>
      <c r="D32" s="7">
        <f t="shared" si="0"/>
        <v>0.2342836208950623</v>
      </c>
      <c r="E32" s="6">
        <v>735.29635800818687</v>
      </c>
      <c r="F32" s="7">
        <f t="shared" si="1"/>
        <v>0.76571637910493739</v>
      </c>
    </row>
    <row r="33" spans="1:6" x14ac:dyDescent="0.25">
      <c r="A33" s="2" t="s">
        <v>33</v>
      </c>
      <c r="B33" s="8">
        <v>78.186911456863058</v>
      </c>
      <c r="C33" s="8">
        <v>27.5235262345679</v>
      </c>
      <c r="D33" s="9">
        <f t="shared" si="0"/>
        <v>0.35202216997346236</v>
      </c>
      <c r="E33" s="8">
        <v>50.663385222295162</v>
      </c>
      <c r="F33" s="9">
        <f t="shared" si="1"/>
        <v>0.64797783002653764</v>
      </c>
    </row>
    <row r="34" spans="1:6" x14ac:dyDescent="0.25">
      <c r="A34" s="3" t="s">
        <v>34</v>
      </c>
      <c r="B34" s="6">
        <v>31013.334856007379</v>
      </c>
      <c r="C34" s="6">
        <v>21151.44680179012</v>
      </c>
      <c r="D34" s="7">
        <f t="shared" si="0"/>
        <v>0.68201136382123118</v>
      </c>
      <c r="E34" s="6">
        <v>9861.8880542172574</v>
      </c>
      <c r="F34" s="7">
        <f t="shared" si="1"/>
        <v>0.31798863617876871</v>
      </c>
    </row>
    <row r="35" spans="1:6" x14ac:dyDescent="0.25">
      <c r="A35" s="3" t="s">
        <v>35</v>
      </c>
      <c r="B35" s="6">
        <v>23843.231765891676</v>
      </c>
      <c r="C35" s="6">
        <v>13044.105908024691</v>
      </c>
      <c r="D35" s="7">
        <f t="shared" si="0"/>
        <v>0.54707793121755421</v>
      </c>
      <c r="E35" s="6">
        <v>10799.125857866982</v>
      </c>
      <c r="F35" s="7">
        <f t="shared" si="1"/>
        <v>0.45292206878244562</v>
      </c>
    </row>
    <row r="36" spans="1:6" x14ac:dyDescent="0.25">
      <c r="A36" s="3" t="s">
        <v>36</v>
      </c>
      <c r="B36" s="6">
        <v>42132.556421652487</v>
      </c>
      <c r="C36" s="6">
        <v>6972.5499521604943</v>
      </c>
      <c r="D36" s="7">
        <f t="shared" si="0"/>
        <v>0.16549078775047238</v>
      </c>
      <c r="E36" s="6">
        <v>35160.006469491993</v>
      </c>
      <c r="F36" s="7">
        <f t="shared" si="1"/>
        <v>0.83450921224952757</v>
      </c>
    </row>
    <row r="37" spans="1:6" x14ac:dyDescent="0.25">
      <c r="A37" s="3" t="s">
        <v>37</v>
      </c>
      <c r="B37" s="6">
        <v>10.97312009157317</v>
      </c>
      <c r="C37" s="6">
        <v>8.1490074845679015</v>
      </c>
      <c r="D37" s="7">
        <f t="shared" si="0"/>
        <v>0.7426335824781457</v>
      </c>
      <c r="E37" s="6">
        <v>2.8241126070052651</v>
      </c>
      <c r="F37" s="7">
        <f t="shared" si="1"/>
        <v>0.25736641752185396</v>
      </c>
    </row>
    <row r="38" spans="1:6" x14ac:dyDescent="0.25">
      <c r="A38" s="3" t="s">
        <v>38</v>
      </c>
      <c r="B38" s="6">
        <v>1672.0747781368266</v>
      </c>
      <c r="C38" s="6">
        <v>364.00511876543209</v>
      </c>
      <c r="D38" s="7">
        <f t="shared" si="0"/>
        <v>0.21769667452973529</v>
      </c>
      <c r="E38" s="6">
        <v>1308.0696593713947</v>
      </c>
      <c r="F38" s="7">
        <f t="shared" si="1"/>
        <v>0.78230332547026482</v>
      </c>
    </row>
    <row r="39" spans="1:6" x14ac:dyDescent="0.25">
      <c r="A39" s="3" t="s">
        <v>39</v>
      </c>
      <c r="B39" s="6">
        <v>7857.2066204421872</v>
      </c>
      <c r="C39" s="6">
        <v>4970.1217919753099</v>
      </c>
      <c r="D39" s="7">
        <f t="shared" si="0"/>
        <v>0.63255582194370263</v>
      </c>
      <c r="E39" s="6">
        <v>2887.0848284668787</v>
      </c>
      <c r="F39" s="7">
        <f t="shared" si="1"/>
        <v>0.36744417805629753</v>
      </c>
    </row>
    <row r="40" spans="1:6" x14ac:dyDescent="0.25">
      <c r="A40" s="3" t="s">
        <v>40</v>
      </c>
      <c r="B40" s="6">
        <v>385.33045287415615</v>
      </c>
      <c r="C40" s="6">
        <v>69.957160308641974</v>
      </c>
      <c r="D40" s="7">
        <f t="shared" si="0"/>
        <v>0.18155108112228302</v>
      </c>
      <c r="E40" s="6">
        <v>315.37329256551408</v>
      </c>
      <c r="F40" s="7">
        <f t="shared" si="1"/>
        <v>0.81844891887771676</v>
      </c>
    </row>
    <row r="41" spans="1:6" x14ac:dyDescent="0.25">
      <c r="A41" s="3" t="s">
        <v>41</v>
      </c>
      <c r="B41" s="6">
        <v>52.663191440333073</v>
      </c>
      <c r="C41" s="6">
        <v>15.667562160493828</v>
      </c>
      <c r="D41" s="7">
        <f t="shared" si="0"/>
        <v>0.29750498843665857</v>
      </c>
      <c r="E41" s="6">
        <v>36.995629279839235</v>
      </c>
      <c r="F41" s="7">
        <f t="shared" si="1"/>
        <v>0.70249501156334127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Bubbles</vt:lpstr>
      <vt:lpstr>Coordination</vt:lpstr>
    </vt:vector>
  </TitlesOfParts>
  <Company>Universiteit van Amsterdam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Hennequin, M.</dc:creator>
  <cp:lastModifiedBy>Myrna Hennequin</cp:lastModifiedBy>
  <dcterms:created xsi:type="dcterms:W3CDTF">2017-05-31T13:41:48Z</dcterms:created>
  <dcterms:modified xsi:type="dcterms:W3CDTF">2022-08-05T11:23:35Z</dcterms:modified>
</cp:coreProperties>
</file>