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rnet\OneDrive\Work\Risk reversal\_data\"/>
    </mc:Choice>
  </mc:AlternateContent>
  <bookViews>
    <workbookView xWindow="0" yWindow="0" windowWidth="28800" windowHeight="11760" firstSheet="1" activeTab="1"/>
  </bookViews>
  <sheets>
    <sheet name="FAME Persistence2" sheetId="2" state="veryHidden" r:id="rId1"/>
    <sheet name="חודשי" sheetId="1" r:id="rId2"/>
    <sheet name="יומי" sheetId="3" r:id="rId3"/>
  </sheets>
  <externalReferences>
    <externalReference r:id="rId4"/>
    <externalReference r:id="rId5"/>
  </externalReferences>
  <definedNames>
    <definedName name="data1">[1]data1!$A$4:$A$300</definedName>
    <definedName name="data10">#REF!</definedName>
    <definedName name="data11">#REF!</definedName>
    <definedName name="data15">#REF!</definedName>
    <definedName name="data16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3">[1]data3!$A$4:$A$300</definedName>
    <definedName name="data4">[1]data4!$A$4:$A$300</definedName>
    <definedName name="data5">[1]data5!$A$4:$A$300</definedName>
    <definedName name="data6">[1]data6!$A$4:$A$300</definedName>
    <definedName name="data7">[1]data7!$A$4:$A$300</definedName>
    <definedName name="data8">[1]data8!$A$4:$A$300</definedName>
    <definedName name="data9">#REF!</definedName>
    <definedName name="datac1">#REF!</definedName>
    <definedName name="datac10">#REF!</definedName>
    <definedName name="datac11">#REF!</definedName>
    <definedName name="datac11a">#REF!</definedName>
    <definedName name="datac12">#REF!</definedName>
    <definedName name="datac2">#REF!</definedName>
    <definedName name="datac5">#REF!</definedName>
    <definedName name="datac6">#REF!</definedName>
    <definedName name="datac8">#REF!</definedName>
    <definedName name="datac9">#REF!</definedName>
    <definedName name="freq">#REF!</definedName>
    <definedName name="month_table">#REF!</definedName>
    <definedName name="גשאש">#REF!</definedName>
    <definedName name="גשדג">#REF!</definedName>
    <definedName name="דשגכדכג">#REF!</definedName>
    <definedName name="עגכע435">#REF!</definedName>
    <definedName name="רעגכע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5" i="1"/>
  <c r="J6" i="1"/>
  <c r="J7" i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5" i="1"/>
  <c r="A4" i="3" l="1"/>
  <c r="B4" i="3"/>
  <c r="F3" i="1"/>
  <c r="I3" i="1"/>
  <c r="C3" i="1"/>
  <c r="E152" i="1" l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G17" i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</calcChain>
</file>

<file path=xl/sharedStrings.xml><?xml version="1.0" encoding="utf-8"?>
<sst xmlns="http://schemas.openxmlformats.org/spreadsheetml/2006/main" count="60" uniqueCount="36">
  <si>
    <t xml:space="preserve">רכישות מטח </t>
  </si>
  <si>
    <t>יתרות מט"ח - סה"כ</t>
  </si>
  <si>
    <t>הרכישות במסגרת תוכנית הגז</t>
  </si>
  <si>
    <t>הרכישות הרגילות</t>
  </si>
  <si>
    <t>convert(PU.NER_LEVEL.D,m,disc,Average,d,on)</t>
  </si>
  <si>
    <t>מיליוני דולרים</t>
  </si>
  <si>
    <t>הנומינלי האפקטיבי (הציר הימני)</t>
  </si>
  <si>
    <t>שעה"ח הנומילי האפקטיבי ממודד לינואר 2009</t>
  </si>
  <si>
    <t>famedate</t>
  </si>
  <si>
    <t>lastvalue(mat01.d)</t>
  </si>
  <si>
    <t>Daily</t>
  </si>
  <si>
    <t>יומי</t>
  </si>
  <si>
    <t>נומינלי אפקטיבי (ציר שמאלי)</t>
  </si>
  <si>
    <t>$DRAG(PU.NER_LEVEL.D)</t>
  </si>
  <si>
    <t>פיים</t>
  </si>
  <si>
    <t>$A$4</t>
  </si>
  <si>
    <t>A1:A4572</t>
  </si>
  <si>
    <t>2008m1</t>
  </si>
  <si>
    <t>$B$4</t>
  </si>
  <si>
    <t>חודשי</t>
  </si>
  <si>
    <t>$F$3</t>
  </si>
  <si>
    <t>Refresh</t>
  </si>
  <si>
    <t>$C$3</t>
  </si>
  <si>
    <t>$A$3</t>
  </si>
  <si>
    <t>$B$3</t>
  </si>
  <si>
    <t>שער הדולר</t>
  </si>
  <si>
    <t>convert($drag(mat01.d),m,disc,Average,d,on)</t>
  </si>
  <si>
    <t>$I$3</t>
  </si>
  <si>
    <t>A1:A152</t>
  </si>
  <si>
    <t>2008M1</t>
  </si>
  <si>
    <t>thisday(m)</t>
  </si>
  <si>
    <t>m</t>
  </si>
  <si>
    <t>dollar_index</t>
  </si>
  <si>
    <t>Date</t>
  </si>
  <si>
    <t>purchases</t>
  </si>
  <si>
    <t>nominal_effective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</si>
</sst>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00"/>
    <numFmt numFmtId="166" formatCode="0.0%"/>
  </numFmts>
  <fonts count="10" x14ac:knownFonts="1">
    <font>
      <sz val="11"/>
      <color theme="1"/>
      <name val="Arial"/>
      <family val="2"/>
      <charset val="177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64"/>
      <name val="Arial"/>
      <family val="2"/>
    </font>
    <font>
      <sz val="10"/>
      <color theme="1"/>
      <name val="Arial"/>
      <family val="2"/>
      <charset val="177"/>
      <scheme val="minor"/>
    </font>
    <font>
      <sz val="10"/>
      <name val="Arial"/>
      <family val="2"/>
      <scheme val="minor"/>
    </font>
    <font>
      <sz val="11"/>
      <color theme="1"/>
      <name val="Arial"/>
      <family val="2"/>
      <charset val="177"/>
      <scheme val="minor"/>
    </font>
    <font>
      <b/>
      <sz val="1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9" fontId="8" fillId="0" borderId="0" applyFont="0" applyFill="0" applyBorder="0" applyAlignment="0" applyProtection="0"/>
  </cellStyleXfs>
  <cellXfs count="37">
    <xf numFmtId="0" fontId="0" fillId="0" borderId="0" xfId="0"/>
    <xf numFmtId="4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5" fontId="3" fillId="0" borderId="1" xfId="1" applyNumberFormat="1" applyFont="1" applyFill="1" applyBorder="1" applyAlignment="1">
      <alignment horizontal="center"/>
    </xf>
    <xf numFmtId="165" fontId="3" fillId="0" borderId="1" xfId="1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65" fontId="4" fillId="0" borderId="1" xfId="1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14" fontId="0" fillId="0" borderId="0" xfId="0" applyNumberFormat="1"/>
    <xf numFmtId="4" fontId="0" fillId="0" borderId="0" xfId="0" applyNumberFormat="1" applyFill="1" applyBorder="1" applyAlignment="1">
      <alignment horizontal="center"/>
    </xf>
    <xf numFmtId="4" fontId="0" fillId="0" borderId="0" xfId="0" applyNumberFormat="1" applyFill="1" applyAlignment="1">
      <alignment horizontal="center"/>
    </xf>
    <xf numFmtId="164" fontId="6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/>
    </xf>
    <xf numFmtId="0" fontId="0" fillId="0" borderId="0" xfId="0" quotePrefix="1"/>
    <xf numFmtId="22" fontId="0" fillId="0" borderId="0" xfId="0" applyNumberFormat="1"/>
    <xf numFmtId="14" fontId="7" fillId="0" borderId="0" xfId="1" applyNumberFormat="1" applyFont="1" applyFill="1" applyBorder="1" applyAlignment="1">
      <alignment horizontal="center" vertical="center" wrapText="1"/>
    </xf>
    <xf numFmtId="14" fontId="7" fillId="0" borderId="0" xfId="1" applyNumberFormat="1" applyFont="1" applyFill="1" applyBorder="1" applyAlignment="1">
      <alignment horizontal="center" vertical="center"/>
    </xf>
    <xf numFmtId="19" fontId="0" fillId="0" borderId="0" xfId="0" applyNumberFormat="1"/>
    <xf numFmtId="4" fontId="9" fillId="0" borderId="0" xfId="1" applyNumberFormat="1" applyFont="1" applyFill="1" applyBorder="1" applyAlignment="1">
      <alignment horizontal="center" vertical="center" wrapText="1"/>
    </xf>
    <xf numFmtId="4" fontId="7" fillId="0" borderId="0" xfId="1" applyNumberFormat="1" applyFont="1" applyFill="1" applyBorder="1" applyAlignment="1">
      <alignment horizontal="center" vertical="center" wrapText="1"/>
    </xf>
    <xf numFmtId="4" fontId="9" fillId="0" borderId="0" xfId="1" applyNumberFormat="1" applyFont="1" applyFill="1" applyBorder="1" applyAlignment="1">
      <alignment vertical="center" wrapText="1"/>
    </xf>
    <xf numFmtId="14" fontId="9" fillId="0" borderId="0" xfId="1" applyNumberFormat="1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/>
    </xf>
    <xf numFmtId="2" fontId="7" fillId="0" borderId="0" xfId="1" applyNumberFormat="1" applyFont="1" applyFill="1" applyBorder="1" applyAlignment="1" applyProtection="1">
      <alignment horizontal="center" vertical="center"/>
      <protection locked="0"/>
    </xf>
    <xf numFmtId="2" fontId="9" fillId="0" borderId="0" xfId="1" applyNumberFormat="1" applyFont="1" applyFill="1" applyBorder="1" applyAlignment="1" applyProtection="1">
      <alignment horizontal="center" vertical="center"/>
      <protection locked="0"/>
    </xf>
    <xf numFmtId="2" fontId="7" fillId="0" borderId="0" xfId="1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2" fontId="7" fillId="2" borderId="0" xfId="0" applyNumberFormat="1" applyFont="1" applyFill="1" applyBorder="1" applyAlignment="1">
      <alignment horizontal="center" vertical="center"/>
    </xf>
    <xf numFmtId="2" fontId="7" fillId="0" borderId="0" xfId="2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6" fontId="7" fillId="0" borderId="0" xfId="2" applyNumberFormat="1" applyFont="1" applyFill="1" applyBorder="1" applyAlignment="1">
      <alignment horizontal="center" vertical="center"/>
    </xf>
    <xf numFmtId="4" fontId="7" fillId="0" borderId="3" xfId="1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 2" xfId="1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s/sites/mos/mosFiles/&#1513;&#1493;&#1511;%20&#1492;&#1506;&#1489;&#1493;&#1491;&#1492;-Chartbook%20&#1495;&#1493;&#1491;&#1513;&#14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Library" Target="populator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ראשי"/>
      <sheetName val="הסברים"/>
      <sheetName val="data1"/>
      <sheetName val="graph1"/>
      <sheetName val="data2"/>
      <sheetName val="graph2"/>
      <sheetName val="data3"/>
      <sheetName val="graph3"/>
      <sheetName val="data4"/>
      <sheetName val="graph4"/>
      <sheetName val="data5"/>
      <sheetName val="graph5"/>
      <sheetName val="data6"/>
      <sheetName val="graph6"/>
      <sheetName val="data7"/>
      <sheetName val="graph7"/>
      <sheetName val="data8"/>
      <sheetName val="graph8"/>
      <sheetName val="data9"/>
      <sheetName val="graph9"/>
      <sheetName val="data10"/>
      <sheetName val="graph10"/>
      <sheetName val="data11"/>
      <sheetName val="graph11"/>
      <sheetName val="data12"/>
      <sheetName val="graph12"/>
      <sheetName val="data13"/>
      <sheetName val="graph13"/>
      <sheetName val="Job_market_model"/>
      <sheetName val="data14-16"/>
      <sheetName val="graph14"/>
      <sheetName val="graph15"/>
      <sheetName val="graph16"/>
    </sheetNames>
    <sheetDataSet>
      <sheetData sheetId="0"/>
      <sheetData sheetId="1"/>
      <sheetData sheetId="2"/>
      <sheetData sheetId="3">
        <row r="4">
          <cell r="A4">
            <v>40939</v>
          </cell>
        </row>
        <row r="5">
          <cell r="A5">
            <v>40968</v>
          </cell>
        </row>
        <row r="6">
          <cell r="A6">
            <v>40999</v>
          </cell>
        </row>
        <row r="7">
          <cell r="A7">
            <v>41029</v>
          </cell>
        </row>
        <row r="8">
          <cell r="A8">
            <v>41060</v>
          </cell>
        </row>
        <row r="9">
          <cell r="A9">
            <v>41090</v>
          </cell>
        </row>
        <row r="10">
          <cell r="A10">
            <v>41121</v>
          </cell>
        </row>
        <row r="11">
          <cell r="A11">
            <v>41152</v>
          </cell>
        </row>
        <row r="12">
          <cell r="A12">
            <v>41182</v>
          </cell>
        </row>
        <row r="13">
          <cell r="A13">
            <v>41213</v>
          </cell>
        </row>
        <row r="14">
          <cell r="A14">
            <v>41243</v>
          </cell>
        </row>
        <row r="15">
          <cell r="A15">
            <v>41274</v>
          </cell>
        </row>
        <row r="16">
          <cell r="A16">
            <v>41305</v>
          </cell>
        </row>
        <row r="17">
          <cell r="A17">
            <v>41333</v>
          </cell>
        </row>
        <row r="18">
          <cell r="A18">
            <v>41364</v>
          </cell>
        </row>
        <row r="19">
          <cell r="A19">
            <v>41394</v>
          </cell>
        </row>
        <row r="20">
          <cell r="A20">
            <v>41425</v>
          </cell>
        </row>
        <row r="21">
          <cell r="A21">
            <v>41455</v>
          </cell>
        </row>
        <row r="22">
          <cell r="A22">
            <v>41486</v>
          </cell>
        </row>
        <row r="23">
          <cell r="A23">
            <v>41517</v>
          </cell>
        </row>
        <row r="24">
          <cell r="A24">
            <v>41547</v>
          </cell>
        </row>
        <row r="25">
          <cell r="A25">
            <v>41578</v>
          </cell>
        </row>
        <row r="26">
          <cell r="A26">
            <v>41608</v>
          </cell>
        </row>
        <row r="27">
          <cell r="A27">
            <v>41639</v>
          </cell>
        </row>
        <row r="28">
          <cell r="A28">
            <v>41670</v>
          </cell>
        </row>
        <row r="29">
          <cell r="A29">
            <v>41698</v>
          </cell>
        </row>
        <row r="30">
          <cell r="A30">
            <v>41729</v>
          </cell>
        </row>
        <row r="31">
          <cell r="A31">
            <v>41759</v>
          </cell>
        </row>
        <row r="32">
          <cell r="A32">
            <v>41790</v>
          </cell>
        </row>
        <row r="33">
          <cell r="A33">
            <v>41820</v>
          </cell>
        </row>
        <row r="34">
          <cell r="A34">
            <v>41851</v>
          </cell>
        </row>
        <row r="35">
          <cell r="A35">
            <v>41882</v>
          </cell>
        </row>
        <row r="36">
          <cell r="A36">
            <v>41912</v>
          </cell>
        </row>
        <row r="37">
          <cell r="A37">
            <v>41943</v>
          </cell>
        </row>
        <row r="38">
          <cell r="A38">
            <v>41973</v>
          </cell>
        </row>
        <row r="39">
          <cell r="A39">
            <v>42004</v>
          </cell>
        </row>
        <row r="40">
          <cell r="A40">
            <v>42035</v>
          </cell>
        </row>
        <row r="41">
          <cell r="A41">
            <v>42063</v>
          </cell>
        </row>
        <row r="42">
          <cell r="A42">
            <v>42094</v>
          </cell>
        </row>
        <row r="43">
          <cell r="A43">
            <v>42124</v>
          </cell>
        </row>
        <row r="44">
          <cell r="A44">
            <v>42155</v>
          </cell>
        </row>
        <row r="45">
          <cell r="A45">
            <v>42185</v>
          </cell>
        </row>
        <row r="46">
          <cell r="A46">
            <v>42216</v>
          </cell>
        </row>
        <row r="47">
          <cell r="A47">
            <v>42247</v>
          </cell>
        </row>
        <row r="48">
          <cell r="A48">
            <v>42277</v>
          </cell>
        </row>
        <row r="49">
          <cell r="A49">
            <v>42308</v>
          </cell>
        </row>
        <row r="50">
          <cell r="A50">
            <v>42338</v>
          </cell>
        </row>
        <row r="51">
          <cell r="A51">
            <v>42369</v>
          </cell>
        </row>
        <row r="52">
          <cell r="A52">
            <v>42400</v>
          </cell>
        </row>
        <row r="53">
          <cell r="A53">
            <v>42429</v>
          </cell>
        </row>
        <row r="54">
          <cell r="A54">
            <v>42460</v>
          </cell>
        </row>
        <row r="55">
          <cell r="A55">
            <v>42490</v>
          </cell>
        </row>
        <row r="56">
          <cell r="A56">
            <v>42521</v>
          </cell>
        </row>
        <row r="57">
          <cell r="A57">
            <v>42551</v>
          </cell>
        </row>
        <row r="58">
          <cell r="A58">
            <v>42582</v>
          </cell>
        </row>
        <row r="59">
          <cell r="A59">
            <v>42613</v>
          </cell>
        </row>
        <row r="60">
          <cell r="A60">
            <v>42643</v>
          </cell>
        </row>
        <row r="61">
          <cell r="A61">
            <v>42674</v>
          </cell>
        </row>
        <row r="62">
          <cell r="A62">
            <v>42704</v>
          </cell>
        </row>
        <row r="63">
          <cell r="A63">
            <v>42735</v>
          </cell>
        </row>
        <row r="64">
          <cell r="A64">
            <v>42766</v>
          </cell>
        </row>
        <row r="65">
          <cell r="A65">
            <v>42794</v>
          </cell>
        </row>
        <row r="66">
          <cell r="A66">
            <v>42825</v>
          </cell>
        </row>
        <row r="67">
          <cell r="A67">
            <v>42855</v>
          </cell>
        </row>
        <row r="68">
          <cell r="A68">
            <v>42886</v>
          </cell>
        </row>
        <row r="69">
          <cell r="A69">
            <v>42916</v>
          </cell>
        </row>
        <row r="70">
          <cell r="A70">
            <v>42947</v>
          </cell>
        </row>
        <row r="71">
          <cell r="A71">
            <v>42978</v>
          </cell>
        </row>
        <row r="72">
          <cell r="A72">
            <v>43008</v>
          </cell>
        </row>
        <row r="73">
          <cell r="A73">
            <v>43039</v>
          </cell>
        </row>
        <row r="74">
          <cell r="A74">
            <v>43069</v>
          </cell>
        </row>
        <row r="75">
          <cell r="A75">
            <v>43100</v>
          </cell>
        </row>
        <row r="76">
          <cell r="A76">
            <v>43131</v>
          </cell>
        </row>
        <row r="77">
          <cell r="A77">
            <v>43159</v>
          </cell>
        </row>
        <row r="78">
          <cell r="A78">
            <v>43190</v>
          </cell>
        </row>
        <row r="79">
          <cell r="A79">
            <v>43220</v>
          </cell>
        </row>
        <row r="80">
          <cell r="A80">
            <v>43251</v>
          </cell>
        </row>
        <row r="81">
          <cell r="A81">
            <v>43281</v>
          </cell>
        </row>
        <row r="82">
          <cell r="A82">
            <v>43312</v>
          </cell>
        </row>
        <row r="83">
          <cell r="A83">
            <v>43343</v>
          </cell>
        </row>
        <row r="84">
          <cell r="A84">
            <v>43373</v>
          </cell>
        </row>
        <row r="85">
          <cell r="A85">
            <v>43404</v>
          </cell>
        </row>
        <row r="86">
          <cell r="A86">
            <v>43434</v>
          </cell>
        </row>
        <row r="87">
          <cell r="A87">
            <v>43465</v>
          </cell>
        </row>
        <row r="88">
          <cell r="A88">
            <v>43496</v>
          </cell>
        </row>
        <row r="89">
          <cell r="A89">
            <v>43524</v>
          </cell>
        </row>
        <row r="90">
          <cell r="A90">
            <v>43555</v>
          </cell>
        </row>
        <row r="91">
          <cell r="A91">
            <v>43585</v>
          </cell>
        </row>
        <row r="92">
          <cell r="A92">
            <v>43616</v>
          </cell>
        </row>
        <row r="93">
          <cell r="A93">
            <v>43646</v>
          </cell>
        </row>
        <row r="94">
          <cell r="A94">
            <v>43677</v>
          </cell>
        </row>
        <row r="95">
          <cell r="A95">
            <v>43708</v>
          </cell>
        </row>
        <row r="96">
          <cell r="A96">
            <v>43738</v>
          </cell>
        </row>
        <row r="97">
          <cell r="A97">
            <v>43769</v>
          </cell>
        </row>
        <row r="98">
          <cell r="A98">
            <v>43799</v>
          </cell>
        </row>
        <row r="99">
          <cell r="A99">
            <v>43830</v>
          </cell>
        </row>
        <row r="100">
          <cell r="A100">
            <v>43861</v>
          </cell>
        </row>
        <row r="101">
          <cell r="A101">
            <v>43890</v>
          </cell>
        </row>
        <row r="102">
          <cell r="A102">
            <v>43921</v>
          </cell>
        </row>
        <row r="103">
          <cell r="A103">
            <v>43951</v>
          </cell>
        </row>
        <row r="104">
          <cell r="A104">
            <v>43982</v>
          </cell>
        </row>
      </sheetData>
      <sheetData sheetId="4" refreshError="1"/>
      <sheetData sheetId="5"/>
      <sheetData sheetId="6" refreshError="1"/>
      <sheetData sheetId="7">
        <row r="4">
          <cell r="A4">
            <v>34789</v>
          </cell>
        </row>
        <row r="5">
          <cell r="A5">
            <v>34880</v>
          </cell>
        </row>
        <row r="6">
          <cell r="A6">
            <v>34972</v>
          </cell>
        </row>
        <row r="7">
          <cell r="A7">
            <v>35064</v>
          </cell>
        </row>
        <row r="8">
          <cell r="A8">
            <v>35155</v>
          </cell>
        </row>
        <row r="9">
          <cell r="A9">
            <v>35246</v>
          </cell>
        </row>
        <row r="10">
          <cell r="A10">
            <v>35338</v>
          </cell>
        </row>
        <row r="11">
          <cell r="A11">
            <v>35430</v>
          </cell>
        </row>
        <row r="12">
          <cell r="A12">
            <v>35520</v>
          </cell>
        </row>
        <row r="13">
          <cell r="A13">
            <v>35611</v>
          </cell>
        </row>
        <row r="14">
          <cell r="A14">
            <v>35703</v>
          </cell>
        </row>
        <row r="15">
          <cell r="A15">
            <v>35795</v>
          </cell>
        </row>
        <row r="16">
          <cell r="A16">
            <v>35885</v>
          </cell>
        </row>
        <row r="17">
          <cell r="A17">
            <v>35976</v>
          </cell>
        </row>
        <row r="18">
          <cell r="A18">
            <v>36068</v>
          </cell>
        </row>
        <row r="19">
          <cell r="A19">
            <v>36160</v>
          </cell>
        </row>
        <row r="20">
          <cell r="A20">
            <v>36250</v>
          </cell>
        </row>
        <row r="21">
          <cell r="A21">
            <v>36341</v>
          </cell>
        </row>
        <row r="22">
          <cell r="A22">
            <v>36433</v>
          </cell>
        </row>
        <row r="23">
          <cell r="A23">
            <v>36525</v>
          </cell>
        </row>
        <row r="24">
          <cell r="A24">
            <v>36616</v>
          </cell>
        </row>
        <row r="25">
          <cell r="A25">
            <v>36707</v>
          </cell>
        </row>
        <row r="26">
          <cell r="A26">
            <v>36799</v>
          </cell>
        </row>
        <row r="27">
          <cell r="A27">
            <v>36891</v>
          </cell>
        </row>
        <row r="28">
          <cell r="A28">
            <v>36981</v>
          </cell>
        </row>
        <row r="29">
          <cell r="A29">
            <v>37072</v>
          </cell>
        </row>
        <row r="30">
          <cell r="A30">
            <v>37164</v>
          </cell>
        </row>
        <row r="31">
          <cell r="A31">
            <v>37256</v>
          </cell>
        </row>
        <row r="32">
          <cell r="A32">
            <v>37346</v>
          </cell>
        </row>
        <row r="33">
          <cell r="A33">
            <v>37437</v>
          </cell>
        </row>
        <row r="34">
          <cell r="A34">
            <v>37529</v>
          </cell>
        </row>
        <row r="35">
          <cell r="A35">
            <v>37621</v>
          </cell>
        </row>
        <row r="36">
          <cell r="A36">
            <v>37711</v>
          </cell>
        </row>
        <row r="37">
          <cell r="A37">
            <v>37802</v>
          </cell>
        </row>
        <row r="38">
          <cell r="A38">
            <v>37894</v>
          </cell>
        </row>
        <row r="39">
          <cell r="A39">
            <v>37986</v>
          </cell>
        </row>
        <row r="40">
          <cell r="A40">
            <v>38077</v>
          </cell>
        </row>
        <row r="41">
          <cell r="A41">
            <v>38168</v>
          </cell>
        </row>
        <row r="42">
          <cell r="A42">
            <v>38260</v>
          </cell>
        </row>
        <row r="43">
          <cell r="A43">
            <v>38352</v>
          </cell>
        </row>
        <row r="44">
          <cell r="A44">
            <v>38442</v>
          </cell>
        </row>
        <row r="45">
          <cell r="A45">
            <v>38533</v>
          </cell>
        </row>
        <row r="46">
          <cell r="A46">
            <v>38625</v>
          </cell>
        </row>
        <row r="47">
          <cell r="A47">
            <v>38717</v>
          </cell>
        </row>
        <row r="48">
          <cell r="A48">
            <v>38807</v>
          </cell>
        </row>
        <row r="49">
          <cell r="A49">
            <v>38898</v>
          </cell>
        </row>
        <row r="50">
          <cell r="A50">
            <v>38990</v>
          </cell>
        </row>
        <row r="51">
          <cell r="A51">
            <v>39082</v>
          </cell>
        </row>
        <row r="52">
          <cell r="A52">
            <v>39172</v>
          </cell>
        </row>
        <row r="53">
          <cell r="A53">
            <v>39263</v>
          </cell>
        </row>
        <row r="54">
          <cell r="A54">
            <v>39355</v>
          </cell>
        </row>
        <row r="55">
          <cell r="A55">
            <v>39447</v>
          </cell>
        </row>
        <row r="56">
          <cell r="A56">
            <v>39538</v>
          </cell>
        </row>
        <row r="57">
          <cell r="A57">
            <v>39629</v>
          </cell>
        </row>
        <row r="58">
          <cell r="A58">
            <v>39721</v>
          </cell>
        </row>
        <row r="59">
          <cell r="A59">
            <v>39813</v>
          </cell>
        </row>
        <row r="60">
          <cell r="A60">
            <v>39903</v>
          </cell>
        </row>
        <row r="61">
          <cell r="A61">
            <v>39994</v>
          </cell>
        </row>
        <row r="62">
          <cell r="A62">
            <v>40086</v>
          </cell>
        </row>
        <row r="63">
          <cell r="A63">
            <v>40178</v>
          </cell>
        </row>
        <row r="64">
          <cell r="A64">
            <v>40268</v>
          </cell>
        </row>
        <row r="65">
          <cell r="A65">
            <v>40359</v>
          </cell>
        </row>
        <row r="66">
          <cell r="A66">
            <v>40451</v>
          </cell>
        </row>
        <row r="67">
          <cell r="A67">
            <v>40543</v>
          </cell>
        </row>
        <row r="68">
          <cell r="A68">
            <v>40633</v>
          </cell>
        </row>
        <row r="69">
          <cell r="A69">
            <v>40724</v>
          </cell>
        </row>
        <row r="70">
          <cell r="A70">
            <v>40816</v>
          </cell>
        </row>
        <row r="71">
          <cell r="A71">
            <v>40908</v>
          </cell>
        </row>
        <row r="72">
          <cell r="A72">
            <v>40999</v>
          </cell>
        </row>
        <row r="73">
          <cell r="A73">
            <v>41090</v>
          </cell>
        </row>
        <row r="74">
          <cell r="A74">
            <v>41182</v>
          </cell>
        </row>
        <row r="75">
          <cell r="A75">
            <v>41274</v>
          </cell>
        </row>
        <row r="76">
          <cell r="A76">
            <v>41364</v>
          </cell>
        </row>
        <row r="77">
          <cell r="A77">
            <v>41455</v>
          </cell>
        </row>
        <row r="78">
          <cell r="A78">
            <v>41547</v>
          </cell>
        </row>
        <row r="79">
          <cell r="A79">
            <v>41639</v>
          </cell>
        </row>
        <row r="80">
          <cell r="A80">
            <v>41729</v>
          </cell>
        </row>
        <row r="81">
          <cell r="A81">
            <v>41820</v>
          </cell>
        </row>
        <row r="82">
          <cell r="A82">
            <v>41912</v>
          </cell>
        </row>
        <row r="83">
          <cell r="A83">
            <v>42004</v>
          </cell>
        </row>
        <row r="84">
          <cell r="A84">
            <v>42094</v>
          </cell>
        </row>
        <row r="85">
          <cell r="A85">
            <v>42185</v>
          </cell>
        </row>
        <row r="86">
          <cell r="A86">
            <v>42277</v>
          </cell>
        </row>
        <row r="87">
          <cell r="A87">
            <v>42369</v>
          </cell>
        </row>
        <row r="88">
          <cell r="A88">
            <v>42460</v>
          </cell>
        </row>
        <row r="89">
          <cell r="A89">
            <v>42551</v>
          </cell>
        </row>
        <row r="90">
          <cell r="A90">
            <v>42643</v>
          </cell>
        </row>
        <row r="91">
          <cell r="A91">
            <v>42735</v>
          </cell>
        </row>
        <row r="92">
          <cell r="A92">
            <v>42825</v>
          </cell>
        </row>
        <row r="93">
          <cell r="A93">
            <v>42916</v>
          </cell>
        </row>
        <row r="94">
          <cell r="A94">
            <v>43008</v>
          </cell>
        </row>
        <row r="95">
          <cell r="A95">
            <v>43100</v>
          </cell>
        </row>
        <row r="96">
          <cell r="A96">
            <v>43190</v>
          </cell>
        </row>
        <row r="97">
          <cell r="A97">
            <v>43281</v>
          </cell>
        </row>
        <row r="98">
          <cell r="A98">
            <v>43373</v>
          </cell>
        </row>
        <row r="99">
          <cell r="A99">
            <v>43465</v>
          </cell>
        </row>
        <row r="100">
          <cell r="A100">
            <v>43555</v>
          </cell>
        </row>
        <row r="101">
          <cell r="A101">
            <v>43646</v>
          </cell>
        </row>
        <row r="102">
          <cell r="A102">
            <v>43738</v>
          </cell>
        </row>
        <row r="103">
          <cell r="A103">
            <v>43830</v>
          </cell>
        </row>
        <row r="104">
          <cell r="A104">
            <v>43921</v>
          </cell>
        </row>
      </sheetData>
      <sheetData sheetId="8" refreshError="1"/>
      <sheetData sheetId="9">
        <row r="4">
          <cell r="A4">
            <v>34789</v>
          </cell>
        </row>
        <row r="5">
          <cell r="A5">
            <v>34880</v>
          </cell>
        </row>
        <row r="6">
          <cell r="A6">
            <v>34972</v>
          </cell>
        </row>
        <row r="7">
          <cell r="A7">
            <v>35064</v>
          </cell>
        </row>
        <row r="8">
          <cell r="A8">
            <v>35155</v>
          </cell>
        </row>
        <row r="9">
          <cell r="A9">
            <v>35246</v>
          </cell>
        </row>
        <row r="10">
          <cell r="A10">
            <v>35338</v>
          </cell>
        </row>
        <row r="11">
          <cell r="A11">
            <v>35430</v>
          </cell>
        </row>
        <row r="12">
          <cell r="A12">
            <v>35520</v>
          </cell>
        </row>
        <row r="13">
          <cell r="A13">
            <v>35611</v>
          </cell>
        </row>
        <row r="14">
          <cell r="A14">
            <v>35703</v>
          </cell>
        </row>
        <row r="15">
          <cell r="A15">
            <v>35795</v>
          </cell>
        </row>
        <row r="16">
          <cell r="A16">
            <v>35885</v>
          </cell>
        </row>
        <row r="17">
          <cell r="A17">
            <v>35976</v>
          </cell>
        </row>
        <row r="18">
          <cell r="A18">
            <v>36068</v>
          </cell>
        </row>
        <row r="19">
          <cell r="A19">
            <v>36160</v>
          </cell>
        </row>
        <row r="20">
          <cell r="A20">
            <v>36250</v>
          </cell>
        </row>
        <row r="21">
          <cell r="A21">
            <v>36341</v>
          </cell>
        </row>
        <row r="22">
          <cell r="A22">
            <v>36433</v>
          </cell>
        </row>
        <row r="23">
          <cell r="A23">
            <v>36525</v>
          </cell>
        </row>
        <row r="24">
          <cell r="A24">
            <v>36616</v>
          </cell>
        </row>
        <row r="25">
          <cell r="A25">
            <v>36707</v>
          </cell>
        </row>
        <row r="26">
          <cell r="A26">
            <v>36799</v>
          </cell>
        </row>
        <row r="27">
          <cell r="A27">
            <v>36891</v>
          </cell>
        </row>
        <row r="28">
          <cell r="A28">
            <v>36981</v>
          </cell>
        </row>
        <row r="29">
          <cell r="A29">
            <v>37072</v>
          </cell>
        </row>
        <row r="30">
          <cell r="A30">
            <v>37164</v>
          </cell>
        </row>
        <row r="31">
          <cell r="A31">
            <v>37256</v>
          </cell>
        </row>
        <row r="32">
          <cell r="A32">
            <v>37346</v>
          </cell>
        </row>
        <row r="33">
          <cell r="A33">
            <v>37437</v>
          </cell>
        </row>
        <row r="34">
          <cell r="A34">
            <v>37529</v>
          </cell>
        </row>
        <row r="35">
          <cell r="A35">
            <v>37621</v>
          </cell>
        </row>
        <row r="36">
          <cell r="A36">
            <v>37711</v>
          </cell>
        </row>
        <row r="37">
          <cell r="A37">
            <v>37802</v>
          </cell>
        </row>
        <row r="38">
          <cell r="A38">
            <v>37894</v>
          </cell>
        </row>
        <row r="39">
          <cell r="A39">
            <v>37986</v>
          </cell>
        </row>
        <row r="40">
          <cell r="A40">
            <v>38077</v>
          </cell>
        </row>
        <row r="41">
          <cell r="A41">
            <v>38168</v>
          </cell>
        </row>
        <row r="42">
          <cell r="A42">
            <v>38260</v>
          </cell>
        </row>
        <row r="43">
          <cell r="A43">
            <v>38352</v>
          </cell>
        </row>
        <row r="44">
          <cell r="A44">
            <v>38442</v>
          </cell>
        </row>
        <row r="45">
          <cell r="A45">
            <v>38533</v>
          </cell>
        </row>
        <row r="46">
          <cell r="A46">
            <v>38625</v>
          </cell>
        </row>
        <row r="47">
          <cell r="A47">
            <v>38717</v>
          </cell>
        </row>
        <row r="48">
          <cell r="A48">
            <v>38807</v>
          </cell>
        </row>
        <row r="49">
          <cell r="A49">
            <v>38898</v>
          </cell>
        </row>
        <row r="50">
          <cell r="A50">
            <v>38990</v>
          </cell>
        </row>
        <row r="51">
          <cell r="A51">
            <v>39082</v>
          </cell>
        </row>
        <row r="52">
          <cell r="A52">
            <v>39172</v>
          </cell>
        </row>
        <row r="53">
          <cell r="A53">
            <v>39263</v>
          </cell>
        </row>
        <row r="54">
          <cell r="A54">
            <v>39355</v>
          </cell>
        </row>
        <row r="55">
          <cell r="A55">
            <v>39447</v>
          </cell>
        </row>
        <row r="56">
          <cell r="A56">
            <v>39538</v>
          </cell>
        </row>
        <row r="57">
          <cell r="A57">
            <v>39629</v>
          </cell>
        </row>
        <row r="58">
          <cell r="A58">
            <v>39721</v>
          </cell>
        </row>
        <row r="59">
          <cell r="A59">
            <v>39813</v>
          </cell>
        </row>
        <row r="60">
          <cell r="A60">
            <v>39903</v>
          </cell>
        </row>
        <row r="61">
          <cell r="A61">
            <v>39994</v>
          </cell>
        </row>
        <row r="62">
          <cell r="A62">
            <v>40086</v>
          </cell>
        </row>
        <row r="63">
          <cell r="A63">
            <v>40178</v>
          </cell>
        </row>
        <row r="64">
          <cell r="A64">
            <v>40268</v>
          </cell>
        </row>
        <row r="65">
          <cell r="A65">
            <v>40359</v>
          </cell>
        </row>
        <row r="66">
          <cell r="A66">
            <v>40451</v>
          </cell>
        </row>
        <row r="67">
          <cell r="A67">
            <v>40543</v>
          </cell>
        </row>
        <row r="68">
          <cell r="A68">
            <v>40633</v>
          </cell>
        </row>
        <row r="69">
          <cell r="A69">
            <v>40724</v>
          </cell>
        </row>
        <row r="70">
          <cell r="A70">
            <v>40816</v>
          </cell>
        </row>
        <row r="71">
          <cell r="A71">
            <v>40908</v>
          </cell>
        </row>
        <row r="72">
          <cell r="A72">
            <v>40999</v>
          </cell>
        </row>
        <row r="73">
          <cell r="A73">
            <v>41090</v>
          </cell>
        </row>
        <row r="74">
          <cell r="A74">
            <v>41182</v>
          </cell>
        </row>
        <row r="75">
          <cell r="A75">
            <v>41274</v>
          </cell>
        </row>
        <row r="76">
          <cell r="A76">
            <v>41364</v>
          </cell>
        </row>
        <row r="77">
          <cell r="A77">
            <v>41455</v>
          </cell>
        </row>
        <row r="78">
          <cell r="A78">
            <v>41547</v>
          </cell>
        </row>
        <row r="79">
          <cell r="A79">
            <v>41639</v>
          </cell>
        </row>
        <row r="80">
          <cell r="A80">
            <v>41729</v>
          </cell>
        </row>
        <row r="81">
          <cell r="A81">
            <v>41820</v>
          </cell>
        </row>
        <row r="82">
          <cell r="A82">
            <v>41912</v>
          </cell>
        </row>
        <row r="83">
          <cell r="A83">
            <v>42004</v>
          </cell>
        </row>
        <row r="84">
          <cell r="A84">
            <v>42094</v>
          </cell>
        </row>
        <row r="85">
          <cell r="A85">
            <v>42185</v>
          </cell>
        </row>
        <row r="86">
          <cell r="A86">
            <v>42277</v>
          </cell>
        </row>
        <row r="87">
          <cell r="A87">
            <v>42369</v>
          </cell>
        </row>
        <row r="88">
          <cell r="A88">
            <v>42460</v>
          </cell>
        </row>
        <row r="89">
          <cell r="A89">
            <v>42551</v>
          </cell>
        </row>
        <row r="90">
          <cell r="A90">
            <v>42643</v>
          </cell>
        </row>
        <row r="91">
          <cell r="A91">
            <v>42735</v>
          </cell>
        </row>
        <row r="92">
          <cell r="A92">
            <v>42825</v>
          </cell>
        </row>
        <row r="93">
          <cell r="A93">
            <v>42916</v>
          </cell>
        </row>
        <row r="94">
          <cell r="A94">
            <v>43008</v>
          </cell>
        </row>
        <row r="95">
          <cell r="A95">
            <v>43100</v>
          </cell>
        </row>
        <row r="96">
          <cell r="A96">
            <v>43190</v>
          </cell>
        </row>
        <row r="97">
          <cell r="A97">
            <v>43281</v>
          </cell>
        </row>
        <row r="98">
          <cell r="A98">
            <v>43373</v>
          </cell>
        </row>
        <row r="99">
          <cell r="A99">
            <v>43465</v>
          </cell>
        </row>
        <row r="100">
          <cell r="A100">
            <v>43555</v>
          </cell>
        </row>
        <row r="101">
          <cell r="A101">
            <v>43646</v>
          </cell>
        </row>
        <row r="102">
          <cell r="A102">
            <v>43738</v>
          </cell>
        </row>
        <row r="103">
          <cell r="A103">
            <v>43830</v>
          </cell>
        </row>
        <row r="104">
          <cell r="A104">
            <v>43921</v>
          </cell>
        </row>
      </sheetData>
      <sheetData sheetId="10" refreshError="1"/>
      <sheetData sheetId="11">
        <row r="4">
          <cell r="A4">
            <v>38807</v>
          </cell>
        </row>
        <row r="5">
          <cell r="A5">
            <v>38898</v>
          </cell>
        </row>
        <row r="6">
          <cell r="A6">
            <v>38990</v>
          </cell>
        </row>
        <row r="7">
          <cell r="A7">
            <v>39082</v>
          </cell>
        </row>
        <row r="8">
          <cell r="A8">
            <v>39172</v>
          </cell>
        </row>
        <row r="9">
          <cell r="A9">
            <v>39263</v>
          </cell>
        </row>
        <row r="10">
          <cell r="A10">
            <v>39355</v>
          </cell>
        </row>
        <row r="11">
          <cell r="A11">
            <v>39447</v>
          </cell>
        </row>
        <row r="12">
          <cell r="A12">
            <v>39538</v>
          </cell>
        </row>
        <row r="13">
          <cell r="A13">
            <v>39629</v>
          </cell>
        </row>
        <row r="14">
          <cell r="A14">
            <v>39721</v>
          </cell>
        </row>
        <row r="15">
          <cell r="A15">
            <v>39813</v>
          </cell>
        </row>
        <row r="16">
          <cell r="A16">
            <v>39903</v>
          </cell>
        </row>
        <row r="17">
          <cell r="A17">
            <v>39994</v>
          </cell>
        </row>
        <row r="18">
          <cell r="A18">
            <v>40086</v>
          </cell>
        </row>
        <row r="19">
          <cell r="A19">
            <v>40178</v>
          </cell>
        </row>
        <row r="20">
          <cell r="A20">
            <v>40268</v>
          </cell>
        </row>
        <row r="21">
          <cell r="A21">
            <v>40359</v>
          </cell>
        </row>
        <row r="22">
          <cell r="A22">
            <v>40451</v>
          </cell>
        </row>
        <row r="23">
          <cell r="A23">
            <v>40543</v>
          </cell>
        </row>
        <row r="24">
          <cell r="A24">
            <v>40633</v>
          </cell>
        </row>
        <row r="25">
          <cell r="A25">
            <v>40724</v>
          </cell>
        </row>
        <row r="26">
          <cell r="A26">
            <v>40816</v>
          </cell>
        </row>
        <row r="27">
          <cell r="A27">
            <v>40908</v>
          </cell>
        </row>
        <row r="28">
          <cell r="A28">
            <v>40999</v>
          </cell>
        </row>
        <row r="29">
          <cell r="A29">
            <v>41090</v>
          </cell>
        </row>
        <row r="30">
          <cell r="A30">
            <v>41182</v>
          </cell>
        </row>
        <row r="31">
          <cell r="A31">
            <v>41274</v>
          </cell>
        </row>
        <row r="32">
          <cell r="A32">
            <v>41364</v>
          </cell>
        </row>
        <row r="33">
          <cell r="A33">
            <v>41455</v>
          </cell>
        </row>
        <row r="34">
          <cell r="A34">
            <v>41547</v>
          </cell>
        </row>
        <row r="35">
          <cell r="A35">
            <v>41639</v>
          </cell>
        </row>
        <row r="36">
          <cell r="A36">
            <v>41729</v>
          </cell>
        </row>
        <row r="37">
          <cell r="A37">
            <v>41820</v>
          </cell>
        </row>
        <row r="38">
          <cell r="A38">
            <v>41912</v>
          </cell>
        </row>
        <row r="39">
          <cell r="A39">
            <v>42004</v>
          </cell>
        </row>
        <row r="40">
          <cell r="A40">
            <v>42094</v>
          </cell>
        </row>
        <row r="41">
          <cell r="A41">
            <v>42185</v>
          </cell>
        </row>
        <row r="42">
          <cell r="A42">
            <v>42277</v>
          </cell>
        </row>
        <row r="43">
          <cell r="A43">
            <v>42369</v>
          </cell>
        </row>
        <row r="44">
          <cell r="A44">
            <v>42460</v>
          </cell>
        </row>
        <row r="45">
          <cell r="A45">
            <v>42551</v>
          </cell>
        </row>
        <row r="46">
          <cell r="A46">
            <v>42643</v>
          </cell>
        </row>
        <row r="47">
          <cell r="A47">
            <v>42735</v>
          </cell>
        </row>
        <row r="48">
          <cell r="A48">
            <v>42825</v>
          </cell>
        </row>
        <row r="49">
          <cell r="A49">
            <v>42916</v>
          </cell>
        </row>
        <row r="50">
          <cell r="A50">
            <v>43008</v>
          </cell>
        </row>
        <row r="51">
          <cell r="A51">
            <v>43100</v>
          </cell>
        </row>
        <row r="52">
          <cell r="A52">
            <v>43190</v>
          </cell>
        </row>
        <row r="53">
          <cell r="A53">
            <v>43281</v>
          </cell>
        </row>
        <row r="54">
          <cell r="A54">
            <v>43373</v>
          </cell>
        </row>
        <row r="55">
          <cell r="A55">
            <v>43465</v>
          </cell>
        </row>
        <row r="56">
          <cell r="A56">
            <v>43555</v>
          </cell>
        </row>
        <row r="57">
          <cell r="A57">
            <v>43646</v>
          </cell>
        </row>
        <row r="58">
          <cell r="A58">
            <v>43738</v>
          </cell>
        </row>
        <row r="59">
          <cell r="A59">
            <v>43830</v>
          </cell>
        </row>
        <row r="60">
          <cell r="A60">
            <v>43921</v>
          </cell>
        </row>
      </sheetData>
      <sheetData sheetId="12" refreshError="1"/>
      <sheetData sheetId="13">
        <row r="4">
          <cell r="A4">
            <v>34730</v>
          </cell>
        </row>
        <row r="5">
          <cell r="A5">
            <v>34758</v>
          </cell>
        </row>
        <row r="6">
          <cell r="A6">
            <v>34789</v>
          </cell>
        </row>
        <row r="7">
          <cell r="A7">
            <v>34819</v>
          </cell>
        </row>
        <row r="8">
          <cell r="A8">
            <v>34850</v>
          </cell>
        </row>
        <row r="9">
          <cell r="A9">
            <v>34880</v>
          </cell>
        </row>
        <row r="10">
          <cell r="A10">
            <v>34911</v>
          </cell>
        </row>
        <row r="11">
          <cell r="A11">
            <v>34942</v>
          </cell>
        </row>
        <row r="12">
          <cell r="A12">
            <v>34972</v>
          </cell>
        </row>
        <row r="13">
          <cell r="A13">
            <v>35003</v>
          </cell>
        </row>
        <row r="14">
          <cell r="A14">
            <v>35033</v>
          </cell>
        </row>
        <row r="15">
          <cell r="A15">
            <v>35064</v>
          </cell>
        </row>
        <row r="16">
          <cell r="A16">
            <v>35095</v>
          </cell>
        </row>
        <row r="17">
          <cell r="A17">
            <v>35124</v>
          </cell>
        </row>
        <row r="18">
          <cell r="A18">
            <v>35155</v>
          </cell>
        </row>
        <row r="19">
          <cell r="A19">
            <v>35185</v>
          </cell>
        </row>
        <row r="20">
          <cell r="A20">
            <v>35216</v>
          </cell>
        </row>
        <row r="21">
          <cell r="A21">
            <v>35246</v>
          </cell>
        </row>
        <row r="22">
          <cell r="A22">
            <v>35277</v>
          </cell>
        </row>
        <row r="23">
          <cell r="A23">
            <v>35308</v>
          </cell>
        </row>
        <row r="24">
          <cell r="A24">
            <v>35338</v>
          </cell>
        </row>
        <row r="25">
          <cell r="A25">
            <v>35369</v>
          </cell>
        </row>
        <row r="26">
          <cell r="A26">
            <v>35399</v>
          </cell>
        </row>
        <row r="27">
          <cell r="A27">
            <v>35430</v>
          </cell>
        </row>
        <row r="28">
          <cell r="A28">
            <v>35461</v>
          </cell>
        </row>
        <row r="29">
          <cell r="A29">
            <v>35489</v>
          </cell>
        </row>
        <row r="30">
          <cell r="A30">
            <v>35520</v>
          </cell>
        </row>
        <row r="31">
          <cell r="A31">
            <v>35550</v>
          </cell>
        </row>
        <row r="32">
          <cell r="A32">
            <v>35581</v>
          </cell>
        </row>
        <row r="33">
          <cell r="A33">
            <v>35611</v>
          </cell>
        </row>
        <row r="34">
          <cell r="A34">
            <v>35642</v>
          </cell>
        </row>
        <row r="35">
          <cell r="A35">
            <v>35673</v>
          </cell>
        </row>
        <row r="36">
          <cell r="A36">
            <v>35703</v>
          </cell>
        </row>
        <row r="37">
          <cell r="A37">
            <v>35734</v>
          </cell>
        </row>
        <row r="38">
          <cell r="A38">
            <v>35764</v>
          </cell>
        </row>
        <row r="39">
          <cell r="A39">
            <v>35795</v>
          </cell>
        </row>
        <row r="40">
          <cell r="A40">
            <v>35826</v>
          </cell>
        </row>
        <row r="41">
          <cell r="A41">
            <v>35854</v>
          </cell>
        </row>
        <row r="42">
          <cell r="A42">
            <v>35885</v>
          </cell>
        </row>
        <row r="43">
          <cell r="A43">
            <v>35915</v>
          </cell>
        </row>
        <row r="44">
          <cell r="A44">
            <v>35946</v>
          </cell>
        </row>
        <row r="45">
          <cell r="A45">
            <v>35976</v>
          </cell>
        </row>
        <row r="46">
          <cell r="A46">
            <v>36007</v>
          </cell>
        </row>
        <row r="47">
          <cell r="A47">
            <v>36038</v>
          </cell>
        </row>
        <row r="48">
          <cell r="A48">
            <v>36068</v>
          </cell>
        </row>
        <row r="49">
          <cell r="A49">
            <v>36099</v>
          </cell>
        </row>
        <row r="50">
          <cell r="A50">
            <v>36129</v>
          </cell>
        </row>
        <row r="51">
          <cell r="A51">
            <v>36160</v>
          </cell>
        </row>
        <row r="52">
          <cell r="A52">
            <v>36191</v>
          </cell>
        </row>
        <row r="53">
          <cell r="A53">
            <v>36219</v>
          </cell>
        </row>
        <row r="54">
          <cell r="A54">
            <v>36250</v>
          </cell>
        </row>
        <row r="55">
          <cell r="A55">
            <v>36280</v>
          </cell>
        </row>
        <row r="56">
          <cell r="A56">
            <v>36311</v>
          </cell>
        </row>
        <row r="57">
          <cell r="A57">
            <v>36341</v>
          </cell>
        </row>
        <row r="58">
          <cell r="A58">
            <v>36372</v>
          </cell>
        </row>
        <row r="59">
          <cell r="A59">
            <v>36403</v>
          </cell>
        </row>
        <row r="60">
          <cell r="A60">
            <v>36433</v>
          </cell>
        </row>
        <row r="61">
          <cell r="A61">
            <v>36464</v>
          </cell>
        </row>
        <row r="62">
          <cell r="A62">
            <v>36494</v>
          </cell>
        </row>
        <row r="63">
          <cell r="A63">
            <v>36525</v>
          </cell>
        </row>
        <row r="64">
          <cell r="A64">
            <v>36556</v>
          </cell>
        </row>
        <row r="65">
          <cell r="A65">
            <v>36585</v>
          </cell>
        </row>
        <row r="66">
          <cell r="A66">
            <v>36616</v>
          </cell>
        </row>
        <row r="67">
          <cell r="A67">
            <v>36646</v>
          </cell>
        </row>
        <row r="68">
          <cell r="A68">
            <v>36677</v>
          </cell>
        </row>
        <row r="69">
          <cell r="A69">
            <v>36707</v>
          </cell>
        </row>
        <row r="70">
          <cell r="A70">
            <v>36738</v>
          </cell>
        </row>
        <row r="71">
          <cell r="A71">
            <v>36769</v>
          </cell>
        </row>
        <row r="72">
          <cell r="A72">
            <v>36799</v>
          </cell>
        </row>
        <row r="73">
          <cell r="A73">
            <v>36830</v>
          </cell>
        </row>
        <row r="74">
          <cell r="A74">
            <v>36860</v>
          </cell>
        </row>
        <row r="75">
          <cell r="A75">
            <v>36891</v>
          </cell>
        </row>
        <row r="76">
          <cell r="A76">
            <v>36922</v>
          </cell>
        </row>
        <row r="77">
          <cell r="A77">
            <v>36950</v>
          </cell>
        </row>
        <row r="78">
          <cell r="A78">
            <v>36981</v>
          </cell>
        </row>
        <row r="79">
          <cell r="A79">
            <v>37011</v>
          </cell>
        </row>
        <row r="80">
          <cell r="A80">
            <v>37042</v>
          </cell>
        </row>
        <row r="81">
          <cell r="A81">
            <v>37072</v>
          </cell>
        </row>
        <row r="82">
          <cell r="A82">
            <v>37103</v>
          </cell>
        </row>
        <row r="83">
          <cell r="A83">
            <v>37134</v>
          </cell>
        </row>
        <row r="84">
          <cell r="A84">
            <v>37164</v>
          </cell>
        </row>
        <row r="85">
          <cell r="A85">
            <v>37195</v>
          </cell>
        </row>
        <row r="86">
          <cell r="A86">
            <v>37225</v>
          </cell>
        </row>
        <row r="87">
          <cell r="A87">
            <v>37256</v>
          </cell>
        </row>
        <row r="88">
          <cell r="A88">
            <v>37287</v>
          </cell>
        </row>
        <row r="89">
          <cell r="A89">
            <v>37315</v>
          </cell>
        </row>
        <row r="90">
          <cell r="A90">
            <v>37346</v>
          </cell>
        </row>
        <row r="91">
          <cell r="A91">
            <v>37376</v>
          </cell>
        </row>
        <row r="92">
          <cell r="A92">
            <v>37407</v>
          </cell>
        </row>
        <row r="93">
          <cell r="A93">
            <v>37437</v>
          </cell>
        </row>
        <row r="94">
          <cell r="A94">
            <v>37468</v>
          </cell>
        </row>
        <row r="95">
          <cell r="A95">
            <v>37499</v>
          </cell>
        </row>
        <row r="96">
          <cell r="A96">
            <v>37529</v>
          </cell>
        </row>
        <row r="97">
          <cell r="A97">
            <v>37560</v>
          </cell>
        </row>
        <row r="98">
          <cell r="A98">
            <v>37590</v>
          </cell>
        </row>
        <row r="99">
          <cell r="A99">
            <v>37621</v>
          </cell>
        </row>
        <row r="100">
          <cell r="A100">
            <v>37652</v>
          </cell>
        </row>
        <row r="101">
          <cell r="A101">
            <v>37680</v>
          </cell>
        </row>
        <row r="102">
          <cell r="A102">
            <v>37711</v>
          </cell>
        </row>
        <row r="103">
          <cell r="A103">
            <v>37741</v>
          </cell>
        </row>
        <row r="104">
          <cell r="A104">
            <v>37772</v>
          </cell>
        </row>
        <row r="105">
          <cell r="A105">
            <v>37802</v>
          </cell>
        </row>
        <row r="106">
          <cell r="A106">
            <v>37833</v>
          </cell>
        </row>
        <row r="107">
          <cell r="A107">
            <v>37864</v>
          </cell>
        </row>
        <row r="108">
          <cell r="A108">
            <v>37894</v>
          </cell>
        </row>
        <row r="109">
          <cell r="A109">
            <v>37925</v>
          </cell>
        </row>
        <row r="110">
          <cell r="A110">
            <v>37955</v>
          </cell>
        </row>
        <row r="111">
          <cell r="A111">
            <v>37986</v>
          </cell>
        </row>
        <row r="112">
          <cell r="A112">
            <v>38017</v>
          </cell>
        </row>
        <row r="113">
          <cell r="A113">
            <v>38046</v>
          </cell>
        </row>
        <row r="114">
          <cell r="A114">
            <v>38077</v>
          </cell>
        </row>
        <row r="115">
          <cell r="A115">
            <v>38107</v>
          </cell>
        </row>
        <row r="116">
          <cell r="A116">
            <v>38138</v>
          </cell>
        </row>
        <row r="117">
          <cell r="A117">
            <v>38168</v>
          </cell>
        </row>
        <row r="118">
          <cell r="A118">
            <v>38199</v>
          </cell>
        </row>
        <row r="119">
          <cell r="A119">
            <v>38230</v>
          </cell>
        </row>
        <row r="120">
          <cell r="A120">
            <v>38260</v>
          </cell>
        </row>
        <row r="121">
          <cell r="A121">
            <v>38291</v>
          </cell>
        </row>
        <row r="122">
          <cell r="A122">
            <v>38321</v>
          </cell>
        </row>
        <row r="123">
          <cell r="A123">
            <v>38352</v>
          </cell>
        </row>
        <row r="124">
          <cell r="A124">
            <v>38383</v>
          </cell>
        </row>
        <row r="125">
          <cell r="A125">
            <v>38411</v>
          </cell>
        </row>
        <row r="126">
          <cell r="A126">
            <v>38442</v>
          </cell>
        </row>
        <row r="127">
          <cell r="A127">
            <v>38472</v>
          </cell>
        </row>
        <row r="128">
          <cell r="A128">
            <v>38503</v>
          </cell>
        </row>
        <row r="129">
          <cell r="A129">
            <v>38533</v>
          </cell>
        </row>
        <row r="130">
          <cell r="A130">
            <v>38564</v>
          </cell>
        </row>
        <row r="131">
          <cell r="A131">
            <v>38595</v>
          </cell>
        </row>
        <row r="132">
          <cell r="A132">
            <v>38625</v>
          </cell>
        </row>
        <row r="133">
          <cell r="A133">
            <v>38656</v>
          </cell>
        </row>
        <row r="134">
          <cell r="A134">
            <v>38686</v>
          </cell>
        </row>
        <row r="135">
          <cell r="A135">
            <v>38717</v>
          </cell>
        </row>
        <row r="136">
          <cell r="A136">
            <v>38748</v>
          </cell>
        </row>
        <row r="137">
          <cell r="A137">
            <v>38776</v>
          </cell>
        </row>
        <row r="138">
          <cell r="A138">
            <v>38807</v>
          </cell>
        </row>
        <row r="139">
          <cell r="A139">
            <v>38837</v>
          </cell>
        </row>
        <row r="140">
          <cell r="A140">
            <v>38868</v>
          </cell>
        </row>
        <row r="141">
          <cell r="A141">
            <v>38898</v>
          </cell>
        </row>
        <row r="142">
          <cell r="A142">
            <v>38929</v>
          </cell>
        </row>
        <row r="143">
          <cell r="A143">
            <v>38960</v>
          </cell>
        </row>
        <row r="144">
          <cell r="A144">
            <v>38990</v>
          </cell>
        </row>
        <row r="145">
          <cell r="A145">
            <v>39021</v>
          </cell>
        </row>
        <row r="146">
          <cell r="A146">
            <v>39051</v>
          </cell>
        </row>
        <row r="147">
          <cell r="A147">
            <v>39082</v>
          </cell>
        </row>
        <row r="148">
          <cell r="A148">
            <v>39113</v>
          </cell>
        </row>
        <row r="149">
          <cell r="A149">
            <v>39141</v>
          </cell>
        </row>
        <row r="150">
          <cell r="A150">
            <v>39172</v>
          </cell>
        </row>
        <row r="151">
          <cell r="A151">
            <v>39202</v>
          </cell>
        </row>
        <row r="152">
          <cell r="A152">
            <v>39233</v>
          </cell>
        </row>
        <row r="153">
          <cell r="A153">
            <v>39263</v>
          </cell>
        </row>
        <row r="154">
          <cell r="A154">
            <v>39294</v>
          </cell>
        </row>
        <row r="155">
          <cell r="A155">
            <v>39325</v>
          </cell>
        </row>
        <row r="156">
          <cell r="A156">
            <v>39355</v>
          </cell>
        </row>
        <row r="157">
          <cell r="A157">
            <v>39386</v>
          </cell>
        </row>
        <row r="158">
          <cell r="A158">
            <v>39416</v>
          </cell>
        </row>
        <row r="159">
          <cell r="A159">
            <v>39447</v>
          </cell>
        </row>
        <row r="160">
          <cell r="A160">
            <v>39478</v>
          </cell>
        </row>
        <row r="161">
          <cell r="A161">
            <v>39507</v>
          </cell>
        </row>
        <row r="162">
          <cell r="A162">
            <v>39538</v>
          </cell>
        </row>
        <row r="163">
          <cell r="A163">
            <v>39568</v>
          </cell>
        </row>
        <row r="164">
          <cell r="A164">
            <v>39599</v>
          </cell>
        </row>
        <row r="165">
          <cell r="A165">
            <v>39629</v>
          </cell>
        </row>
        <row r="166">
          <cell r="A166">
            <v>39660</v>
          </cell>
        </row>
        <row r="167">
          <cell r="A167">
            <v>39691</v>
          </cell>
        </row>
        <row r="168">
          <cell r="A168">
            <v>39721</v>
          </cell>
        </row>
        <row r="169">
          <cell r="A169">
            <v>39752</v>
          </cell>
        </row>
        <row r="170">
          <cell r="A170">
            <v>39782</v>
          </cell>
        </row>
        <row r="171">
          <cell r="A171">
            <v>39813</v>
          </cell>
        </row>
        <row r="172">
          <cell r="A172">
            <v>39844</v>
          </cell>
        </row>
        <row r="173">
          <cell r="A173">
            <v>39872</v>
          </cell>
        </row>
        <row r="174">
          <cell r="A174">
            <v>39903</v>
          </cell>
        </row>
        <row r="175">
          <cell r="A175">
            <v>39933</v>
          </cell>
        </row>
        <row r="176">
          <cell r="A176">
            <v>39964</v>
          </cell>
        </row>
        <row r="177">
          <cell r="A177">
            <v>39994</v>
          </cell>
        </row>
        <row r="178">
          <cell r="A178">
            <v>40025</v>
          </cell>
        </row>
        <row r="179">
          <cell r="A179">
            <v>40056</v>
          </cell>
        </row>
        <row r="180">
          <cell r="A180">
            <v>40086</v>
          </cell>
        </row>
        <row r="181">
          <cell r="A181">
            <v>40117</v>
          </cell>
        </row>
        <row r="182">
          <cell r="A182">
            <v>40147</v>
          </cell>
        </row>
        <row r="183">
          <cell r="A183">
            <v>40178</v>
          </cell>
        </row>
        <row r="184">
          <cell r="A184">
            <v>40209</v>
          </cell>
        </row>
        <row r="185">
          <cell r="A185">
            <v>40237</v>
          </cell>
        </row>
        <row r="186">
          <cell r="A186">
            <v>40268</v>
          </cell>
        </row>
        <row r="187">
          <cell r="A187">
            <v>40298</v>
          </cell>
        </row>
        <row r="188">
          <cell r="A188">
            <v>40329</v>
          </cell>
        </row>
        <row r="189">
          <cell r="A189">
            <v>40359</v>
          </cell>
        </row>
        <row r="190">
          <cell r="A190">
            <v>40390</v>
          </cell>
        </row>
        <row r="191">
          <cell r="A191">
            <v>40421</v>
          </cell>
        </row>
        <row r="192">
          <cell r="A192">
            <v>40451</v>
          </cell>
        </row>
        <row r="193">
          <cell r="A193">
            <v>40482</v>
          </cell>
        </row>
        <row r="194">
          <cell r="A194">
            <v>40512</v>
          </cell>
        </row>
        <row r="195">
          <cell r="A195">
            <v>40543</v>
          </cell>
        </row>
        <row r="196">
          <cell r="A196">
            <v>40574</v>
          </cell>
        </row>
        <row r="197">
          <cell r="A197">
            <v>40602</v>
          </cell>
        </row>
        <row r="198">
          <cell r="A198">
            <v>40633</v>
          </cell>
        </row>
        <row r="199">
          <cell r="A199">
            <v>40663</v>
          </cell>
        </row>
        <row r="200">
          <cell r="A200">
            <v>40694</v>
          </cell>
        </row>
        <row r="201">
          <cell r="A201">
            <v>40724</v>
          </cell>
        </row>
        <row r="202">
          <cell r="A202">
            <v>40755</v>
          </cell>
        </row>
        <row r="203">
          <cell r="A203">
            <v>40786</v>
          </cell>
        </row>
        <row r="204">
          <cell r="A204">
            <v>40816</v>
          </cell>
        </row>
        <row r="205">
          <cell r="A205">
            <v>40847</v>
          </cell>
        </row>
        <row r="206">
          <cell r="A206">
            <v>40877</v>
          </cell>
        </row>
        <row r="207">
          <cell r="A207">
            <v>40908</v>
          </cell>
        </row>
        <row r="208">
          <cell r="A208">
            <v>40939</v>
          </cell>
        </row>
        <row r="209">
          <cell r="A209">
            <v>40968</v>
          </cell>
        </row>
        <row r="210">
          <cell r="A210">
            <v>40999</v>
          </cell>
        </row>
        <row r="211">
          <cell r="A211">
            <v>41029</v>
          </cell>
        </row>
        <row r="212">
          <cell r="A212">
            <v>41060</v>
          </cell>
        </row>
        <row r="213">
          <cell r="A213">
            <v>41090</v>
          </cell>
        </row>
        <row r="214">
          <cell r="A214">
            <v>41121</v>
          </cell>
        </row>
        <row r="215">
          <cell r="A215">
            <v>41152</v>
          </cell>
        </row>
        <row r="216">
          <cell r="A216">
            <v>41182</v>
          </cell>
        </row>
        <row r="217">
          <cell r="A217">
            <v>41213</v>
          </cell>
        </row>
        <row r="218">
          <cell r="A218">
            <v>41243</v>
          </cell>
        </row>
        <row r="219">
          <cell r="A219">
            <v>41274</v>
          </cell>
        </row>
        <row r="220">
          <cell r="A220">
            <v>41305</v>
          </cell>
        </row>
        <row r="221">
          <cell r="A221">
            <v>41333</v>
          </cell>
        </row>
        <row r="222">
          <cell r="A222">
            <v>41364</v>
          </cell>
        </row>
        <row r="223">
          <cell r="A223">
            <v>41394</v>
          </cell>
        </row>
        <row r="224">
          <cell r="A224">
            <v>41425</v>
          </cell>
        </row>
        <row r="225">
          <cell r="A225">
            <v>41455</v>
          </cell>
        </row>
        <row r="226">
          <cell r="A226">
            <v>41486</v>
          </cell>
        </row>
        <row r="227">
          <cell r="A227">
            <v>41517</v>
          </cell>
        </row>
        <row r="228">
          <cell r="A228">
            <v>41547</v>
          </cell>
        </row>
        <row r="229">
          <cell r="A229">
            <v>41578</v>
          </cell>
        </row>
        <row r="230">
          <cell r="A230">
            <v>41608</v>
          </cell>
        </row>
        <row r="231">
          <cell r="A231">
            <v>41639</v>
          </cell>
        </row>
        <row r="232">
          <cell r="A232">
            <v>41670</v>
          </cell>
        </row>
        <row r="233">
          <cell r="A233">
            <v>41698</v>
          </cell>
        </row>
        <row r="234">
          <cell r="A234">
            <v>41729</v>
          </cell>
        </row>
        <row r="235">
          <cell r="A235">
            <v>41759</v>
          </cell>
        </row>
        <row r="236">
          <cell r="A236">
            <v>41790</v>
          </cell>
        </row>
        <row r="237">
          <cell r="A237">
            <v>41820</v>
          </cell>
        </row>
        <row r="238">
          <cell r="A238">
            <v>41851</v>
          </cell>
        </row>
        <row r="239">
          <cell r="A239">
            <v>41882</v>
          </cell>
        </row>
        <row r="240">
          <cell r="A240">
            <v>41912</v>
          </cell>
        </row>
        <row r="241">
          <cell r="A241">
            <v>41943</v>
          </cell>
        </row>
        <row r="242">
          <cell r="A242">
            <v>41973</v>
          </cell>
        </row>
        <row r="243">
          <cell r="A243">
            <v>42004</v>
          </cell>
        </row>
        <row r="244">
          <cell r="A244">
            <v>42035</v>
          </cell>
        </row>
        <row r="245">
          <cell r="A245">
            <v>42063</v>
          </cell>
        </row>
        <row r="246">
          <cell r="A246">
            <v>42094</v>
          </cell>
        </row>
        <row r="247">
          <cell r="A247">
            <v>42124</v>
          </cell>
        </row>
        <row r="248">
          <cell r="A248">
            <v>42155</v>
          </cell>
        </row>
        <row r="249">
          <cell r="A249">
            <v>42185</v>
          </cell>
        </row>
        <row r="250">
          <cell r="A250">
            <v>42216</v>
          </cell>
        </row>
        <row r="251">
          <cell r="A251">
            <v>42247</v>
          </cell>
        </row>
        <row r="252">
          <cell r="A252">
            <v>42277</v>
          </cell>
        </row>
        <row r="253">
          <cell r="A253">
            <v>42308</v>
          </cell>
        </row>
        <row r="254">
          <cell r="A254">
            <v>42338</v>
          </cell>
        </row>
        <row r="255">
          <cell r="A255">
            <v>42369</v>
          </cell>
        </row>
        <row r="256">
          <cell r="A256">
            <v>42400</v>
          </cell>
        </row>
        <row r="257">
          <cell r="A257">
            <v>42429</v>
          </cell>
        </row>
        <row r="258">
          <cell r="A258">
            <v>42460</v>
          </cell>
        </row>
        <row r="259">
          <cell r="A259">
            <v>42490</v>
          </cell>
        </row>
        <row r="260">
          <cell r="A260">
            <v>42521</v>
          </cell>
        </row>
        <row r="261">
          <cell r="A261">
            <v>42551</v>
          </cell>
        </row>
        <row r="262">
          <cell r="A262">
            <v>42582</v>
          </cell>
        </row>
        <row r="263">
          <cell r="A263">
            <v>42613</v>
          </cell>
        </row>
        <row r="264">
          <cell r="A264">
            <v>42643</v>
          </cell>
        </row>
        <row r="265">
          <cell r="A265">
            <v>42674</v>
          </cell>
        </row>
        <row r="266">
          <cell r="A266">
            <v>42704</v>
          </cell>
        </row>
        <row r="267">
          <cell r="A267">
            <v>42735</v>
          </cell>
        </row>
        <row r="268">
          <cell r="A268">
            <v>42766</v>
          </cell>
        </row>
        <row r="269">
          <cell r="A269">
            <v>42794</v>
          </cell>
        </row>
        <row r="270">
          <cell r="A270">
            <v>42825</v>
          </cell>
        </row>
        <row r="271">
          <cell r="A271">
            <v>42855</v>
          </cell>
        </row>
        <row r="272">
          <cell r="A272">
            <v>42886</v>
          </cell>
        </row>
        <row r="273">
          <cell r="A273">
            <v>42916</v>
          </cell>
        </row>
        <row r="274">
          <cell r="A274">
            <v>42947</v>
          </cell>
        </row>
        <row r="275">
          <cell r="A275">
            <v>42978</v>
          </cell>
        </row>
        <row r="276">
          <cell r="A276">
            <v>43008</v>
          </cell>
        </row>
        <row r="277">
          <cell r="A277">
            <v>43039</v>
          </cell>
        </row>
        <row r="278">
          <cell r="A278">
            <v>43069</v>
          </cell>
        </row>
        <row r="279">
          <cell r="A279">
            <v>43100</v>
          </cell>
        </row>
        <row r="280">
          <cell r="A280">
            <v>43131</v>
          </cell>
        </row>
        <row r="281">
          <cell r="A281">
            <v>43159</v>
          </cell>
        </row>
        <row r="282">
          <cell r="A282">
            <v>43190</v>
          </cell>
        </row>
        <row r="283">
          <cell r="A283">
            <v>43220</v>
          </cell>
        </row>
        <row r="284">
          <cell r="A284">
            <v>43251</v>
          </cell>
        </row>
        <row r="285">
          <cell r="A285">
            <v>43281</v>
          </cell>
        </row>
        <row r="286">
          <cell r="A286">
            <v>43312</v>
          </cell>
        </row>
        <row r="287">
          <cell r="A287">
            <v>43343</v>
          </cell>
        </row>
        <row r="288">
          <cell r="A288">
            <v>43373</v>
          </cell>
        </row>
        <row r="289">
          <cell r="A289">
            <v>43404</v>
          </cell>
        </row>
        <row r="290">
          <cell r="A290">
            <v>43434</v>
          </cell>
        </row>
        <row r="291">
          <cell r="A291">
            <v>43465</v>
          </cell>
        </row>
        <row r="292">
          <cell r="A292">
            <v>43496</v>
          </cell>
        </row>
        <row r="293">
          <cell r="A293">
            <v>43524</v>
          </cell>
        </row>
        <row r="294">
          <cell r="A294">
            <v>43555</v>
          </cell>
        </row>
        <row r="295">
          <cell r="A295">
            <v>43585</v>
          </cell>
        </row>
        <row r="296">
          <cell r="A296">
            <v>43616</v>
          </cell>
        </row>
        <row r="297">
          <cell r="A297">
            <v>43646</v>
          </cell>
        </row>
        <row r="298">
          <cell r="A298">
            <v>43677</v>
          </cell>
        </row>
        <row r="299">
          <cell r="A299">
            <v>43708</v>
          </cell>
        </row>
        <row r="300">
          <cell r="A300">
            <v>43738</v>
          </cell>
        </row>
      </sheetData>
      <sheetData sheetId="14" refreshError="1"/>
      <sheetData sheetId="15">
        <row r="4">
          <cell r="A4">
            <v>34789</v>
          </cell>
        </row>
        <row r="5">
          <cell r="A5">
            <v>34880</v>
          </cell>
        </row>
        <row r="6">
          <cell r="A6">
            <v>34972</v>
          </cell>
        </row>
        <row r="7">
          <cell r="A7">
            <v>35064</v>
          </cell>
        </row>
        <row r="8">
          <cell r="A8">
            <v>35155</v>
          </cell>
        </row>
        <row r="9">
          <cell r="A9">
            <v>35246</v>
          </cell>
        </row>
        <row r="10">
          <cell r="A10">
            <v>35338</v>
          </cell>
        </row>
        <row r="11">
          <cell r="A11">
            <v>35430</v>
          </cell>
        </row>
        <row r="12">
          <cell r="A12">
            <v>35520</v>
          </cell>
        </row>
        <row r="13">
          <cell r="A13">
            <v>35611</v>
          </cell>
        </row>
        <row r="14">
          <cell r="A14">
            <v>35703</v>
          </cell>
        </row>
        <row r="15">
          <cell r="A15">
            <v>35795</v>
          </cell>
        </row>
        <row r="16">
          <cell r="A16">
            <v>35885</v>
          </cell>
        </row>
        <row r="17">
          <cell r="A17">
            <v>35976</v>
          </cell>
        </row>
        <row r="18">
          <cell r="A18">
            <v>36068</v>
          </cell>
        </row>
        <row r="19">
          <cell r="A19">
            <v>36160</v>
          </cell>
        </row>
        <row r="20">
          <cell r="A20">
            <v>36250</v>
          </cell>
        </row>
        <row r="21">
          <cell r="A21">
            <v>36341</v>
          </cell>
        </row>
        <row r="22">
          <cell r="A22">
            <v>36433</v>
          </cell>
        </row>
        <row r="23">
          <cell r="A23">
            <v>36525</v>
          </cell>
        </row>
        <row r="24">
          <cell r="A24">
            <v>36616</v>
          </cell>
        </row>
        <row r="25">
          <cell r="A25">
            <v>36707</v>
          </cell>
        </row>
        <row r="26">
          <cell r="A26">
            <v>36799</v>
          </cell>
        </row>
        <row r="27">
          <cell r="A27">
            <v>36891</v>
          </cell>
        </row>
        <row r="28">
          <cell r="A28">
            <v>36981</v>
          </cell>
        </row>
        <row r="29">
          <cell r="A29">
            <v>37072</v>
          </cell>
        </row>
        <row r="30">
          <cell r="A30">
            <v>37164</v>
          </cell>
        </row>
        <row r="31">
          <cell r="A31">
            <v>37256</v>
          </cell>
        </row>
        <row r="32">
          <cell r="A32">
            <v>37346</v>
          </cell>
        </row>
        <row r="33">
          <cell r="A33">
            <v>37437</v>
          </cell>
        </row>
        <row r="34">
          <cell r="A34">
            <v>37529</v>
          </cell>
        </row>
        <row r="35">
          <cell r="A35">
            <v>37621</v>
          </cell>
        </row>
        <row r="36">
          <cell r="A36">
            <v>37711</v>
          </cell>
        </row>
        <row r="37">
          <cell r="A37">
            <v>37802</v>
          </cell>
        </row>
        <row r="38">
          <cell r="A38">
            <v>37894</v>
          </cell>
        </row>
        <row r="39">
          <cell r="A39">
            <v>37986</v>
          </cell>
        </row>
        <row r="40">
          <cell r="A40">
            <v>38077</v>
          </cell>
        </row>
        <row r="41">
          <cell r="A41">
            <v>38168</v>
          </cell>
        </row>
        <row r="42">
          <cell r="A42">
            <v>38260</v>
          </cell>
        </row>
        <row r="43">
          <cell r="A43">
            <v>38352</v>
          </cell>
        </row>
        <row r="44">
          <cell r="A44">
            <v>38442</v>
          </cell>
        </row>
        <row r="45">
          <cell r="A45">
            <v>38533</v>
          </cell>
        </row>
        <row r="46">
          <cell r="A46">
            <v>38625</v>
          </cell>
        </row>
        <row r="47">
          <cell r="A47">
            <v>38717</v>
          </cell>
        </row>
        <row r="48">
          <cell r="A48">
            <v>38807</v>
          </cell>
        </row>
        <row r="49">
          <cell r="A49">
            <v>38898</v>
          </cell>
        </row>
        <row r="50">
          <cell r="A50">
            <v>38990</v>
          </cell>
        </row>
        <row r="51">
          <cell r="A51">
            <v>39082</v>
          </cell>
        </row>
        <row r="52">
          <cell r="A52">
            <v>39172</v>
          </cell>
        </row>
        <row r="53">
          <cell r="A53">
            <v>39263</v>
          </cell>
        </row>
        <row r="54">
          <cell r="A54">
            <v>39355</v>
          </cell>
        </row>
        <row r="55">
          <cell r="A55">
            <v>39447</v>
          </cell>
        </row>
        <row r="56">
          <cell r="A56">
            <v>39538</v>
          </cell>
        </row>
        <row r="57">
          <cell r="A57">
            <v>39629</v>
          </cell>
        </row>
        <row r="58">
          <cell r="A58">
            <v>39721</v>
          </cell>
        </row>
        <row r="59">
          <cell r="A59">
            <v>39813</v>
          </cell>
        </row>
        <row r="60">
          <cell r="A60">
            <v>39903</v>
          </cell>
        </row>
        <row r="61">
          <cell r="A61">
            <v>39994</v>
          </cell>
        </row>
        <row r="62">
          <cell r="A62">
            <v>40086</v>
          </cell>
        </row>
        <row r="63">
          <cell r="A63">
            <v>40178</v>
          </cell>
        </row>
        <row r="64">
          <cell r="A64">
            <v>40268</v>
          </cell>
        </row>
        <row r="65">
          <cell r="A65">
            <v>40359</v>
          </cell>
        </row>
        <row r="66">
          <cell r="A66">
            <v>40451</v>
          </cell>
        </row>
        <row r="67">
          <cell r="A67">
            <v>40543</v>
          </cell>
        </row>
        <row r="68">
          <cell r="A68">
            <v>40633</v>
          </cell>
        </row>
        <row r="69">
          <cell r="A69">
            <v>40724</v>
          </cell>
        </row>
        <row r="70">
          <cell r="A70">
            <v>40816</v>
          </cell>
        </row>
        <row r="71">
          <cell r="A71">
            <v>40908</v>
          </cell>
        </row>
        <row r="72">
          <cell r="A72">
            <v>40999</v>
          </cell>
        </row>
        <row r="73">
          <cell r="A73">
            <v>41090</v>
          </cell>
        </row>
        <row r="74">
          <cell r="A74">
            <v>41182</v>
          </cell>
        </row>
        <row r="75">
          <cell r="A75">
            <v>41274</v>
          </cell>
        </row>
        <row r="76">
          <cell r="A76">
            <v>41364</v>
          </cell>
        </row>
        <row r="77">
          <cell r="A77">
            <v>41455</v>
          </cell>
        </row>
        <row r="78">
          <cell r="A78">
            <v>41547</v>
          </cell>
        </row>
        <row r="79">
          <cell r="A79">
            <v>41639</v>
          </cell>
        </row>
        <row r="80">
          <cell r="A80">
            <v>41729</v>
          </cell>
        </row>
        <row r="81">
          <cell r="A81">
            <v>41820</v>
          </cell>
        </row>
        <row r="82">
          <cell r="A82">
            <v>41912</v>
          </cell>
        </row>
        <row r="83">
          <cell r="A83">
            <v>42004</v>
          </cell>
        </row>
        <row r="84">
          <cell r="A84">
            <v>42094</v>
          </cell>
        </row>
        <row r="85">
          <cell r="A85">
            <v>42185</v>
          </cell>
        </row>
        <row r="86">
          <cell r="A86">
            <v>42277</v>
          </cell>
        </row>
        <row r="87">
          <cell r="A87">
            <v>42369</v>
          </cell>
        </row>
        <row r="88">
          <cell r="A88">
            <v>42460</v>
          </cell>
        </row>
        <row r="89">
          <cell r="A89">
            <v>42551</v>
          </cell>
        </row>
        <row r="90">
          <cell r="A90">
            <v>42643</v>
          </cell>
        </row>
        <row r="91">
          <cell r="A91">
            <v>42735</v>
          </cell>
        </row>
        <row r="92">
          <cell r="A92">
            <v>42825</v>
          </cell>
        </row>
        <row r="93">
          <cell r="A93">
            <v>42916</v>
          </cell>
        </row>
        <row r="94">
          <cell r="A94">
            <v>43008</v>
          </cell>
        </row>
        <row r="95">
          <cell r="A95">
            <v>43100</v>
          </cell>
        </row>
        <row r="96">
          <cell r="A96">
            <v>43190</v>
          </cell>
        </row>
        <row r="97">
          <cell r="A97">
            <v>43281</v>
          </cell>
        </row>
        <row r="98">
          <cell r="A98">
            <v>43373</v>
          </cell>
        </row>
        <row r="99">
          <cell r="A99">
            <v>43465</v>
          </cell>
        </row>
        <row r="100">
          <cell r="A100">
            <v>43555</v>
          </cell>
        </row>
        <row r="101">
          <cell r="A101">
            <v>43646</v>
          </cell>
        </row>
        <row r="102">
          <cell r="A102">
            <v>43738</v>
          </cell>
        </row>
        <row r="103">
          <cell r="A103">
            <v>43830</v>
          </cell>
        </row>
        <row r="104">
          <cell r="A104">
            <v>43921</v>
          </cell>
        </row>
      </sheetData>
      <sheetData sheetId="16" refreshError="1"/>
      <sheetData sheetId="17">
        <row r="4">
          <cell r="A4">
            <v>39844</v>
          </cell>
        </row>
        <row r="5">
          <cell r="A5">
            <v>39872</v>
          </cell>
        </row>
        <row r="6">
          <cell r="A6">
            <v>39903</v>
          </cell>
        </row>
        <row r="7">
          <cell r="A7">
            <v>39933</v>
          </cell>
        </row>
        <row r="8">
          <cell r="A8">
            <v>39964</v>
          </cell>
        </row>
        <row r="9">
          <cell r="A9">
            <v>39994</v>
          </cell>
        </row>
        <row r="10">
          <cell r="A10">
            <v>40025</v>
          </cell>
        </row>
        <row r="11">
          <cell r="A11">
            <v>40056</v>
          </cell>
        </row>
        <row r="12">
          <cell r="A12">
            <v>40086</v>
          </cell>
        </row>
        <row r="13">
          <cell r="A13">
            <v>40117</v>
          </cell>
        </row>
        <row r="14">
          <cell r="A14">
            <v>40147</v>
          </cell>
        </row>
        <row r="15">
          <cell r="A15">
            <v>40178</v>
          </cell>
        </row>
        <row r="16">
          <cell r="A16">
            <v>40209</v>
          </cell>
        </row>
        <row r="17">
          <cell r="A17">
            <v>40237</v>
          </cell>
        </row>
        <row r="18">
          <cell r="A18">
            <v>40268</v>
          </cell>
        </row>
        <row r="19">
          <cell r="A19">
            <v>40298</v>
          </cell>
        </row>
        <row r="20">
          <cell r="A20">
            <v>40329</v>
          </cell>
        </row>
        <row r="21">
          <cell r="A21">
            <v>40359</v>
          </cell>
        </row>
        <row r="22">
          <cell r="A22">
            <v>40390</v>
          </cell>
        </row>
        <row r="23">
          <cell r="A23">
            <v>40421</v>
          </cell>
        </row>
        <row r="24">
          <cell r="A24">
            <v>40451</v>
          </cell>
        </row>
        <row r="25">
          <cell r="A25">
            <v>40482</v>
          </cell>
        </row>
        <row r="26">
          <cell r="A26">
            <v>40512</v>
          </cell>
        </row>
        <row r="27">
          <cell r="A27">
            <v>40543</v>
          </cell>
        </row>
        <row r="28">
          <cell r="A28">
            <v>40574</v>
          </cell>
        </row>
        <row r="29">
          <cell r="A29">
            <v>40602</v>
          </cell>
        </row>
        <row r="30">
          <cell r="A30">
            <v>40633</v>
          </cell>
        </row>
        <row r="31">
          <cell r="A31">
            <v>40663</v>
          </cell>
        </row>
        <row r="32">
          <cell r="A32">
            <v>40694</v>
          </cell>
        </row>
        <row r="33">
          <cell r="A33">
            <v>40724</v>
          </cell>
        </row>
        <row r="34">
          <cell r="A34">
            <v>40755</v>
          </cell>
        </row>
        <row r="35">
          <cell r="A35">
            <v>40786</v>
          </cell>
        </row>
        <row r="36">
          <cell r="A36">
            <v>40816</v>
          </cell>
        </row>
        <row r="37">
          <cell r="A37">
            <v>40847</v>
          </cell>
        </row>
        <row r="38">
          <cell r="A38">
            <v>40877</v>
          </cell>
        </row>
        <row r="39">
          <cell r="A39">
            <v>40908</v>
          </cell>
        </row>
        <row r="40">
          <cell r="A40">
            <v>40939</v>
          </cell>
        </row>
        <row r="41">
          <cell r="A41">
            <v>40968</v>
          </cell>
        </row>
        <row r="42">
          <cell r="A42">
            <v>40999</v>
          </cell>
        </row>
        <row r="43">
          <cell r="A43">
            <v>41029</v>
          </cell>
        </row>
        <row r="44">
          <cell r="A44">
            <v>41060</v>
          </cell>
        </row>
        <row r="45">
          <cell r="A45">
            <v>41090</v>
          </cell>
        </row>
        <row r="46">
          <cell r="A46">
            <v>41121</v>
          </cell>
        </row>
        <row r="47">
          <cell r="A47">
            <v>41152</v>
          </cell>
        </row>
        <row r="48">
          <cell r="A48">
            <v>41182</v>
          </cell>
        </row>
        <row r="49">
          <cell r="A49">
            <v>41213</v>
          </cell>
        </row>
        <row r="50">
          <cell r="A50">
            <v>41243</v>
          </cell>
        </row>
        <row r="51">
          <cell r="A51">
            <v>41274</v>
          </cell>
        </row>
        <row r="52">
          <cell r="A52">
            <v>41305</v>
          </cell>
        </row>
        <row r="53">
          <cell r="A53">
            <v>41333</v>
          </cell>
        </row>
        <row r="54">
          <cell r="A54">
            <v>41364</v>
          </cell>
        </row>
        <row r="55">
          <cell r="A55">
            <v>41394</v>
          </cell>
        </row>
        <row r="56">
          <cell r="A56">
            <v>41425</v>
          </cell>
        </row>
        <row r="57">
          <cell r="A57">
            <v>41455</v>
          </cell>
        </row>
        <row r="58">
          <cell r="A58">
            <v>41486</v>
          </cell>
        </row>
        <row r="59">
          <cell r="A59">
            <v>41517</v>
          </cell>
        </row>
        <row r="60">
          <cell r="A60">
            <v>41547</v>
          </cell>
        </row>
        <row r="61">
          <cell r="A61">
            <v>41578</v>
          </cell>
        </row>
        <row r="62">
          <cell r="A62">
            <v>41608</v>
          </cell>
        </row>
        <row r="63">
          <cell r="A63">
            <v>41639</v>
          </cell>
        </row>
        <row r="64">
          <cell r="A64">
            <v>41670</v>
          </cell>
        </row>
        <row r="65">
          <cell r="A65">
            <v>41698</v>
          </cell>
        </row>
        <row r="66">
          <cell r="A66">
            <v>41729</v>
          </cell>
        </row>
        <row r="67">
          <cell r="A67">
            <v>41759</v>
          </cell>
        </row>
        <row r="68">
          <cell r="A68">
            <v>41790</v>
          </cell>
        </row>
        <row r="69">
          <cell r="A69">
            <v>41820</v>
          </cell>
        </row>
        <row r="70">
          <cell r="A70">
            <v>41851</v>
          </cell>
        </row>
        <row r="71">
          <cell r="A71">
            <v>41882</v>
          </cell>
        </row>
        <row r="72">
          <cell r="A72">
            <v>41912</v>
          </cell>
        </row>
        <row r="73">
          <cell r="A73">
            <v>41943</v>
          </cell>
        </row>
        <row r="74">
          <cell r="A74">
            <v>41973</v>
          </cell>
        </row>
        <row r="75">
          <cell r="A75">
            <v>42004</v>
          </cell>
        </row>
        <row r="76">
          <cell r="A76">
            <v>42035</v>
          </cell>
        </row>
        <row r="77">
          <cell r="A77">
            <v>42063</v>
          </cell>
        </row>
        <row r="78">
          <cell r="A78">
            <v>42094</v>
          </cell>
        </row>
        <row r="79">
          <cell r="A79">
            <v>42124</v>
          </cell>
        </row>
        <row r="80">
          <cell r="A80">
            <v>42155</v>
          </cell>
        </row>
        <row r="81">
          <cell r="A81">
            <v>42185</v>
          </cell>
        </row>
        <row r="82">
          <cell r="A82">
            <v>42216</v>
          </cell>
        </row>
        <row r="83">
          <cell r="A83">
            <v>42247</v>
          </cell>
        </row>
        <row r="84">
          <cell r="A84">
            <v>42277</v>
          </cell>
        </row>
        <row r="85">
          <cell r="A85">
            <v>42308</v>
          </cell>
        </row>
        <row r="86">
          <cell r="A86">
            <v>42338</v>
          </cell>
        </row>
        <row r="87">
          <cell r="A87">
            <v>42369</v>
          </cell>
        </row>
        <row r="88">
          <cell r="A88">
            <v>42400</v>
          </cell>
        </row>
        <row r="89">
          <cell r="A89">
            <v>42429</v>
          </cell>
        </row>
        <row r="90">
          <cell r="A90">
            <v>42460</v>
          </cell>
        </row>
        <row r="91">
          <cell r="A91">
            <v>42490</v>
          </cell>
        </row>
        <row r="92">
          <cell r="A92">
            <v>42521</v>
          </cell>
        </row>
        <row r="93">
          <cell r="A93">
            <v>42551</v>
          </cell>
        </row>
        <row r="94">
          <cell r="A94">
            <v>42582</v>
          </cell>
        </row>
        <row r="95">
          <cell r="A95">
            <v>42613</v>
          </cell>
        </row>
        <row r="96">
          <cell r="A96">
            <v>42643</v>
          </cell>
        </row>
        <row r="97">
          <cell r="A97">
            <v>42674</v>
          </cell>
        </row>
        <row r="98">
          <cell r="A98">
            <v>42704</v>
          </cell>
        </row>
        <row r="99">
          <cell r="A99">
            <v>42735</v>
          </cell>
        </row>
        <row r="100">
          <cell r="A100">
            <v>42766</v>
          </cell>
        </row>
        <row r="101">
          <cell r="A101">
            <v>42794</v>
          </cell>
        </row>
        <row r="102">
          <cell r="A102">
            <v>42825</v>
          </cell>
        </row>
        <row r="103">
          <cell r="A103">
            <v>42855</v>
          </cell>
        </row>
        <row r="104">
          <cell r="A104">
            <v>42886</v>
          </cell>
        </row>
        <row r="105">
          <cell r="A105">
            <v>42916</v>
          </cell>
        </row>
        <row r="106">
          <cell r="A106">
            <v>42947</v>
          </cell>
        </row>
        <row r="107">
          <cell r="A107">
            <v>42978</v>
          </cell>
        </row>
        <row r="108">
          <cell r="A108">
            <v>43008</v>
          </cell>
        </row>
        <row r="109">
          <cell r="A109">
            <v>43039</v>
          </cell>
        </row>
        <row r="110">
          <cell r="A110">
            <v>43069</v>
          </cell>
        </row>
        <row r="111">
          <cell r="A111">
            <v>43100</v>
          </cell>
        </row>
        <row r="112">
          <cell r="A112">
            <v>43131</v>
          </cell>
        </row>
        <row r="113">
          <cell r="A113">
            <v>43159</v>
          </cell>
        </row>
        <row r="114">
          <cell r="A114">
            <v>43190</v>
          </cell>
        </row>
        <row r="115">
          <cell r="A115">
            <v>43220</v>
          </cell>
        </row>
        <row r="116">
          <cell r="A116">
            <v>43251</v>
          </cell>
        </row>
        <row r="117">
          <cell r="A117">
            <v>43281</v>
          </cell>
        </row>
        <row r="118">
          <cell r="A118">
            <v>43312</v>
          </cell>
        </row>
        <row r="119">
          <cell r="A119">
            <v>43343</v>
          </cell>
        </row>
        <row r="120">
          <cell r="A120">
            <v>43373</v>
          </cell>
        </row>
        <row r="121">
          <cell r="A121">
            <v>43404</v>
          </cell>
        </row>
        <row r="122">
          <cell r="A122">
            <v>43434</v>
          </cell>
        </row>
        <row r="123">
          <cell r="A123">
            <v>43465</v>
          </cell>
        </row>
        <row r="124">
          <cell r="A124">
            <v>43496</v>
          </cell>
        </row>
        <row r="125">
          <cell r="A125">
            <v>43524</v>
          </cell>
        </row>
        <row r="126">
          <cell r="A126">
            <v>43555</v>
          </cell>
        </row>
        <row r="127">
          <cell r="A127">
            <v>43585</v>
          </cell>
        </row>
        <row r="128">
          <cell r="A128">
            <v>43616</v>
          </cell>
        </row>
        <row r="129">
          <cell r="A129">
            <v>43646</v>
          </cell>
        </row>
        <row r="130">
          <cell r="A130">
            <v>43677</v>
          </cell>
        </row>
        <row r="131">
          <cell r="A131">
            <v>43708</v>
          </cell>
        </row>
        <row r="132">
          <cell r="A132">
            <v>43738</v>
          </cell>
        </row>
        <row r="133">
          <cell r="A133">
            <v>43769</v>
          </cell>
        </row>
        <row r="134">
          <cell r="A134">
            <v>43799</v>
          </cell>
        </row>
        <row r="135">
          <cell r="A135">
            <v>43830</v>
          </cell>
        </row>
        <row r="136">
          <cell r="A136">
            <v>43861</v>
          </cell>
        </row>
        <row r="137">
          <cell r="A137">
            <v>43890</v>
          </cell>
        </row>
      </sheetData>
      <sheetData sheetId="18" refreshError="1"/>
      <sheetData sheetId="19"/>
      <sheetData sheetId="20" refreshError="1"/>
      <sheetData sheetId="21"/>
      <sheetData sheetId="22" refreshError="1"/>
      <sheetData sheetId="23"/>
      <sheetData sheetId="24" refreshError="1"/>
      <sheetData sheetId="25"/>
      <sheetData sheetId="26" refreshError="1"/>
      <sheetData sheetId="27"/>
      <sheetData sheetId="28" refreshError="1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opulator"/>
    </sheetNames>
    <definedNames>
      <definedName name="FAMEData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rightToLeft="1" workbookViewId="0"/>
  </sheetViews>
  <sheetFormatPr defaultRowHeight="14.25" x14ac:dyDescent="0.2"/>
  <sheetData>
    <row r="1" spans="1:14" x14ac:dyDescent="0.2">
      <c r="A1">
        <v>7</v>
      </c>
      <c r="B1" t="s">
        <v>19</v>
      </c>
    </row>
    <row r="2" spans="1:14" x14ac:dyDescent="0.2">
      <c r="A2" s="16" t="s">
        <v>19</v>
      </c>
      <c r="B2" t="s">
        <v>23</v>
      </c>
      <c r="D2" t="s">
        <v>21</v>
      </c>
      <c r="E2" s="20">
        <v>0</v>
      </c>
      <c r="F2" t="b">
        <v>0</v>
      </c>
      <c r="G2" s="16"/>
      <c r="H2" s="16"/>
      <c r="I2" s="16"/>
      <c r="K2" s="16"/>
    </row>
    <row r="3" spans="1:14" x14ac:dyDescent="0.2">
      <c r="A3" s="16" t="s">
        <v>19</v>
      </c>
      <c r="B3" t="s">
        <v>24</v>
      </c>
      <c r="D3" t="s">
        <v>21</v>
      </c>
      <c r="E3" s="20">
        <v>0</v>
      </c>
      <c r="F3" t="b">
        <v>0</v>
      </c>
      <c r="G3" s="16"/>
      <c r="H3" s="16"/>
      <c r="I3" s="16"/>
      <c r="K3" s="16"/>
    </row>
    <row r="4" spans="1:14" x14ac:dyDescent="0.2">
      <c r="A4" s="16" t="s">
        <v>19</v>
      </c>
      <c r="B4" t="s">
        <v>22</v>
      </c>
      <c r="D4" t="s">
        <v>21</v>
      </c>
      <c r="E4" s="20">
        <v>0</v>
      </c>
      <c r="F4" t="b">
        <v>0</v>
      </c>
      <c r="G4" s="16"/>
      <c r="H4" s="16"/>
      <c r="I4" s="16"/>
      <c r="K4" s="16"/>
    </row>
    <row r="5" spans="1:14" x14ac:dyDescent="0.2">
      <c r="A5" s="16" t="s">
        <v>19</v>
      </c>
      <c r="B5" t="s">
        <v>20</v>
      </c>
      <c r="D5" t="s">
        <v>21</v>
      </c>
      <c r="E5" s="20">
        <v>0</v>
      </c>
      <c r="F5" t="b">
        <v>0</v>
      </c>
      <c r="G5" s="16"/>
      <c r="H5" s="16"/>
      <c r="I5" s="16"/>
      <c r="K5" s="16"/>
    </row>
    <row r="6" spans="1:14" x14ac:dyDescent="0.2">
      <c r="A6" s="16" t="s">
        <v>19</v>
      </c>
      <c r="B6" t="s">
        <v>27</v>
      </c>
      <c r="C6" t="s">
        <v>28</v>
      </c>
      <c r="D6" t="s">
        <v>26</v>
      </c>
      <c r="E6" s="17">
        <v>44019.590474537035</v>
      </c>
      <c r="F6" t="b">
        <v>1</v>
      </c>
      <c r="G6" s="16" t="s">
        <v>26</v>
      </c>
      <c r="H6" s="16" t="s">
        <v>29</v>
      </c>
      <c r="I6" s="16" t="s">
        <v>30</v>
      </c>
      <c r="J6">
        <v>0</v>
      </c>
      <c r="K6" s="16" t="s">
        <v>31</v>
      </c>
      <c r="L6" t="b">
        <v>0</v>
      </c>
      <c r="M6" t="b">
        <v>1</v>
      </c>
      <c r="N6" t="b">
        <v>0</v>
      </c>
    </row>
    <row r="7" spans="1:14" x14ac:dyDescent="0.2">
      <c r="A7" s="16" t="s">
        <v>11</v>
      </c>
      <c r="B7" t="s">
        <v>18</v>
      </c>
      <c r="C7" t="s">
        <v>16</v>
      </c>
      <c r="D7" t="s">
        <v>13</v>
      </c>
      <c r="E7" s="17">
        <v>44019.468912037039</v>
      </c>
      <c r="F7" t="b">
        <v>1</v>
      </c>
      <c r="G7" s="16" t="s">
        <v>13</v>
      </c>
      <c r="H7" s="16" t="s">
        <v>17</v>
      </c>
      <c r="I7" s="16" t="s">
        <v>9</v>
      </c>
      <c r="J7">
        <v>0</v>
      </c>
      <c r="K7" s="16" t="s">
        <v>10</v>
      </c>
      <c r="L7" t="b">
        <v>0</v>
      </c>
      <c r="M7" t="b">
        <v>1</v>
      </c>
      <c r="N7" t="b">
        <v>0</v>
      </c>
    </row>
    <row r="8" spans="1:14" x14ac:dyDescent="0.2">
      <c r="A8" s="16" t="s">
        <v>11</v>
      </c>
      <c r="B8" t="s">
        <v>15</v>
      </c>
      <c r="C8" t="s">
        <v>16</v>
      </c>
      <c r="D8" t="s">
        <v>8</v>
      </c>
      <c r="E8" s="17">
        <v>44019.468912037039</v>
      </c>
      <c r="F8" t="b">
        <v>1</v>
      </c>
      <c r="G8" s="16" t="s">
        <v>8</v>
      </c>
      <c r="H8" s="16" t="s">
        <v>17</v>
      </c>
      <c r="I8" s="16" t="s">
        <v>9</v>
      </c>
      <c r="J8">
        <v>0</v>
      </c>
      <c r="K8" s="16" t="s">
        <v>10</v>
      </c>
      <c r="L8" t="b">
        <v>0</v>
      </c>
      <c r="M8" t="b">
        <v>1</v>
      </c>
      <c r="N8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80"/>
  <sheetViews>
    <sheetView tabSelected="1" workbookViewId="0">
      <pane xSplit="1" ySplit="3" topLeftCell="B127" activePane="bottomRight" state="frozen"/>
      <selection activeCell="J15" sqref="J15"/>
      <selection pane="topRight" activeCell="J15" sqref="J15"/>
      <selection pane="bottomLeft" activeCell="J15" sqref="J15"/>
      <selection pane="bottomRight" activeCell="M152" sqref="M152"/>
    </sheetView>
  </sheetViews>
  <sheetFormatPr defaultColWidth="9" defaultRowHeight="15" x14ac:dyDescent="0.2"/>
  <cols>
    <col min="1" max="1" width="9.875" bestFit="1" customWidth="1"/>
    <col min="2" max="2" width="13.125" bestFit="1" customWidth="1"/>
    <col min="3" max="3" width="15.875" bestFit="1" customWidth="1"/>
    <col min="4" max="4" width="22.25" bestFit="1" customWidth="1"/>
    <col min="5" max="5" width="12" bestFit="1" customWidth="1"/>
    <col min="6" max="6" width="33.625" style="7" customWidth="1"/>
    <col min="7" max="7" width="29.125" bestFit="1" customWidth="1"/>
    <col min="12" max="12" width="9.875" bestFit="1" customWidth="1"/>
  </cols>
  <sheetData>
    <row r="1" spans="1:13" ht="51" x14ac:dyDescent="0.25">
      <c r="B1" s="1" t="s">
        <v>0</v>
      </c>
      <c r="C1" s="2" t="s">
        <v>1</v>
      </c>
      <c r="D1" s="2" t="s">
        <v>2</v>
      </c>
      <c r="E1" s="2" t="s">
        <v>3</v>
      </c>
      <c r="F1" s="3" t="s">
        <v>4</v>
      </c>
      <c r="I1" s="36" t="s">
        <v>26</v>
      </c>
    </row>
    <row r="2" spans="1:13" ht="15.75" x14ac:dyDescent="0.25">
      <c r="B2" s="2" t="s">
        <v>5</v>
      </c>
      <c r="C2" s="2" t="s">
        <v>5</v>
      </c>
      <c r="D2" s="2" t="s">
        <v>5</v>
      </c>
      <c r="E2" s="2" t="s">
        <v>5</v>
      </c>
      <c r="F2" s="4" t="s">
        <v>6</v>
      </c>
      <c r="G2" s="5" t="s">
        <v>7</v>
      </c>
      <c r="I2" s="5" t="s">
        <v>25</v>
      </c>
    </row>
    <row r="3" spans="1:13" x14ac:dyDescent="0.2">
      <c r="A3" s="6" t="s">
        <v>33</v>
      </c>
      <c r="B3" s="6" t="s">
        <v>34</v>
      </c>
      <c r="C3" s="6" t="str">
        <f>[2]!FAMEData("ZA88_D.M","2008M1","thisday(m)",0,"m", "Down", "Heading", "Normal")</f>
        <v>Refresh</v>
      </c>
      <c r="F3" s="7" t="str">
        <f>[2]!FAMEData(F1,"2008M1","thisday(m)",0,"m", "Down", "Heading", "Normal")</f>
        <v>Refresh</v>
      </c>
      <c r="H3" s="8"/>
      <c r="I3" s="7" t="str">
        <f>[2]!FAMEData(I1,"2008M1","thisday(m)",0,"m", "Down", "Heading", "Normal")</f>
        <v>convert($drag(mat01.d),m,disc,Average,d,on)</v>
      </c>
      <c r="J3" t="s">
        <v>32</v>
      </c>
      <c r="K3" t="s">
        <v>35</v>
      </c>
      <c r="L3" s="6" t="s">
        <v>33</v>
      </c>
      <c r="M3" s="6" t="s">
        <v>34</v>
      </c>
    </row>
    <row r="4" spans="1:13" ht="14.25" x14ac:dyDescent="0.2">
      <c r="A4" s="6">
        <v>39478</v>
      </c>
      <c r="B4" s="9">
        <v>0</v>
      </c>
      <c r="C4" s="9">
        <v>28740.364562390001</v>
      </c>
      <c r="E4" s="9">
        <f>B4-D4</f>
        <v>0</v>
      </c>
      <c r="F4" s="9">
        <v>110.88242216818183</v>
      </c>
      <c r="H4" s="9"/>
      <c r="I4">
        <v>3.7583870967741926</v>
      </c>
      <c r="J4">
        <v>100</v>
      </c>
      <c r="K4" s="10">
        <v>100</v>
      </c>
      <c r="L4" s="6">
        <v>39478</v>
      </c>
      <c r="M4" s="9">
        <v>0</v>
      </c>
    </row>
    <row r="5" spans="1:13" x14ac:dyDescent="0.2">
      <c r="A5" s="11">
        <v>39507</v>
      </c>
      <c r="B5" s="9">
        <v>0</v>
      </c>
      <c r="C5" s="9">
        <v>28627.06689269</v>
      </c>
      <c r="E5" s="9">
        <f t="shared" ref="E5:E68" si="0">B5-D5</f>
        <v>0</v>
      </c>
      <c r="F5" s="7">
        <v>106.86236323809523</v>
      </c>
      <c r="I5">
        <v>3.6052758620689653</v>
      </c>
      <c r="J5">
        <f>J4*(I5/I4)</f>
        <v>95.926145158473901</v>
      </c>
      <c r="K5" s="10">
        <f>K4*(F5/F4)</f>
        <v>96.374484926033503</v>
      </c>
      <c r="L5" s="11">
        <v>39507</v>
      </c>
      <c r="M5" s="9">
        <v>0</v>
      </c>
    </row>
    <row r="6" spans="1:13" x14ac:dyDescent="0.2">
      <c r="A6" s="11">
        <v>39538</v>
      </c>
      <c r="B6" s="9">
        <v>700</v>
      </c>
      <c r="C6" s="9">
        <v>29583.43280993</v>
      </c>
      <c r="E6" s="9">
        <f t="shared" si="0"/>
        <v>700</v>
      </c>
      <c r="F6" s="7">
        <v>106.61920061000001</v>
      </c>
      <c r="I6">
        <v>3.5119354838709684</v>
      </c>
      <c r="J6">
        <f t="shared" ref="J6:J69" si="1">J5*(I6/I5)</f>
        <v>93.442622950819711</v>
      </c>
      <c r="K6" s="10">
        <f t="shared" ref="K6:K69" si="2">K5*(F6/F5)</f>
        <v>96.155187202065676</v>
      </c>
      <c r="L6" s="11">
        <v>39538</v>
      </c>
      <c r="M6" s="9">
        <v>700</v>
      </c>
    </row>
    <row r="7" spans="1:13" x14ac:dyDescent="0.2">
      <c r="A7" s="11">
        <v>39568</v>
      </c>
      <c r="B7" s="9">
        <v>425</v>
      </c>
      <c r="C7" s="9">
        <v>29476.44830421</v>
      </c>
      <c r="E7" s="9">
        <f t="shared" si="0"/>
        <v>425</v>
      </c>
      <c r="F7" s="7">
        <v>107.35761958181818</v>
      </c>
      <c r="I7">
        <v>3.5227666666666666</v>
      </c>
      <c r="J7">
        <f t="shared" si="1"/>
        <v>93.730809944783005</v>
      </c>
      <c r="K7" s="10">
        <f t="shared" si="2"/>
        <v>96.821134930640881</v>
      </c>
      <c r="L7" s="11">
        <v>39568</v>
      </c>
      <c r="M7" s="9">
        <v>425</v>
      </c>
    </row>
    <row r="8" spans="1:13" x14ac:dyDescent="0.2">
      <c r="A8" s="11">
        <v>39599</v>
      </c>
      <c r="B8" s="9">
        <v>424</v>
      </c>
      <c r="C8" s="9">
        <v>29959.664788049999</v>
      </c>
      <c r="E8" s="9">
        <f t="shared" si="0"/>
        <v>424</v>
      </c>
      <c r="F8" s="7">
        <v>102.3182762425</v>
      </c>
      <c r="I8">
        <v>3.3805483870967739</v>
      </c>
      <c r="J8">
        <f t="shared" si="1"/>
        <v>89.946785683632299</v>
      </c>
      <c r="K8" s="10">
        <f t="shared" si="2"/>
        <v>92.276371891757492</v>
      </c>
      <c r="L8" s="11">
        <v>39599</v>
      </c>
      <c r="M8" s="9">
        <v>424</v>
      </c>
    </row>
    <row r="9" spans="1:13" x14ac:dyDescent="0.2">
      <c r="A9" s="11">
        <v>39629</v>
      </c>
      <c r="B9" s="9">
        <v>400</v>
      </c>
      <c r="C9" s="9">
        <v>31380.070678370001</v>
      </c>
      <c r="E9" s="9">
        <f t="shared" si="0"/>
        <v>400</v>
      </c>
      <c r="F9" s="7">
        <v>101.55988530150002</v>
      </c>
      <c r="I9">
        <v>3.3595333333333333</v>
      </c>
      <c r="J9">
        <f t="shared" si="1"/>
        <v>89.387634823906396</v>
      </c>
      <c r="K9" s="10">
        <f t="shared" si="2"/>
        <v>91.592412318932062</v>
      </c>
      <c r="L9" s="11">
        <v>39629</v>
      </c>
      <c r="M9" s="9">
        <v>400</v>
      </c>
    </row>
    <row r="10" spans="1:13" x14ac:dyDescent="0.2">
      <c r="A10" s="11">
        <v>39660</v>
      </c>
      <c r="B10" s="9">
        <v>1426</v>
      </c>
      <c r="C10" s="9">
        <v>32616.259459270001</v>
      </c>
      <c r="E10" s="9">
        <f t="shared" si="0"/>
        <v>1426</v>
      </c>
      <c r="F10" s="7">
        <v>102.73353343260867</v>
      </c>
      <c r="I10">
        <v>3.3736129032258071</v>
      </c>
      <c r="J10">
        <f t="shared" si="1"/>
        <v>89.762252167195967</v>
      </c>
      <c r="K10" s="10">
        <f t="shared" si="2"/>
        <v>92.650874163613366</v>
      </c>
      <c r="L10" s="11">
        <v>39660</v>
      </c>
      <c r="M10" s="9">
        <v>1426</v>
      </c>
    </row>
    <row r="11" spans="1:13" x14ac:dyDescent="0.2">
      <c r="A11" s="11">
        <v>39691</v>
      </c>
      <c r="B11" s="9">
        <v>1900</v>
      </c>
      <c r="C11" s="9">
        <v>33739.254741290002</v>
      </c>
      <c r="E11" s="9">
        <f t="shared" si="0"/>
        <v>1900</v>
      </c>
      <c r="F11" s="7">
        <v>105.3349202047619</v>
      </c>
      <c r="I11">
        <v>3.5566129032258065</v>
      </c>
      <c r="J11">
        <f t="shared" si="1"/>
        <v>94.631362114839916</v>
      </c>
      <c r="K11" s="10">
        <f t="shared" si="2"/>
        <v>94.996950954944239</v>
      </c>
      <c r="L11" s="11">
        <v>39691</v>
      </c>
      <c r="M11" s="9">
        <v>1900</v>
      </c>
    </row>
    <row r="12" spans="1:13" x14ac:dyDescent="0.2">
      <c r="A12" s="11">
        <v>39721</v>
      </c>
      <c r="B12" s="9">
        <v>1900</v>
      </c>
      <c r="C12" s="9">
        <v>36256.713327949998</v>
      </c>
      <c r="E12" s="9">
        <f t="shared" si="0"/>
        <v>1900</v>
      </c>
      <c r="F12" s="7">
        <v>102.250458635</v>
      </c>
      <c r="I12">
        <v>3.5358333333333345</v>
      </c>
      <c r="J12">
        <f t="shared" si="1"/>
        <v>94.078476811718616</v>
      </c>
      <c r="K12" s="10">
        <f t="shared" si="2"/>
        <v>92.215210161905361</v>
      </c>
      <c r="L12" s="11">
        <v>39721</v>
      </c>
      <c r="M12" s="9">
        <v>1900</v>
      </c>
    </row>
    <row r="13" spans="1:13" x14ac:dyDescent="0.2">
      <c r="A13" s="11">
        <v>39752</v>
      </c>
      <c r="B13" s="9">
        <v>1250</v>
      </c>
      <c r="C13" s="9">
        <v>35259.766295250003</v>
      </c>
      <c r="E13" s="9">
        <f t="shared" si="0"/>
        <v>1250</v>
      </c>
      <c r="F13" s="7">
        <v>100.59654321777776</v>
      </c>
      <c r="I13">
        <v>3.6615483870967735</v>
      </c>
      <c r="J13">
        <f t="shared" si="1"/>
        <v>97.423397133293264</v>
      </c>
      <c r="K13" s="10">
        <f t="shared" si="2"/>
        <v>90.723616287166905</v>
      </c>
      <c r="L13" s="11">
        <v>39752</v>
      </c>
      <c r="M13" s="9">
        <v>1250</v>
      </c>
    </row>
    <row r="14" spans="1:13" x14ac:dyDescent="0.2">
      <c r="A14" s="11">
        <v>39782</v>
      </c>
      <c r="B14" s="9">
        <v>1800</v>
      </c>
      <c r="C14" s="9">
        <v>37005.714026360001</v>
      </c>
      <c r="E14" s="9">
        <f t="shared" si="0"/>
        <v>1800</v>
      </c>
      <c r="F14" s="7">
        <v>103.51181224499999</v>
      </c>
      <c r="I14">
        <v>3.8885333333333336</v>
      </c>
      <c r="J14">
        <f t="shared" si="1"/>
        <v>103.46282150316139</v>
      </c>
      <c r="K14" s="10">
        <f t="shared" si="2"/>
        <v>93.352769736575212</v>
      </c>
      <c r="L14" s="11">
        <v>39782</v>
      </c>
      <c r="M14" s="9">
        <v>1800</v>
      </c>
    </row>
    <row r="15" spans="1:13" x14ac:dyDescent="0.2">
      <c r="A15" s="11">
        <v>39813</v>
      </c>
      <c r="B15" s="9">
        <v>1900</v>
      </c>
      <c r="C15" s="9">
        <v>42513.024156160005</v>
      </c>
      <c r="E15" s="9">
        <f t="shared" si="0"/>
        <v>1900</v>
      </c>
      <c r="F15" s="7">
        <v>105.18570933333334</v>
      </c>
      <c r="I15">
        <v>3.8706774193548381</v>
      </c>
      <c r="J15">
        <f t="shared" si="1"/>
        <v>102.9877263754184</v>
      </c>
      <c r="K15" s="10">
        <f t="shared" si="2"/>
        <v>94.862384205308999</v>
      </c>
      <c r="L15" s="11">
        <v>39813</v>
      </c>
      <c r="M15" s="9">
        <v>1900</v>
      </c>
    </row>
    <row r="16" spans="1:13" x14ac:dyDescent="0.2">
      <c r="A16" s="11">
        <v>39844</v>
      </c>
      <c r="B16" s="9">
        <v>1900</v>
      </c>
      <c r="C16" s="9">
        <v>41926.953925280002</v>
      </c>
      <c r="E16" s="9">
        <f t="shared" si="0"/>
        <v>1900</v>
      </c>
      <c r="F16" s="7">
        <v>105.35904200952378</v>
      </c>
      <c r="G16" s="12">
        <v>100</v>
      </c>
      <c r="I16">
        <v>3.9033870967741944</v>
      </c>
      <c r="J16">
        <f t="shared" si="1"/>
        <v>103.85803793665782</v>
      </c>
      <c r="K16" s="10">
        <f t="shared" si="2"/>
        <v>95.018705354144956</v>
      </c>
      <c r="L16" s="11">
        <v>39844</v>
      </c>
      <c r="M16" s="9">
        <v>1900</v>
      </c>
    </row>
    <row r="17" spans="1:13" x14ac:dyDescent="0.2">
      <c r="A17" s="11">
        <v>39872</v>
      </c>
      <c r="B17" s="9">
        <v>1700</v>
      </c>
      <c r="C17" s="9">
        <v>40808.02896535</v>
      </c>
      <c r="E17" s="9">
        <f t="shared" si="0"/>
        <v>1700</v>
      </c>
      <c r="F17" s="7">
        <v>107.83714490526314</v>
      </c>
      <c r="G17">
        <f>G16*F17/F16</f>
        <v>102.35205526594989</v>
      </c>
      <c r="I17">
        <v>4.0948571428571432</v>
      </c>
      <c r="J17">
        <f t="shared" si="1"/>
        <v>108.95251174025529</v>
      </c>
      <c r="K17" s="10">
        <f t="shared" si="2"/>
        <v>97.253597817064545</v>
      </c>
      <c r="L17" s="11">
        <v>39872</v>
      </c>
      <c r="M17" s="9">
        <v>1700</v>
      </c>
    </row>
    <row r="18" spans="1:13" x14ac:dyDescent="0.2">
      <c r="A18" s="11">
        <v>39903</v>
      </c>
      <c r="B18" s="9">
        <v>1750</v>
      </c>
      <c r="C18" s="9">
        <v>44331.704941260003</v>
      </c>
      <c r="E18" s="9">
        <f t="shared" si="0"/>
        <v>1750</v>
      </c>
      <c r="F18" s="7">
        <v>109.81756840500002</v>
      </c>
      <c r="G18">
        <f t="shared" ref="G18:G81" si="3">G17*F18/F17</f>
        <v>104.23174538268221</v>
      </c>
      <c r="I18">
        <v>4.1639354838709668</v>
      </c>
      <c r="J18">
        <f t="shared" si="1"/>
        <v>110.7904900866878</v>
      </c>
      <c r="K18" s="10">
        <f t="shared" si="2"/>
        <v>99.039655030653407</v>
      </c>
      <c r="L18" s="11">
        <v>39903</v>
      </c>
      <c r="M18" s="9">
        <v>1750</v>
      </c>
    </row>
    <row r="19" spans="1:13" x14ac:dyDescent="0.2">
      <c r="A19" s="11">
        <v>39933</v>
      </c>
      <c r="B19" s="9">
        <v>1450</v>
      </c>
      <c r="C19" s="9">
        <v>45256.327052059998</v>
      </c>
      <c r="E19" s="9">
        <f t="shared" si="0"/>
        <v>1450</v>
      </c>
      <c r="F19" s="7">
        <v>112.29849750625</v>
      </c>
      <c r="G19">
        <f t="shared" si="3"/>
        <v>106.58648310042429</v>
      </c>
      <c r="I19">
        <v>4.1924333333333328</v>
      </c>
      <c r="J19">
        <f t="shared" si="1"/>
        <v>111.54873687523242</v>
      </c>
      <c r="K19" s="10">
        <f t="shared" si="2"/>
        <v>101.27709632453768</v>
      </c>
      <c r="L19" s="11">
        <v>39933</v>
      </c>
      <c r="M19" s="9">
        <v>1450</v>
      </c>
    </row>
    <row r="20" spans="1:13" x14ac:dyDescent="0.2">
      <c r="A20" s="11">
        <v>39964</v>
      </c>
      <c r="B20" s="9">
        <v>1600</v>
      </c>
      <c r="C20" s="9">
        <v>47734.286080620004</v>
      </c>
      <c r="E20" s="9">
        <f t="shared" si="0"/>
        <v>1600</v>
      </c>
      <c r="F20" s="7">
        <v>112.08771619473681</v>
      </c>
      <c r="G20">
        <f t="shared" si="3"/>
        <v>106.38642308896924</v>
      </c>
      <c r="I20">
        <v>4.0744838709677405</v>
      </c>
      <c r="J20">
        <f t="shared" si="1"/>
        <v>108.41043687237141</v>
      </c>
      <c r="K20" s="10">
        <f t="shared" si="2"/>
        <v>101.08700189172173</v>
      </c>
      <c r="L20" s="11">
        <v>39964</v>
      </c>
      <c r="M20" s="9">
        <v>1600</v>
      </c>
    </row>
    <row r="21" spans="1:13" x14ac:dyDescent="0.2">
      <c r="A21" s="11">
        <v>39994</v>
      </c>
      <c r="B21" s="9">
        <v>1950</v>
      </c>
      <c r="C21" s="9">
        <v>50275.406377910003</v>
      </c>
      <c r="E21" s="9">
        <f t="shared" si="0"/>
        <v>1950</v>
      </c>
      <c r="F21" s="7">
        <v>110.09449948636365</v>
      </c>
      <c r="G21">
        <f t="shared" si="3"/>
        <v>104.49459048461337</v>
      </c>
      <c r="I21" s="13">
        <v>3.9438666666666662</v>
      </c>
      <c r="J21">
        <f t="shared" si="1"/>
        <v>104.93508425600088</v>
      </c>
      <c r="K21" s="10">
        <f t="shared" si="2"/>
        <v>99.289407043595176</v>
      </c>
      <c r="L21" s="11">
        <v>39994</v>
      </c>
      <c r="M21" s="9">
        <v>1950</v>
      </c>
    </row>
    <row r="22" spans="1:13" x14ac:dyDescent="0.2">
      <c r="A22" s="11">
        <v>40025</v>
      </c>
      <c r="B22" s="9">
        <v>2100</v>
      </c>
      <c r="C22" s="9">
        <v>52383.887371660006</v>
      </c>
      <c r="E22" s="9">
        <f t="shared" si="0"/>
        <v>2100</v>
      </c>
      <c r="F22" s="7">
        <v>109.0668721</v>
      </c>
      <c r="G22">
        <f t="shared" si="3"/>
        <v>103.51923291988649</v>
      </c>
      <c r="I22">
        <v>3.8927419354838717</v>
      </c>
      <c r="J22">
        <f t="shared" si="1"/>
        <v>103.57480044631362</v>
      </c>
      <c r="K22" s="10">
        <f t="shared" si="2"/>
        <v>98.362634913017985</v>
      </c>
      <c r="L22" s="11">
        <v>40025</v>
      </c>
      <c r="M22" s="9">
        <v>2100</v>
      </c>
    </row>
    <row r="23" spans="1:13" x14ac:dyDescent="0.2">
      <c r="A23" s="11">
        <v>40056</v>
      </c>
      <c r="B23" s="9">
        <v>4073</v>
      </c>
      <c r="C23" s="9">
        <v>57771.178679900004</v>
      </c>
      <c r="E23" s="9">
        <f t="shared" si="0"/>
        <v>4073</v>
      </c>
      <c r="F23" s="7">
        <v>108.31640069523812</v>
      </c>
      <c r="G23">
        <f t="shared" si="3"/>
        <v>102.80693391787578</v>
      </c>
      <c r="I23">
        <v>3.830161290322581</v>
      </c>
      <c r="J23">
        <f t="shared" si="1"/>
        <v>101.90970732125996</v>
      </c>
      <c r="K23" s="10">
        <f t="shared" si="2"/>
        <v>97.68581762305692</v>
      </c>
      <c r="L23" s="11">
        <v>40056</v>
      </c>
      <c r="M23" s="9">
        <v>4073</v>
      </c>
    </row>
    <row r="24" spans="1:13" x14ac:dyDescent="0.2">
      <c r="A24" s="11">
        <v>40086</v>
      </c>
      <c r="B24" s="9">
        <v>1649</v>
      </c>
      <c r="C24" s="9">
        <v>59964.368795390001</v>
      </c>
      <c r="E24" s="9">
        <f t="shared" si="0"/>
        <v>1649</v>
      </c>
      <c r="F24" s="7">
        <v>107.54313685500001</v>
      </c>
      <c r="G24">
        <f t="shared" si="3"/>
        <v>102.07300180774118</v>
      </c>
      <c r="I24">
        <v>3.765499999999999</v>
      </c>
      <c r="J24">
        <f t="shared" si="1"/>
        <v>100.18925414127537</v>
      </c>
      <c r="K24" s="10">
        <f t="shared" si="2"/>
        <v>96.988444833828666</v>
      </c>
      <c r="L24" s="11">
        <v>40086</v>
      </c>
      <c r="M24" s="9">
        <v>1649</v>
      </c>
    </row>
    <row r="25" spans="1:13" x14ac:dyDescent="0.2">
      <c r="A25" s="11">
        <v>40117</v>
      </c>
      <c r="B25" s="9">
        <v>1274</v>
      </c>
      <c r="C25" s="9">
        <v>61197.27925331</v>
      </c>
      <c r="E25" s="9">
        <f t="shared" si="0"/>
        <v>1274</v>
      </c>
      <c r="F25" s="7">
        <v>107.73161461363635</v>
      </c>
      <c r="G25">
        <f t="shared" si="3"/>
        <v>102.25189272687017</v>
      </c>
      <c r="I25">
        <v>3.726774193548386</v>
      </c>
      <c r="J25">
        <f t="shared" si="1"/>
        <v>99.158870483220269</v>
      </c>
      <c r="K25" s="10">
        <f t="shared" si="2"/>
        <v>97.158424669181173</v>
      </c>
      <c r="L25" s="11">
        <v>40117</v>
      </c>
      <c r="M25" s="9">
        <v>1274</v>
      </c>
    </row>
    <row r="26" spans="1:13" x14ac:dyDescent="0.2">
      <c r="A26" s="11">
        <v>40147</v>
      </c>
      <c r="B26" s="9">
        <v>0</v>
      </c>
      <c r="C26" s="9">
        <v>61547.302299820003</v>
      </c>
      <c r="E26" s="9">
        <f t="shared" si="0"/>
        <v>0</v>
      </c>
      <c r="F26" s="7">
        <v>109.73335928095239</v>
      </c>
      <c r="G26">
        <f t="shared" si="3"/>
        <v>104.15181951923327</v>
      </c>
      <c r="I26">
        <v>3.7822666666666667</v>
      </c>
      <c r="J26">
        <f t="shared" si="1"/>
        <v>100.63536749349123</v>
      </c>
      <c r="K26" s="10">
        <f t="shared" si="2"/>
        <v>98.963710509961132</v>
      </c>
      <c r="L26" s="11">
        <v>40147</v>
      </c>
      <c r="M26" s="9">
        <v>0</v>
      </c>
    </row>
    <row r="27" spans="1:13" x14ac:dyDescent="0.2">
      <c r="A27" s="11">
        <v>40178</v>
      </c>
      <c r="B27" s="9">
        <v>132</v>
      </c>
      <c r="C27" s="9">
        <v>60612.455323820002</v>
      </c>
      <c r="E27" s="9">
        <f t="shared" si="0"/>
        <v>132</v>
      </c>
      <c r="F27" s="7">
        <v>108.87255746818185</v>
      </c>
      <c r="G27">
        <f t="shared" si="3"/>
        <v>103.3348020176004</v>
      </c>
      <c r="I27">
        <v>3.7886129032258076</v>
      </c>
      <c r="J27">
        <f t="shared" si="1"/>
        <v>100.8042228134924</v>
      </c>
      <c r="K27" s="10">
        <f t="shared" si="2"/>
        <v>98.187391057392801</v>
      </c>
      <c r="L27" s="11">
        <v>40178</v>
      </c>
      <c r="M27" s="9">
        <v>132</v>
      </c>
    </row>
    <row r="28" spans="1:13" x14ac:dyDescent="0.2">
      <c r="A28" s="11">
        <v>40209</v>
      </c>
      <c r="B28" s="9">
        <v>1564</v>
      </c>
      <c r="C28" s="9">
        <v>61600.787638690002</v>
      </c>
      <c r="E28" s="9">
        <f t="shared" si="0"/>
        <v>1564</v>
      </c>
      <c r="F28" s="7">
        <v>106.06799337999999</v>
      </c>
      <c r="G28">
        <f t="shared" si="3"/>
        <v>100.67289086627429</v>
      </c>
      <c r="I28">
        <v>3.7186451612903233</v>
      </c>
      <c r="J28">
        <f t="shared" si="1"/>
        <v>98.942580036048398</v>
      </c>
      <c r="K28" s="10">
        <f t="shared" si="2"/>
        <v>95.658077543725128</v>
      </c>
      <c r="L28" s="11">
        <v>40209</v>
      </c>
      <c r="M28" s="9">
        <v>1564</v>
      </c>
    </row>
    <row r="29" spans="1:13" x14ac:dyDescent="0.2">
      <c r="A29" s="11">
        <v>40237</v>
      </c>
      <c r="B29" s="9">
        <v>209</v>
      </c>
      <c r="C29" s="9">
        <v>60729.26253529</v>
      </c>
      <c r="E29" s="9">
        <f t="shared" si="0"/>
        <v>209</v>
      </c>
      <c r="F29" s="7">
        <v>105.07251626999998</v>
      </c>
      <c r="G29">
        <f t="shared" si="3"/>
        <v>99.728048268037654</v>
      </c>
      <c r="I29">
        <v>3.7505357142857152</v>
      </c>
      <c r="J29">
        <f t="shared" si="1"/>
        <v>99.791097024167144</v>
      </c>
      <c r="K29" s="10">
        <f t="shared" si="2"/>
        <v>94.760300339246214</v>
      </c>
      <c r="L29" s="11">
        <v>40237</v>
      </c>
      <c r="M29" s="9">
        <v>209</v>
      </c>
    </row>
    <row r="30" spans="1:13" x14ac:dyDescent="0.2">
      <c r="A30" s="11">
        <v>40268</v>
      </c>
      <c r="B30" s="9">
        <v>500</v>
      </c>
      <c r="C30" s="9">
        <v>62475.509505670001</v>
      </c>
      <c r="E30" s="9">
        <f t="shared" si="0"/>
        <v>500</v>
      </c>
      <c r="F30" s="7">
        <v>104.92392456500002</v>
      </c>
      <c r="G30">
        <f t="shared" si="3"/>
        <v>99.587014615713329</v>
      </c>
      <c r="I30">
        <v>3.7457419354838719</v>
      </c>
      <c r="J30">
        <f t="shared" si="1"/>
        <v>99.663548193288136</v>
      </c>
      <c r="K30" s="10">
        <f t="shared" si="2"/>
        <v>94.626291988693964</v>
      </c>
      <c r="L30" s="11">
        <v>40268</v>
      </c>
      <c r="M30" s="9">
        <v>500</v>
      </c>
    </row>
    <row r="31" spans="1:13" x14ac:dyDescent="0.2">
      <c r="A31" s="11">
        <v>40298</v>
      </c>
      <c r="B31" s="9">
        <v>2525</v>
      </c>
      <c r="C31" s="9">
        <v>64474.964774389999</v>
      </c>
      <c r="E31" s="9">
        <f t="shared" si="0"/>
        <v>2525</v>
      </c>
      <c r="F31" s="7">
        <v>104.15872192105265</v>
      </c>
      <c r="G31">
        <f t="shared" si="3"/>
        <v>98.860733672613819</v>
      </c>
      <c r="I31">
        <v>3.7107666666666654</v>
      </c>
      <c r="J31">
        <f t="shared" si="1"/>
        <v>98.732955683346162</v>
      </c>
      <c r="K31" s="10">
        <f t="shared" si="2"/>
        <v>93.936189239326936</v>
      </c>
      <c r="L31" s="11">
        <v>40298</v>
      </c>
      <c r="M31" s="9">
        <v>2525</v>
      </c>
    </row>
    <row r="32" spans="1:13" x14ac:dyDescent="0.2">
      <c r="A32" s="11">
        <v>40329</v>
      </c>
      <c r="B32" s="9">
        <v>625</v>
      </c>
      <c r="C32" s="9">
        <v>63419.080632960002</v>
      </c>
      <c r="E32" s="9">
        <f t="shared" si="0"/>
        <v>625</v>
      </c>
      <c r="F32" s="7">
        <v>103.18579490526314</v>
      </c>
      <c r="G32">
        <f t="shared" si="3"/>
        <v>97.93729416781882</v>
      </c>
      <c r="I32">
        <v>3.7861290322580636</v>
      </c>
      <c r="J32">
        <f t="shared" si="1"/>
        <v>100.7381340657454</v>
      </c>
      <c r="K32" s="10">
        <f t="shared" si="2"/>
        <v>93.058748977142002</v>
      </c>
      <c r="L32" s="11">
        <v>40329</v>
      </c>
      <c r="M32" s="9">
        <v>625</v>
      </c>
    </row>
    <row r="33" spans="1:13" x14ac:dyDescent="0.2">
      <c r="A33" s="11">
        <v>40359</v>
      </c>
      <c r="B33" s="9">
        <v>0</v>
      </c>
      <c r="C33" s="9">
        <v>63096.361873250004</v>
      </c>
      <c r="E33" s="9">
        <f t="shared" si="0"/>
        <v>0</v>
      </c>
      <c r="F33" s="7">
        <v>103.80010310454541</v>
      </c>
      <c r="G33">
        <f t="shared" si="3"/>
        <v>98.520355846783929</v>
      </c>
      <c r="I33">
        <v>3.8502999999999994</v>
      </c>
      <c r="J33">
        <f t="shared" si="1"/>
        <v>102.44554115526562</v>
      </c>
      <c r="K33" s="10">
        <f t="shared" si="2"/>
        <v>93.612766635910774</v>
      </c>
      <c r="L33" s="11">
        <v>40359</v>
      </c>
      <c r="M33" s="9">
        <v>0</v>
      </c>
    </row>
    <row r="34" spans="1:13" x14ac:dyDescent="0.2">
      <c r="A34" s="11">
        <v>40390</v>
      </c>
      <c r="B34" s="9">
        <v>0</v>
      </c>
      <c r="C34" s="9">
        <v>64311.808487590002</v>
      </c>
      <c r="E34" s="9">
        <f t="shared" si="0"/>
        <v>0</v>
      </c>
      <c r="F34" s="7">
        <v>106.0338257142857</v>
      </c>
      <c r="G34">
        <f t="shared" si="3"/>
        <v>100.64046112406841</v>
      </c>
      <c r="I34">
        <v>3.855064516129032</v>
      </c>
      <c r="J34">
        <f t="shared" si="1"/>
        <v>102.57231138958028</v>
      </c>
      <c r="K34" s="10">
        <f t="shared" si="2"/>
        <v>95.627263222531397</v>
      </c>
      <c r="L34" s="11">
        <v>40390</v>
      </c>
      <c r="M34" s="9">
        <v>0</v>
      </c>
    </row>
    <row r="35" spans="1:13" x14ac:dyDescent="0.2">
      <c r="A35" s="11">
        <v>40421</v>
      </c>
      <c r="B35" s="9">
        <v>596</v>
      </c>
      <c r="C35" s="9">
        <v>64114.997397599996</v>
      </c>
      <c r="E35" s="9">
        <f t="shared" si="0"/>
        <v>596</v>
      </c>
      <c r="F35" s="7">
        <v>105.17178547272724</v>
      </c>
      <c r="G35">
        <f t="shared" si="3"/>
        <v>99.822268185791188</v>
      </c>
      <c r="I35">
        <v>3.7920322580645136</v>
      </c>
      <c r="J35">
        <f t="shared" si="1"/>
        <v>100.89520212857258</v>
      </c>
      <c r="K35" s="10">
        <f t="shared" si="2"/>
        <v>94.849826885281331</v>
      </c>
      <c r="L35" s="11">
        <v>40421</v>
      </c>
      <c r="M35" s="9">
        <v>596</v>
      </c>
    </row>
    <row r="36" spans="1:13" x14ac:dyDescent="0.2">
      <c r="A36" s="11">
        <v>40451</v>
      </c>
      <c r="B36" s="9">
        <v>699</v>
      </c>
      <c r="C36" s="9">
        <v>66271.006802420001</v>
      </c>
      <c r="E36" s="9">
        <f t="shared" si="0"/>
        <v>699</v>
      </c>
      <c r="F36" s="7">
        <v>104.45448614374999</v>
      </c>
      <c r="G36">
        <f t="shared" si="3"/>
        <v>99.141453976307005</v>
      </c>
      <c r="I36">
        <v>3.7404666666666655</v>
      </c>
      <c r="J36">
        <f t="shared" si="1"/>
        <v>99.523188281406419</v>
      </c>
      <c r="K36" s="10">
        <f t="shared" si="2"/>
        <v>94.202926037562406</v>
      </c>
      <c r="L36" s="11">
        <v>40451</v>
      </c>
      <c r="M36" s="9">
        <v>699</v>
      </c>
    </row>
    <row r="37" spans="1:13" x14ac:dyDescent="0.2">
      <c r="A37" s="11">
        <v>40482</v>
      </c>
      <c r="B37" s="9">
        <v>3375</v>
      </c>
      <c r="C37" s="9">
        <v>69612.875603160006</v>
      </c>
      <c r="E37" s="9">
        <f t="shared" si="0"/>
        <v>3375</v>
      </c>
      <c r="F37" s="7">
        <v>103.7566253095238</v>
      </c>
      <c r="G37">
        <f t="shared" si="3"/>
        <v>98.479089530962952</v>
      </c>
      <c r="I37">
        <v>3.6133548387096774</v>
      </c>
      <c r="J37">
        <f t="shared" si="1"/>
        <v>96.141103767916917</v>
      </c>
      <c r="K37" s="10">
        <f t="shared" si="2"/>
        <v>93.573555916870319</v>
      </c>
      <c r="L37" s="11">
        <v>40482</v>
      </c>
      <c r="M37" s="9">
        <v>3375</v>
      </c>
    </row>
    <row r="38" spans="1:13" x14ac:dyDescent="0.2">
      <c r="A38" s="11">
        <v>40512</v>
      </c>
      <c r="B38" s="9">
        <v>0</v>
      </c>
      <c r="C38" s="9">
        <v>68278.950563670005</v>
      </c>
      <c r="E38" s="9">
        <f t="shared" si="0"/>
        <v>0</v>
      </c>
      <c r="F38" s="7">
        <v>104.27264048636363</v>
      </c>
      <c r="G38">
        <f t="shared" si="3"/>
        <v>98.968857819472234</v>
      </c>
      <c r="I38">
        <v>3.6447000000000003</v>
      </c>
      <c r="J38">
        <f t="shared" si="1"/>
        <v>96.975109432666741</v>
      </c>
      <c r="K38" s="10">
        <f t="shared" si="2"/>
        <v>94.038927403846998</v>
      </c>
      <c r="L38" s="11">
        <v>40512</v>
      </c>
      <c r="M38" s="9">
        <v>0</v>
      </c>
    </row>
    <row r="39" spans="1:13" x14ac:dyDescent="0.2">
      <c r="A39" s="11">
        <v>40543</v>
      </c>
      <c r="B39" s="9">
        <v>1815</v>
      </c>
      <c r="C39" s="9">
        <v>70913.257630280001</v>
      </c>
      <c r="E39" s="9">
        <f t="shared" si="0"/>
        <v>1815</v>
      </c>
      <c r="F39" s="7">
        <v>101.70114771304347</v>
      </c>
      <c r="G39">
        <f t="shared" si="3"/>
        <v>96.528162911589817</v>
      </c>
      <c r="I39">
        <v>3.6049354838709666</v>
      </c>
      <c r="J39">
        <f t="shared" si="1"/>
        <v>95.917088661917418</v>
      </c>
      <c r="K39" s="10">
        <f t="shared" si="2"/>
        <v>91.719810700732566</v>
      </c>
      <c r="L39" s="11">
        <v>40543</v>
      </c>
      <c r="M39" s="9">
        <v>1815</v>
      </c>
    </row>
    <row r="40" spans="1:13" x14ac:dyDescent="0.2">
      <c r="A40" s="11">
        <v>40574</v>
      </c>
      <c r="B40" s="9">
        <v>2085</v>
      </c>
      <c r="C40" s="9">
        <v>73398.283768470006</v>
      </c>
      <c r="E40" s="9">
        <f t="shared" si="0"/>
        <v>2085</v>
      </c>
      <c r="F40" s="7">
        <v>101.68414347285713</v>
      </c>
      <c r="G40">
        <f t="shared" si="3"/>
        <v>96.51202358471096</v>
      </c>
      <c r="I40">
        <v>3.5885161290322585</v>
      </c>
      <c r="J40">
        <f t="shared" si="1"/>
        <v>95.480216290447203</v>
      </c>
      <c r="K40" s="10">
        <f t="shared" si="2"/>
        <v>91.704475321279418</v>
      </c>
      <c r="L40" s="11">
        <v>40574</v>
      </c>
      <c r="M40" s="9">
        <v>2085</v>
      </c>
    </row>
    <row r="41" spans="1:13" x14ac:dyDescent="0.2">
      <c r="A41" s="11">
        <v>40602</v>
      </c>
      <c r="B41" s="9">
        <v>200</v>
      </c>
      <c r="C41" s="9">
        <v>73793.166088209997</v>
      </c>
      <c r="E41" s="9">
        <f t="shared" si="0"/>
        <v>200</v>
      </c>
      <c r="F41" s="7">
        <v>104.55800207</v>
      </c>
      <c r="G41">
        <f t="shared" si="3"/>
        <v>99.239704609831804</v>
      </c>
      <c r="I41">
        <v>3.6608928571428576</v>
      </c>
      <c r="J41">
        <f t="shared" si="1"/>
        <v>97.405955344115199</v>
      </c>
      <c r="K41" s="10">
        <f t="shared" si="2"/>
        <v>94.296282517539908</v>
      </c>
      <c r="L41" s="11">
        <v>40602</v>
      </c>
      <c r="M41" s="9">
        <v>200</v>
      </c>
    </row>
    <row r="42" spans="1:13" x14ac:dyDescent="0.2">
      <c r="A42" s="11">
        <v>40633</v>
      </c>
      <c r="B42" s="9">
        <v>0</v>
      </c>
      <c r="C42" s="9">
        <v>74526.098959499999</v>
      </c>
      <c r="E42" s="9">
        <f t="shared" si="0"/>
        <v>0</v>
      </c>
      <c r="F42" s="7">
        <v>102.83398788636364</v>
      </c>
      <c r="G42">
        <f t="shared" si="3"/>
        <v>97.603381660463569</v>
      </c>
      <c r="I42">
        <v>3.5655483870967748</v>
      </c>
      <c r="J42">
        <f t="shared" si="1"/>
        <v>94.86910994764402</v>
      </c>
      <c r="K42" s="10">
        <f t="shared" si="2"/>
        <v>92.741469635637444</v>
      </c>
      <c r="L42" s="11">
        <v>40633</v>
      </c>
      <c r="M42" s="9">
        <v>0</v>
      </c>
    </row>
    <row r="43" spans="1:13" x14ac:dyDescent="0.2">
      <c r="A43" s="11">
        <v>40663</v>
      </c>
      <c r="B43" s="9">
        <v>1495</v>
      </c>
      <c r="C43" s="9">
        <v>77409.62877101</v>
      </c>
      <c r="E43" s="9">
        <f t="shared" si="0"/>
        <v>1495</v>
      </c>
      <c r="F43" s="7">
        <v>100.73550653529412</v>
      </c>
      <c r="G43">
        <f t="shared" si="3"/>
        <v>95.611638653840714</v>
      </c>
      <c r="I43">
        <v>3.4291666666666663</v>
      </c>
      <c r="J43">
        <f t="shared" si="1"/>
        <v>91.240379938774936</v>
      </c>
      <c r="K43" s="10">
        <f t="shared" si="2"/>
        <v>90.848941216762682</v>
      </c>
      <c r="L43" s="11">
        <v>40663</v>
      </c>
      <c r="M43" s="9">
        <v>1495</v>
      </c>
    </row>
    <row r="44" spans="1:13" x14ac:dyDescent="0.2">
      <c r="A44" s="11">
        <v>40694</v>
      </c>
      <c r="B44" s="9">
        <v>200</v>
      </c>
      <c r="C44" s="9">
        <v>76801.346596670002</v>
      </c>
      <c r="E44" s="9">
        <f t="shared" si="0"/>
        <v>200</v>
      </c>
      <c r="F44" s="7">
        <v>101.515535825</v>
      </c>
      <c r="G44">
        <f t="shared" si="3"/>
        <v>96.351992091788048</v>
      </c>
      <c r="I44">
        <v>3.4655806451612885</v>
      </c>
      <c r="J44">
        <f t="shared" si="1"/>
        <v>92.20925242468455</v>
      </c>
      <c r="K44" s="10">
        <f t="shared" si="2"/>
        <v>91.552415468545135</v>
      </c>
      <c r="L44" s="11">
        <v>40694</v>
      </c>
      <c r="M44" s="9">
        <v>200</v>
      </c>
    </row>
    <row r="45" spans="1:13" x14ac:dyDescent="0.2">
      <c r="A45" s="11">
        <v>40724</v>
      </c>
      <c r="B45" s="9">
        <v>425</v>
      </c>
      <c r="C45" s="9">
        <v>77412.701408020002</v>
      </c>
      <c r="E45" s="9">
        <f t="shared" si="0"/>
        <v>425</v>
      </c>
      <c r="F45" s="7">
        <v>100.18406427523807</v>
      </c>
      <c r="G45">
        <f t="shared" si="3"/>
        <v>95.088245265349002</v>
      </c>
      <c r="I45">
        <v>3.4202999999999992</v>
      </c>
      <c r="J45">
        <f t="shared" si="1"/>
        <v>91.004463136211484</v>
      </c>
      <c r="K45" s="10">
        <f t="shared" si="2"/>
        <v>90.351619595108673</v>
      </c>
      <c r="L45" s="11">
        <v>40724</v>
      </c>
      <c r="M45" s="9">
        <v>425</v>
      </c>
    </row>
    <row r="46" spans="1:13" x14ac:dyDescent="0.2">
      <c r="A46" s="11">
        <v>40755</v>
      </c>
      <c r="B46" s="9">
        <v>225</v>
      </c>
      <c r="C46" s="9">
        <v>77944.893470909999</v>
      </c>
      <c r="E46" s="9">
        <f t="shared" si="0"/>
        <v>225</v>
      </c>
      <c r="F46" s="7">
        <v>100.00299569666666</v>
      </c>
      <c r="G46">
        <f t="shared" si="3"/>
        <v>94.916386661552053</v>
      </c>
      <c r="I46">
        <v>3.4173548387096782</v>
      </c>
      <c r="J46">
        <f t="shared" si="1"/>
        <v>90.926100763882971</v>
      </c>
      <c r="K46" s="10">
        <f t="shared" si="2"/>
        <v>90.188321774741098</v>
      </c>
      <c r="L46" s="11">
        <v>40755</v>
      </c>
      <c r="M46" s="9">
        <v>225</v>
      </c>
    </row>
    <row r="47" spans="1:13" x14ac:dyDescent="0.2">
      <c r="A47" s="11">
        <v>40786</v>
      </c>
      <c r="B47" s="9">
        <v>0</v>
      </c>
      <c r="C47" s="9">
        <v>78077.738274069998</v>
      </c>
      <c r="E47" s="9">
        <f t="shared" si="0"/>
        <v>0</v>
      </c>
      <c r="F47" s="7">
        <v>103.59277114090909</v>
      </c>
      <c r="G47">
        <f t="shared" si="3"/>
        <v>98.323569733620928</v>
      </c>
      <c r="I47">
        <v>3.5504516129032266</v>
      </c>
      <c r="J47">
        <f t="shared" si="1"/>
        <v>94.467427688610471</v>
      </c>
      <c r="K47" s="10">
        <f t="shared" si="2"/>
        <v>93.425783018866539</v>
      </c>
      <c r="L47" s="11">
        <v>40786</v>
      </c>
      <c r="M47" s="9">
        <v>0</v>
      </c>
    </row>
    <row r="48" spans="1:13" x14ac:dyDescent="0.2">
      <c r="A48" s="11">
        <v>40816</v>
      </c>
      <c r="B48" s="9">
        <v>0</v>
      </c>
      <c r="C48" s="9">
        <v>76328.886667929997</v>
      </c>
      <c r="E48" s="9">
        <f t="shared" si="0"/>
        <v>0</v>
      </c>
      <c r="F48" s="7">
        <v>105.19940617894737</v>
      </c>
      <c r="G48">
        <f t="shared" si="3"/>
        <v>99.848483976760164</v>
      </c>
      <c r="I48">
        <v>3.6789000000000001</v>
      </c>
      <c r="J48">
        <f t="shared" si="1"/>
        <v>97.88507424255431</v>
      </c>
      <c r="K48" s="10">
        <f t="shared" si="2"/>
        <v>94.8747367904584</v>
      </c>
      <c r="L48" s="11">
        <v>40816</v>
      </c>
      <c r="M48" s="9">
        <v>0</v>
      </c>
    </row>
    <row r="49" spans="1:13" x14ac:dyDescent="0.2">
      <c r="A49" s="11">
        <v>40847</v>
      </c>
      <c r="B49" s="9">
        <v>0</v>
      </c>
      <c r="C49" s="9">
        <v>76905.647610229993</v>
      </c>
      <c r="E49" s="9">
        <f t="shared" si="0"/>
        <v>0</v>
      </c>
      <c r="F49" s="7">
        <v>103.89621196111111</v>
      </c>
      <c r="G49">
        <f t="shared" si="3"/>
        <v>98.611576168013698</v>
      </c>
      <c r="I49">
        <v>3.6676774193548392</v>
      </c>
      <c r="J49">
        <f t="shared" si="1"/>
        <v>97.586473264097535</v>
      </c>
      <c r="K49" s="10">
        <f t="shared" si="2"/>
        <v>93.699443004163186</v>
      </c>
      <c r="L49" s="11">
        <v>40847</v>
      </c>
      <c r="M49" s="9">
        <v>0</v>
      </c>
    </row>
    <row r="50" spans="1:13" x14ac:dyDescent="0.2">
      <c r="A50" s="11">
        <v>40877</v>
      </c>
      <c r="B50" s="9">
        <v>0</v>
      </c>
      <c r="C50" s="9">
        <v>75156.414773070006</v>
      </c>
      <c r="E50" s="9">
        <f t="shared" si="0"/>
        <v>0</v>
      </c>
      <c r="F50" s="7">
        <v>105.11051615454545</v>
      </c>
      <c r="G50">
        <f t="shared" si="3"/>
        <v>99.764115304924786</v>
      </c>
      <c r="I50">
        <v>3.7261333333333324</v>
      </c>
      <c r="J50">
        <f t="shared" si="1"/>
        <v>99.141819014104655</v>
      </c>
      <c r="K50" s="10">
        <f t="shared" si="2"/>
        <v>94.794570770755925</v>
      </c>
      <c r="L50" s="11">
        <v>40877</v>
      </c>
      <c r="M50" s="9">
        <v>0</v>
      </c>
    </row>
    <row r="51" spans="1:13" x14ac:dyDescent="0.2">
      <c r="A51" s="11">
        <v>40908</v>
      </c>
      <c r="B51" s="9">
        <v>0</v>
      </c>
      <c r="C51" s="9">
        <v>74875.087928309993</v>
      </c>
      <c r="E51" s="9">
        <f t="shared" si="0"/>
        <v>0</v>
      </c>
      <c r="F51" s="7">
        <v>105.09644814285713</v>
      </c>
      <c r="G51">
        <f t="shared" si="3"/>
        <v>99.750762856553962</v>
      </c>
      <c r="I51">
        <v>3.7745806451612909</v>
      </c>
      <c r="J51">
        <f t="shared" si="1"/>
        <v>100.43086430349331</v>
      </c>
      <c r="K51" s="10">
        <f t="shared" si="2"/>
        <v>94.781883447180888</v>
      </c>
      <c r="L51" s="11">
        <v>40908</v>
      </c>
      <c r="M51" s="9">
        <v>0</v>
      </c>
    </row>
    <row r="52" spans="1:13" x14ac:dyDescent="0.2">
      <c r="A52" s="11">
        <v>40939</v>
      </c>
      <c r="B52" s="9">
        <v>0</v>
      </c>
      <c r="C52" s="9">
        <v>77115.868197439995</v>
      </c>
      <c r="E52" s="9">
        <f t="shared" si="0"/>
        <v>0</v>
      </c>
      <c r="F52" s="7">
        <v>105.80802872380953</v>
      </c>
      <c r="G52">
        <f t="shared" si="3"/>
        <v>100.4261491996531</v>
      </c>
      <c r="I52">
        <v>3.8087096774193556</v>
      </c>
      <c r="J52">
        <f t="shared" si="1"/>
        <v>101.33894086344526</v>
      </c>
      <c r="K52" s="10">
        <f t="shared" si="2"/>
        <v>95.423626806532397</v>
      </c>
      <c r="L52" s="11">
        <v>40939</v>
      </c>
      <c r="M52" s="9">
        <v>0</v>
      </c>
    </row>
    <row r="53" spans="1:13" x14ac:dyDescent="0.2">
      <c r="A53" s="11">
        <v>40968</v>
      </c>
      <c r="B53" s="9">
        <v>0</v>
      </c>
      <c r="C53" s="9">
        <v>77101.215965170006</v>
      </c>
      <c r="E53" s="9">
        <f t="shared" si="0"/>
        <v>0</v>
      </c>
      <c r="F53" s="7">
        <v>105.61619890952382</v>
      </c>
      <c r="G53">
        <f t="shared" si="3"/>
        <v>100.24407672573257</v>
      </c>
      <c r="I53">
        <v>3.7391379310344819</v>
      </c>
      <c r="J53">
        <f t="shared" si="1"/>
        <v>99.487834402256439</v>
      </c>
      <c r="K53" s="10">
        <f t="shared" si="2"/>
        <v>95.25062389900684</v>
      </c>
      <c r="L53" s="11">
        <v>40968</v>
      </c>
      <c r="M53" s="9">
        <v>0</v>
      </c>
    </row>
    <row r="54" spans="1:13" x14ac:dyDescent="0.2">
      <c r="A54" s="11">
        <v>40999</v>
      </c>
      <c r="B54" s="9">
        <v>0</v>
      </c>
      <c r="C54" s="9">
        <v>77041.384576349999</v>
      </c>
      <c r="E54" s="9">
        <f t="shared" si="0"/>
        <v>0</v>
      </c>
      <c r="F54" s="7">
        <v>105.85506082000002</v>
      </c>
      <c r="G54">
        <f t="shared" si="3"/>
        <v>100.47078902865444</v>
      </c>
      <c r="I54">
        <v>3.7677741935483868</v>
      </c>
      <c r="J54">
        <f t="shared" si="1"/>
        <v>100.24976396875807</v>
      </c>
      <c r="K54" s="10">
        <f t="shared" si="2"/>
        <v>95.466042994121764</v>
      </c>
      <c r="L54" s="11">
        <v>40999</v>
      </c>
      <c r="M54" s="9">
        <v>0</v>
      </c>
    </row>
    <row r="55" spans="1:13" x14ac:dyDescent="0.2">
      <c r="A55" s="11">
        <v>41029</v>
      </c>
      <c r="B55" s="9">
        <v>0</v>
      </c>
      <c r="C55" s="9">
        <v>76649.856276730003</v>
      </c>
      <c r="E55" s="9">
        <f t="shared" si="0"/>
        <v>0</v>
      </c>
      <c r="F55" s="7">
        <v>105.35613072941177</v>
      </c>
      <c r="G55">
        <f t="shared" si="3"/>
        <v>99.997236800889169</v>
      </c>
      <c r="I55">
        <v>3.7507000000000006</v>
      </c>
      <c r="J55">
        <f t="shared" si="1"/>
        <v>99.795468200154545</v>
      </c>
      <c r="K55" s="10">
        <f t="shared" si="2"/>
        <v>95.016079798123485</v>
      </c>
      <c r="L55" s="11">
        <v>41029</v>
      </c>
      <c r="M55" s="9">
        <v>0</v>
      </c>
    </row>
    <row r="56" spans="1:13" x14ac:dyDescent="0.2">
      <c r="A56" s="11">
        <v>41060</v>
      </c>
      <c r="B56" s="9">
        <v>0</v>
      </c>
      <c r="C56" s="9">
        <v>74781.97527635</v>
      </c>
      <c r="E56" s="9">
        <f t="shared" si="0"/>
        <v>0</v>
      </c>
      <c r="F56" s="7">
        <v>105.97948648695652</v>
      </c>
      <c r="G56">
        <f t="shared" si="3"/>
        <v>100.58888583798691</v>
      </c>
      <c r="I56">
        <v>3.8262903225806451</v>
      </c>
      <c r="J56">
        <f t="shared" si="1"/>
        <v>101.80671187022577</v>
      </c>
      <c r="K56" s="10">
        <f t="shared" si="2"/>
        <v>95.578257053414021</v>
      </c>
      <c r="L56" s="11">
        <v>41060</v>
      </c>
      <c r="M56" s="9">
        <v>0</v>
      </c>
    </row>
    <row r="57" spans="1:13" x14ac:dyDescent="0.2">
      <c r="A57" s="11">
        <v>41090</v>
      </c>
      <c r="B57" s="9">
        <v>0</v>
      </c>
      <c r="C57" s="9">
        <v>75148.322642810002</v>
      </c>
      <c r="E57" s="9">
        <f t="shared" si="0"/>
        <v>0</v>
      </c>
      <c r="F57" s="7">
        <v>106.39981503333333</v>
      </c>
      <c r="G57">
        <f t="shared" si="3"/>
        <v>100.98783455502138</v>
      </c>
      <c r="I57">
        <v>3.8936333333333324</v>
      </c>
      <c r="J57">
        <f t="shared" si="1"/>
        <v>103.59851800989902</v>
      </c>
      <c r="K57" s="10">
        <f t="shared" si="2"/>
        <v>95.95733295936715</v>
      </c>
      <c r="L57" s="11">
        <v>41090</v>
      </c>
      <c r="M57" s="9">
        <v>0</v>
      </c>
    </row>
    <row r="58" spans="1:13" x14ac:dyDescent="0.2">
      <c r="A58" s="11">
        <v>41121</v>
      </c>
      <c r="B58" s="9">
        <v>0</v>
      </c>
      <c r="C58" s="9">
        <v>75385.01689626</v>
      </c>
      <c r="E58" s="9">
        <f t="shared" si="0"/>
        <v>0</v>
      </c>
      <c r="F58" s="7">
        <v>108.78333029545456</v>
      </c>
      <c r="G58">
        <f t="shared" si="3"/>
        <v>103.25011334634314</v>
      </c>
      <c r="I58">
        <v>3.9898387096774193</v>
      </c>
      <c r="J58">
        <f t="shared" si="1"/>
        <v>106.15826967642268</v>
      </c>
      <c r="K58" s="10">
        <f t="shared" si="2"/>
        <v>98.106920978382476</v>
      </c>
      <c r="L58" s="11">
        <v>41121</v>
      </c>
      <c r="M58" s="9">
        <v>0</v>
      </c>
    </row>
    <row r="59" spans="1:13" x14ac:dyDescent="0.2">
      <c r="A59" s="11">
        <v>41152</v>
      </c>
      <c r="B59" s="9">
        <v>0</v>
      </c>
      <c r="C59" s="9">
        <v>75618.993454659998</v>
      </c>
      <c r="E59" s="9">
        <f t="shared" si="0"/>
        <v>0</v>
      </c>
      <c r="F59" s="7">
        <v>110.04658716521737</v>
      </c>
      <c r="G59">
        <f t="shared" si="3"/>
        <v>104.44911520291717</v>
      </c>
      <c r="I59">
        <v>4.0155161290322594</v>
      </c>
      <c r="J59">
        <f t="shared" si="1"/>
        <v>106.84147283494988</v>
      </c>
      <c r="K59" s="10">
        <f t="shared" si="2"/>
        <v>99.2461970196713</v>
      </c>
      <c r="L59" s="11">
        <v>41152</v>
      </c>
      <c r="M59" s="9">
        <v>0</v>
      </c>
    </row>
    <row r="60" spans="1:13" x14ac:dyDescent="0.2">
      <c r="A60" s="11">
        <v>41182</v>
      </c>
      <c r="B60" s="9">
        <v>0</v>
      </c>
      <c r="C60" s="9">
        <v>76199.463180680003</v>
      </c>
      <c r="E60" s="9">
        <f t="shared" si="0"/>
        <v>0</v>
      </c>
      <c r="F60" s="7">
        <v>109.97933698125</v>
      </c>
      <c r="G60">
        <f t="shared" si="3"/>
        <v>104.38528567041128</v>
      </c>
      <c r="I60">
        <v>3.9500000000000006</v>
      </c>
      <c r="J60">
        <f t="shared" si="1"/>
        <v>105.09827482619525</v>
      </c>
      <c r="K60" s="10">
        <f t="shared" si="2"/>
        <v>99.185547024250596</v>
      </c>
      <c r="L60" s="11">
        <v>41182</v>
      </c>
      <c r="M60" s="9">
        <v>0</v>
      </c>
    </row>
    <row r="61" spans="1:13" x14ac:dyDescent="0.2">
      <c r="A61" s="11">
        <v>41213</v>
      </c>
      <c r="B61" s="9">
        <v>0</v>
      </c>
      <c r="C61" s="9">
        <v>75897.650238949995</v>
      </c>
      <c r="E61" s="9">
        <f t="shared" si="0"/>
        <v>0</v>
      </c>
      <c r="F61" s="7">
        <v>107.66775210476192</v>
      </c>
      <c r="G61">
        <f t="shared" si="3"/>
        <v>102.19127855683185</v>
      </c>
      <c r="I61">
        <v>3.8525161290322574</v>
      </c>
      <c r="J61">
        <f t="shared" si="1"/>
        <v>102.50450605098278</v>
      </c>
      <c r="K61" s="10">
        <f t="shared" si="2"/>
        <v>97.100829869549585</v>
      </c>
      <c r="L61" s="11">
        <v>41213</v>
      </c>
      <c r="M61" s="9">
        <v>0</v>
      </c>
    </row>
    <row r="62" spans="1:13" x14ac:dyDescent="0.2">
      <c r="A62" s="11">
        <v>41243</v>
      </c>
      <c r="B62" s="9">
        <v>0</v>
      </c>
      <c r="C62" s="9">
        <v>75683.871908779998</v>
      </c>
      <c r="E62" s="9">
        <f t="shared" si="0"/>
        <v>0</v>
      </c>
      <c r="F62" s="7">
        <v>108.32406611818183</v>
      </c>
      <c r="G62">
        <f t="shared" si="3"/>
        <v>102.81420944240367</v>
      </c>
      <c r="I62">
        <v>3.8955999999999995</v>
      </c>
      <c r="J62">
        <f t="shared" si="1"/>
        <v>103.65084542099395</v>
      </c>
      <c r="K62" s="10">
        <f t="shared" si="2"/>
        <v>97.692730732271031</v>
      </c>
      <c r="L62" s="11">
        <v>41243</v>
      </c>
      <c r="M62" s="9">
        <v>0</v>
      </c>
    </row>
    <row r="63" spans="1:13" x14ac:dyDescent="0.2">
      <c r="A63" s="11">
        <v>41274</v>
      </c>
      <c r="B63" s="9">
        <v>0</v>
      </c>
      <c r="C63" s="9">
        <v>75905.596754700004</v>
      </c>
      <c r="E63" s="9">
        <f t="shared" si="0"/>
        <v>0</v>
      </c>
      <c r="F63" s="7">
        <v>105.92682486999999</v>
      </c>
      <c r="G63">
        <f t="shared" si="3"/>
        <v>100.53890283135347</v>
      </c>
      <c r="I63">
        <v>3.7783225806451615</v>
      </c>
      <c r="J63">
        <f t="shared" si="1"/>
        <v>100.53042657282641</v>
      </c>
      <c r="K63" s="10">
        <f t="shared" si="2"/>
        <v>95.530763847613869</v>
      </c>
      <c r="L63" s="11">
        <v>41274</v>
      </c>
      <c r="M63" s="9">
        <v>0</v>
      </c>
    </row>
    <row r="64" spans="1:13" x14ac:dyDescent="0.2">
      <c r="A64" s="11">
        <v>41305</v>
      </c>
      <c r="B64" s="9">
        <v>0</v>
      </c>
      <c r="C64" s="9">
        <v>78413.333033689996</v>
      </c>
      <c r="E64" s="9">
        <f t="shared" si="0"/>
        <v>0</v>
      </c>
      <c r="F64" s="7">
        <v>105.19643727619049</v>
      </c>
      <c r="G64">
        <f t="shared" si="3"/>
        <v>99.845666085955315</v>
      </c>
      <c r="I64">
        <v>3.7385483870967726</v>
      </c>
      <c r="J64">
        <f t="shared" si="1"/>
        <v>99.472148313449495</v>
      </c>
      <c r="K64" s="10">
        <f t="shared" si="2"/>
        <v>94.872059267097328</v>
      </c>
      <c r="L64" s="11">
        <v>41305</v>
      </c>
      <c r="M64" s="9">
        <v>0</v>
      </c>
    </row>
    <row r="65" spans="1:13" x14ac:dyDescent="0.2">
      <c r="A65" s="11">
        <v>41333</v>
      </c>
      <c r="B65" s="9">
        <v>0</v>
      </c>
      <c r="C65" s="9">
        <v>77275.680589969998</v>
      </c>
      <c r="E65" s="9">
        <f t="shared" si="0"/>
        <v>0</v>
      </c>
      <c r="F65" s="7">
        <v>103.6957763368421</v>
      </c>
      <c r="G65">
        <f t="shared" si="3"/>
        <v>98.421335614904962</v>
      </c>
      <c r="I65">
        <v>3.6933214285714278</v>
      </c>
      <c r="J65">
        <f t="shared" si="1"/>
        <v>98.268787473791363</v>
      </c>
      <c r="K65" s="10">
        <f t="shared" si="2"/>
        <v>93.518678893540695</v>
      </c>
      <c r="L65" s="11">
        <v>41333</v>
      </c>
      <c r="M65" s="9">
        <v>0</v>
      </c>
    </row>
    <row r="66" spans="1:13" x14ac:dyDescent="0.2">
      <c r="A66" s="11">
        <v>41364</v>
      </c>
      <c r="B66" s="9">
        <v>0</v>
      </c>
      <c r="C66" s="9">
        <v>77003.095759100004</v>
      </c>
      <c r="E66" s="9">
        <f t="shared" si="0"/>
        <v>0</v>
      </c>
      <c r="F66" s="7">
        <v>102.31172048888889</v>
      </c>
      <c r="G66">
        <f t="shared" si="3"/>
        <v>97.107679167812265</v>
      </c>
      <c r="I66">
        <v>3.6859999999999991</v>
      </c>
      <c r="J66">
        <f t="shared" si="1"/>
        <v>98.073985065659627</v>
      </c>
      <c r="K66" s="10">
        <f t="shared" si="2"/>
        <v>92.270459544711954</v>
      </c>
      <c r="L66" s="11">
        <v>41364</v>
      </c>
      <c r="M66" s="9">
        <v>0</v>
      </c>
    </row>
    <row r="67" spans="1:13" x14ac:dyDescent="0.2">
      <c r="A67" s="11">
        <v>41394</v>
      </c>
      <c r="B67" s="9">
        <v>100</v>
      </c>
      <c r="C67" s="9">
        <v>77157.122158690006</v>
      </c>
      <c r="E67" s="9">
        <f t="shared" si="0"/>
        <v>100</v>
      </c>
      <c r="F67" s="7">
        <v>100.50430458550001</v>
      </c>
      <c r="G67">
        <f t="shared" si="3"/>
        <v>95.392196691020672</v>
      </c>
      <c r="I67">
        <v>3.621666666666667</v>
      </c>
      <c r="J67">
        <f t="shared" si="1"/>
        <v>96.362257889165505</v>
      </c>
      <c r="K67" s="10">
        <f t="shared" si="2"/>
        <v>90.640430304687342</v>
      </c>
      <c r="L67" s="11">
        <v>41394</v>
      </c>
      <c r="M67" s="9">
        <v>100</v>
      </c>
    </row>
    <row r="68" spans="1:13" x14ac:dyDescent="0.2">
      <c r="A68" s="11">
        <v>41425</v>
      </c>
      <c r="B68" s="9">
        <v>950</v>
      </c>
      <c r="C68" s="9">
        <v>77585.878483780005</v>
      </c>
      <c r="D68">
        <v>230</v>
      </c>
      <c r="E68" s="9">
        <f t="shared" si="0"/>
        <v>720</v>
      </c>
      <c r="F68" s="7">
        <v>100.54062537904763</v>
      </c>
      <c r="G68">
        <f t="shared" si="3"/>
        <v>95.426670043145819</v>
      </c>
      <c r="I68" s="9">
        <v>3.6280645161290317</v>
      </c>
      <c r="J68">
        <f t="shared" si="1"/>
        <v>96.532486481847087</v>
      </c>
      <c r="K68" s="10">
        <f t="shared" si="2"/>
        <v>90.67318643756883</v>
      </c>
      <c r="L68" s="11">
        <v>41425</v>
      </c>
      <c r="M68" s="9">
        <v>950</v>
      </c>
    </row>
    <row r="69" spans="1:13" x14ac:dyDescent="0.2">
      <c r="A69" s="11">
        <v>41455</v>
      </c>
      <c r="B69" s="9">
        <v>1440</v>
      </c>
      <c r="C69" s="9">
        <v>78213.006123950006</v>
      </c>
      <c r="D69">
        <v>240</v>
      </c>
      <c r="E69" s="9">
        <f t="shared" ref="E69:E132" si="4">B69-D69</f>
        <v>1200</v>
      </c>
      <c r="F69" s="7">
        <v>100.415304542</v>
      </c>
      <c r="G69">
        <f t="shared" si="3"/>
        <v>95.30772359616094</v>
      </c>
      <c r="I69" s="9">
        <v>3.6305666666666663</v>
      </c>
      <c r="J69">
        <f t="shared" si="1"/>
        <v>96.599061597001722</v>
      </c>
      <c r="K69" s="10">
        <f t="shared" si="2"/>
        <v>90.560165063579049</v>
      </c>
      <c r="L69" s="11">
        <v>41455</v>
      </c>
      <c r="M69" s="9">
        <v>1440</v>
      </c>
    </row>
    <row r="70" spans="1:13" x14ac:dyDescent="0.2">
      <c r="A70" s="11">
        <v>41486</v>
      </c>
      <c r="B70" s="9">
        <v>255</v>
      </c>
      <c r="C70" s="9">
        <v>79073.734225099994</v>
      </c>
      <c r="D70">
        <v>255</v>
      </c>
      <c r="E70" s="9">
        <f t="shared" si="4"/>
        <v>0</v>
      </c>
      <c r="F70" s="7">
        <v>99.089698330000004</v>
      </c>
      <c r="G70">
        <f t="shared" si="3"/>
        <v>94.049543769620598</v>
      </c>
      <c r="I70" s="9">
        <v>3.6054193548387086</v>
      </c>
      <c r="J70">
        <f t="shared" ref="J70:J133" si="5">J69*(I70/I69)</f>
        <v>95.92996309329672</v>
      </c>
      <c r="K70" s="10">
        <f t="shared" ref="K70:K133" si="6">K69*(F70/F69)</f>
        <v>89.364658881373387</v>
      </c>
      <c r="L70" s="11">
        <v>41486</v>
      </c>
      <c r="M70" s="9">
        <v>255</v>
      </c>
    </row>
    <row r="71" spans="1:13" x14ac:dyDescent="0.2">
      <c r="A71" s="11">
        <v>41517</v>
      </c>
      <c r="B71" s="9">
        <v>290</v>
      </c>
      <c r="C71" s="9">
        <v>78497.774549199996</v>
      </c>
      <c r="D71">
        <v>290</v>
      </c>
      <c r="E71" s="9">
        <f t="shared" si="4"/>
        <v>0</v>
      </c>
      <c r="F71" s="7">
        <v>98.753003874545442</v>
      </c>
      <c r="G71">
        <f t="shared" si="3"/>
        <v>93.729975131720366</v>
      </c>
      <c r="I71" s="9">
        <v>3.5760322580645156</v>
      </c>
      <c r="J71">
        <f t="shared" si="5"/>
        <v>95.148055960861754</v>
      </c>
      <c r="K71" s="10">
        <f t="shared" si="6"/>
        <v>89.061008898922722</v>
      </c>
      <c r="L71" s="11">
        <v>41517</v>
      </c>
      <c r="M71" s="9">
        <v>290</v>
      </c>
    </row>
    <row r="72" spans="1:13" x14ac:dyDescent="0.2">
      <c r="A72" s="11">
        <v>41547</v>
      </c>
      <c r="B72" s="9">
        <v>835</v>
      </c>
      <c r="C72" s="9">
        <v>79823.547883949999</v>
      </c>
      <c r="D72">
        <v>235</v>
      </c>
      <c r="E72" s="9">
        <f t="shared" si="4"/>
        <v>600</v>
      </c>
      <c r="F72" s="7">
        <v>98.579903950000002</v>
      </c>
      <c r="G72">
        <f t="shared" si="3"/>
        <v>93.565679859815958</v>
      </c>
      <c r="I72" s="9">
        <v>3.5712333333333337</v>
      </c>
      <c r="J72">
        <f t="shared" si="5"/>
        <v>95.020370211426822</v>
      </c>
      <c r="K72" s="10">
        <f t="shared" si="6"/>
        <v>88.904897658601072</v>
      </c>
      <c r="L72" s="11">
        <v>41547</v>
      </c>
      <c r="M72" s="9">
        <v>835</v>
      </c>
    </row>
    <row r="73" spans="1:13" x14ac:dyDescent="0.2">
      <c r="A73" s="11">
        <v>41578</v>
      </c>
      <c r="B73" s="9">
        <v>620</v>
      </c>
      <c r="C73" s="9">
        <v>80576.251306150007</v>
      </c>
      <c r="D73">
        <v>320</v>
      </c>
      <c r="E73" s="9">
        <f t="shared" si="4"/>
        <v>300</v>
      </c>
      <c r="F73" s="7">
        <v>98.989135660000002</v>
      </c>
      <c r="G73">
        <f t="shared" si="3"/>
        <v>93.954096176246594</v>
      </c>
      <c r="I73" s="9">
        <v>3.5376451612903224</v>
      </c>
      <c r="J73">
        <f t="shared" si="5"/>
        <v>94.126684404772163</v>
      </c>
      <c r="K73" s="10">
        <f t="shared" si="6"/>
        <v>89.273965813857728</v>
      </c>
      <c r="L73" s="11">
        <v>41578</v>
      </c>
      <c r="M73" s="9">
        <v>620</v>
      </c>
    </row>
    <row r="74" spans="1:13" x14ac:dyDescent="0.2">
      <c r="A74" s="11">
        <v>41608</v>
      </c>
      <c r="B74" s="9">
        <v>200</v>
      </c>
      <c r="C74" s="9">
        <v>80596.956651050001</v>
      </c>
      <c r="D74">
        <v>200</v>
      </c>
      <c r="E74" s="9">
        <f t="shared" si="4"/>
        <v>0</v>
      </c>
      <c r="F74" s="7">
        <v>98.271866399523816</v>
      </c>
      <c r="G74">
        <f t="shared" si="3"/>
        <v>93.273310505842204</v>
      </c>
      <c r="I74" s="9">
        <v>3.5357666666666661</v>
      </c>
      <c r="J74">
        <f t="shared" si="5"/>
        <v>94.076703001173044</v>
      </c>
      <c r="K74" s="10">
        <f t="shared" si="6"/>
        <v>88.627092083602932</v>
      </c>
      <c r="L74" s="11">
        <v>41608</v>
      </c>
      <c r="M74" s="9">
        <v>200</v>
      </c>
    </row>
    <row r="75" spans="1:13" x14ac:dyDescent="0.2">
      <c r="A75" s="11">
        <v>41639</v>
      </c>
      <c r="B75" s="9">
        <v>630</v>
      </c>
      <c r="C75" s="9">
        <v>81789.757835580007</v>
      </c>
      <c r="D75">
        <v>330</v>
      </c>
      <c r="E75" s="9">
        <f t="shared" si="4"/>
        <v>300</v>
      </c>
      <c r="F75" s="7">
        <v>97.693876995238114</v>
      </c>
      <c r="G75">
        <f t="shared" si="3"/>
        <v>92.724720282106631</v>
      </c>
      <c r="I75" s="9">
        <v>3.5057096774193557</v>
      </c>
      <c r="J75">
        <f t="shared" si="5"/>
        <v>93.276971933739674</v>
      </c>
      <c r="K75" s="10">
        <f t="shared" si="6"/>
        <v>88.105828755309986</v>
      </c>
      <c r="L75" s="11">
        <v>41639</v>
      </c>
      <c r="M75" s="9">
        <v>630</v>
      </c>
    </row>
    <row r="76" spans="1:13" x14ac:dyDescent="0.2">
      <c r="A76" s="11">
        <v>41670</v>
      </c>
      <c r="B76" s="9">
        <v>1730</v>
      </c>
      <c r="C76" s="9">
        <v>83164.985606379996</v>
      </c>
      <c r="D76">
        <v>230</v>
      </c>
      <c r="E76" s="9">
        <f t="shared" si="4"/>
        <v>1500</v>
      </c>
      <c r="F76" s="7">
        <v>96.665451104545454</v>
      </c>
      <c r="G76">
        <f t="shared" si="3"/>
        <v>91.748604828627364</v>
      </c>
      <c r="I76" s="9">
        <v>3.4926129032258069</v>
      </c>
      <c r="J76">
        <f t="shared" si="5"/>
        <v>92.928503991073796</v>
      </c>
      <c r="K76" s="10">
        <f t="shared" si="6"/>
        <v>87.178336488652263</v>
      </c>
      <c r="L76" s="11">
        <v>41670</v>
      </c>
      <c r="M76" s="9">
        <v>1730</v>
      </c>
    </row>
    <row r="77" spans="1:13" x14ac:dyDescent="0.2">
      <c r="A77" s="11">
        <v>41698</v>
      </c>
      <c r="B77" s="9">
        <v>350</v>
      </c>
      <c r="C77" s="9">
        <v>83973.488497839993</v>
      </c>
      <c r="D77">
        <v>350</v>
      </c>
      <c r="E77" s="9">
        <f t="shared" si="4"/>
        <v>0</v>
      </c>
      <c r="F77" s="7">
        <v>97.278650932000005</v>
      </c>
      <c r="G77">
        <f t="shared" si="3"/>
        <v>92.330614512617402</v>
      </c>
      <c r="I77" s="9">
        <v>3.516607142857143</v>
      </c>
      <c r="J77">
        <f t="shared" si="5"/>
        <v>93.566922520445885</v>
      </c>
      <c r="K77" s="10">
        <f t="shared" si="6"/>
        <v>87.731354555415336</v>
      </c>
      <c r="L77" s="11">
        <v>41698</v>
      </c>
      <c r="M77" s="9">
        <v>350</v>
      </c>
    </row>
    <row r="78" spans="1:13" x14ac:dyDescent="0.2">
      <c r="A78" s="11">
        <v>41729</v>
      </c>
      <c r="B78" s="9">
        <v>895</v>
      </c>
      <c r="C78" s="9">
        <v>85562.230342249997</v>
      </c>
      <c r="D78">
        <v>295</v>
      </c>
      <c r="E78" s="9">
        <f t="shared" si="4"/>
        <v>600</v>
      </c>
      <c r="F78" s="7">
        <v>96.339223811999986</v>
      </c>
      <c r="G78">
        <f t="shared" si="3"/>
        <v>91.438970945931302</v>
      </c>
      <c r="I78" s="9">
        <v>3.4798387096774204</v>
      </c>
      <c r="J78">
        <f t="shared" si="5"/>
        <v>92.588619002660792</v>
      </c>
      <c r="K78" s="10">
        <f t="shared" si="6"/>
        <v>86.884126381976685</v>
      </c>
      <c r="L78" s="11">
        <v>41729</v>
      </c>
      <c r="M78" s="9">
        <v>895</v>
      </c>
    </row>
    <row r="79" spans="1:13" x14ac:dyDescent="0.2">
      <c r="A79" s="11">
        <v>41759</v>
      </c>
      <c r="B79" s="9">
        <v>590</v>
      </c>
      <c r="C79" s="9">
        <v>86558.834632790007</v>
      </c>
      <c r="D79">
        <v>290</v>
      </c>
      <c r="E79" s="9">
        <f t="shared" si="4"/>
        <v>300</v>
      </c>
      <c r="F79" s="7">
        <v>96.394561506666662</v>
      </c>
      <c r="G79">
        <f t="shared" si="3"/>
        <v>91.491493912741944</v>
      </c>
      <c r="I79" s="9">
        <v>3.4731999999999998</v>
      </c>
      <c r="J79">
        <f t="shared" si="5"/>
        <v>92.411981804137028</v>
      </c>
      <c r="K79" s="10">
        <f t="shared" si="6"/>
        <v>86.934033025053751</v>
      </c>
      <c r="L79" s="11">
        <v>41759</v>
      </c>
      <c r="M79" s="9">
        <v>590</v>
      </c>
    </row>
    <row r="80" spans="1:13" x14ac:dyDescent="0.2">
      <c r="A80" s="11">
        <v>41790</v>
      </c>
      <c r="B80" s="9">
        <v>295</v>
      </c>
      <c r="C80" s="9">
        <v>86501.827128930003</v>
      </c>
      <c r="D80">
        <v>295</v>
      </c>
      <c r="E80" s="9">
        <f t="shared" si="4"/>
        <v>0</v>
      </c>
      <c r="F80" s="7">
        <v>96.185072732499989</v>
      </c>
      <c r="G80">
        <f t="shared" si="3"/>
        <v>91.292660694281466</v>
      </c>
      <c r="I80" s="9">
        <v>3.4661935483870949</v>
      </c>
      <c r="J80">
        <f t="shared" si="5"/>
        <v>92.225560037764993</v>
      </c>
      <c r="K80" s="10">
        <f t="shared" si="6"/>
        <v>86.745104275058623</v>
      </c>
      <c r="L80" s="11">
        <v>41790</v>
      </c>
      <c r="M80" s="9">
        <v>295</v>
      </c>
    </row>
    <row r="81" spans="1:13" x14ac:dyDescent="0.2">
      <c r="A81" s="11">
        <v>41820</v>
      </c>
      <c r="B81" s="9">
        <v>290</v>
      </c>
      <c r="C81" s="9">
        <v>86819.234736960003</v>
      </c>
      <c r="D81">
        <v>290</v>
      </c>
      <c r="E81" s="9">
        <f t="shared" si="4"/>
        <v>0</v>
      </c>
      <c r="F81" s="7">
        <v>95.563726409500006</v>
      </c>
      <c r="G81">
        <f t="shared" si="3"/>
        <v>90.702918882711259</v>
      </c>
      <c r="I81" s="9">
        <v>3.4535</v>
      </c>
      <c r="J81">
        <f t="shared" si="5"/>
        <v>91.887820787915246</v>
      </c>
      <c r="K81" s="10">
        <f t="shared" si="6"/>
        <v>86.184739240772529</v>
      </c>
      <c r="L81" s="11">
        <v>41820</v>
      </c>
      <c r="M81" s="9">
        <v>290</v>
      </c>
    </row>
    <row r="82" spans="1:13" x14ac:dyDescent="0.2">
      <c r="A82" s="11">
        <v>41851</v>
      </c>
      <c r="B82" s="9">
        <v>1390</v>
      </c>
      <c r="C82" s="9">
        <v>87139.283587950005</v>
      </c>
      <c r="D82">
        <v>290</v>
      </c>
      <c r="E82" s="9">
        <f t="shared" si="4"/>
        <v>1100</v>
      </c>
      <c r="F82" s="7">
        <v>94.678471638260859</v>
      </c>
      <c r="G82">
        <f t="shared" ref="G82:G145" si="7">G81*F82/F81</f>
        <v>89.862692211744445</v>
      </c>
      <c r="I82" s="9">
        <v>3.4220322580645175</v>
      </c>
      <c r="J82">
        <f t="shared" si="5"/>
        <v>91.050553600549392</v>
      </c>
      <c r="K82" s="10">
        <f t="shared" si="6"/>
        <v>85.386366735979635</v>
      </c>
      <c r="L82" s="11">
        <v>41851</v>
      </c>
      <c r="M82" s="9">
        <v>1390</v>
      </c>
    </row>
    <row r="83" spans="1:13" x14ac:dyDescent="0.2">
      <c r="A83" s="11">
        <v>41882</v>
      </c>
      <c r="B83" s="9">
        <v>585</v>
      </c>
      <c r="C83" s="9">
        <v>87646.558783490007</v>
      </c>
      <c r="D83">
        <v>585</v>
      </c>
      <c r="E83" s="9">
        <f t="shared" si="4"/>
        <v>0</v>
      </c>
      <c r="F83" s="7">
        <v>95.84506707849998</v>
      </c>
      <c r="G83">
        <f t="shared" si="7"/>
        <v>90.96994928051474</v>
      </c>
      <c r="I83" s="9">
        <v>3.4938387096774197</v>
      </c>
      <c r="J83">
        <f t="shared" si="5"/>
        <v>92.961119217234625</v>
      </c>
      <c r="K83" s="10">
        <f t="shared" si="6"/>
        <v>86.438468067667429</v>
      </c>
      <c r="L83" s="11">
        <v>41882</v>
      </c>
      <c r="M83" s="9">
        <v>585</v>
      </c>
    </row>
    <row r="84" spans="1:13" x14ac:dyDescent="0.2">
      <c r="A84" s="11">
        <v>41912</v>
      </c>
      <c r="B84" s="9">
        <v>0</v>
      </c>
      <c r="C84" s="9">
        <v>86183.217666130004</v>
      </c>
      <c r="D84">
        <v>0</v>
      </c>
      <c r="E84" s="9">
        <f t="shared" si="4"/>
        <v>0</v>
      </c>
      <c r="F84" s="7">
        <v>97.931078466842138</v>
      </c>
      <c r="G84">
        <f t="shared" si="7"/>
        <v>92.94985660365991</v>
      </c>
      <c r="I84" s="9">
        <v>3.6325333333333343</v>
      </c>
      <c r="J84">
        <f t="shared" si="5"/>
        <v>96.651389008096658</v>
      </c>
      <c r="K84" s="10">
        <f t="shared" si="6"/>
        <v>88.319750373331885</v>
      </c>
      <c r="L84" s="11">
        <v>41912</v>
      </c>
      <c r="M84" s="9">
        <v>0</v>
      </c>
    </row>
    <row r="85" spans="1:13" x14ac:dyDescent="0.2">
      <c r="A85" s="11">
        <v>41943</v>
      </c>
      <c r="B85" s="9">
        <v>280</v>
      </c>
      <c r="C85" s="9">
        <v>86553.447404480001</v>
      </c>
      <c r="D85">
        <v>280</v>
      </c>
      <c r="E85" s="9">
        <f t="shared" si="4"/>
        <v>0</v>
      </c>
      <c r="F85" s="7">
        <v>99.580817600000003</v>
      </c>
      <c r="G85">
        <f t="shared" si="7"/>
        <v>94.515682470801664</v>
      </c>
      <c r="I85" s="9">
        <v>3.7279677419354846</v>
      </c>
      <c r="J85">
        <f t="shared" si="5"/>
        <v>99.190627413955951</v>
      </c>
      <c r="K85" s="10">
        <f t="shared" si="6"/>
        <v>89.807577840390294</v>
      </c>
      <c r="L85" s="11">
        <v>41943</v>
      </c>
      <c r="M85" s="9">
        <v>280</v>
      </c>
    </row>
    <row r="86" spans="1:13" x14ac:dyDescent="0.2">
      <c r="A86" s="11">
        <v>41973</v>
      </c>
      <c r="B86" s="9">
        <v>150</v>
      </c>
      <c r="C86" s="9">
        <v>86327.737591480007</v>
      </c>
      <c r="D86">
        <v>150</v>
      </c>
      <c r="E86" s="9">
        <f t="shared" si="4"/>
        <v>0</v>
      </c>
      <c r="F86" s="7">
        <v>100.6896249305</v>
      </c>
      <c r="G86">
        <f t="shared" si="7"/>
        <v>95.568090796989537</v>
      </c>
      <c r="I86" s="9">
        <v>3.8280666666666652</v>
      </c>
      <c r="J86">
        <f t="shared" si="5"/>
        <v>101.85397533831144</v>
      </c>
      <c r="K86" s="10">
        <f t="shared" si="6"/>
        <v>90.807562606973235</v>
      </c>
      <c r="L86" s="11">
        <v>41973</v>
      </c>
      <c r="M86" s="9">
        <v>150</v>
      </c>
    </row>
    <row r="87" spans="1:13" x14ac:dyDescent="0.2">
      <c r="A87" s="11">
        <v>42004</v>
      </c>
      <c r="B87" s="9">
        <v>445</v>
      </c>
      <c r="C87" s="9">
        <v>86101.16787207</v>
      </c>
      <c r="D87">
        <v>445</v>
      </c>
      <c r="E87" s="9">
        <f t="shared" si="4"/>
        <v>0</v>
      </c>
      <c r="F87" s="7">
        <v>101.94578566666667</v>
      </c>
      <c r="G87">
        <f t="shared" si="7"/>
        <v>96.760357461727352</v>
      </c>
      <c r="I87" s="9">
        <v>3.9307096774193568</v>
      </c>
      <c r="J87">
        <f t="shared" si="5"/>
        <v>104.5850141618746</v>
      </c>
      <c r="K87" s="10">
        <f t="shared" si="6"/>
        <v>91.940438956176152</v>
      </c>
      <c r="L87" s="11">
        <v>42004</v>
      </c>
      <c r="M87" s="9">
        <v>445</v>
      </c>
    </row>
    <row r="88" spans="1:13" x14ac:dyDescent="0.2">
      <c r="A88" s="11">
        <v>42035</v>
      </c>
      <c r="B88" s="9">
        <v>260</v>
      </c>
      <c r="C88" s="9">
        <v>84664.968590279997</v>
      </c>
      <c r="D88">
        <v>260</v>
      </c>
      <c r="E88" s="9">
        <f t="shared" si="4"/>
        <v>0</v>
      </c>
      <c r="F88" s="7">
        <v>99.810760797771437</v>
      </c>
      <c r="G88">
        <f t="shared" si="7"/>
        <v>94.733929707475156</v>
      </c>
      <c r="I88" s="9">
        <v>3.9417096774193556</v>
      </c>
      <c r="J88">
        <f t="shared" si="5"/>
        <v>104.87769290189689</v>
      </c>
      <c r="K88" s="10">
        <f t="shared" si="6"/>
        <v>90.014953539148635</v>
      </c>
      <c r="L88" s="11">
        <v>42035</v>
      </c>
      <c r="M88" s="9">
        <v>260</v>
      </c>
    </row>
    <row r="89" spans="1:13" x14ac:dyDescent="0.2">
      <c r="A89" s="11">
        <v>42063</v>
      </c>
      <c r="B89" s="9">
        <v>1045</v>
      </c>
      <c r="C89" s="9">
        <v>85319.628255450007</v>
      </c>
      <c r="D89">
        <v>245</v>
      </c>
      <c r="E89" s="9">
        <f t="shared" si="4"/>
        <v>800</v>
      </c>
      <c r="F89" s="7">
        <v>97.048676466595012</v>
      </c>
      <c r="G89">
        <f t="shared" si="7"/>
        <v>92.11233759872502</v>
      </c>
      <c r="I89" s="9">
        <v>3.8918928571428575</v>
      </c>
      <c r="J89">
        <f t="shared" si="5"/>
        <v>103.55220888458383</v>
      </c>
      <c r="K89" s="10">
        <f t="shared" si="6"/>
        <v>87.523950657747818</v>
      </c>
      <c r="L89" s="11">
        <v>42063</v>
      </c>
      <c r="M89" s="9">
        <v>1045</v>
      </c>
    </row>
    <row r="90" spans="1:13" x14ac:dyDescent="0.2">
      <c r="A90" s="11">
        <v>42094</v>
      </c>
      <c r="B90" s="9">
        <v>535</v>
      </c>
      <c r="C90" s="9">
        <v>84969.458045189996</v>
      </c>
      <c r="D90">
        <v>535</v>
      </c>
      <c r="E90" s="9">
        <f t="shared" si="4"/>
        <v>0</v>
      </c>
      <c r="F90" s="7">
        <v>98.018951560526318</v>
      </c>
      <c r="G90">
        <f t="shared" si="7"/>
        <v>93.033260070517812</v>
      </c>
      <c r="I90" s="9">
        <v>3.9987741935483871</v>
      </c>
      <c r="J90">
        <f t="shared" si="5"/>
        <v>106.39601750922672</v>
      </c>
      <c r="K90" s="10">
        <f t="shared" si="6"/>
        <v>88.398999267760729</v>
      </c>
      <c r="L90" s="11">
        <v>42094</v>
      </c>
      <c r="M90" s="9">
        <v>535</v>
      </c>
    </row>
    <row r="91" spans="1:13" x14ac:dyDescent="0.2">
      <c r="A91" s="11">
        <v>42124</v>
      </c>
      <c r="B91" s="9">
        <v>165</v>
      </c>
      <c r="C91" s="9">
        <v>85712.562804489993</v>
      </c>
      <c r="D91">
        <v>0</v>
      </c>
      <c r="E91" s="9">
        <f t="shared" si="4"/>
        <v>165</v>
      </c>
      <c r="F91" s="7">
        <v>96.993286523827749</v>
      </c>
      <c r="G91">
        <f t="shared" si="7"/>
        <v>92.05976504139079</v>
      </c>
      <c r="I91" s="9">
        <v>3.9400666666666671</v>
      </c>
      <c r="J91">
        <f t="shared" si="5"/>
        <v>104.83397705490235</v>
      </c>
      <c r="K91" s="10">
        <f t="shared" si="6"/>
        <v>87.47399689439726</v>
      </c>
      <c r="L91" s="11">
        <v>42124</v>
      </c>
      <c r="M91" s="9">
        <v>165</v>
      </c>
    </row>
    <row r="92" spans="1:13" x14ac:dyDescent="0.2">
      <c r="A92" s="11">
        <v>42155</v>
      </c>
      <c r="B92" s="9">
        <v>650</v>
      </c>
      <c r="C92" s="9">
        <v>85707.214662330007</v>
      </c>
      <c r="D92">
        <v>250</v>
      </c>
      <c r="E92" s="9">
        <f t="shared" si="4"/>
        <v>400</v>
      </c>
      <c r="F92" s="7">
        <v>96.410391960819993</v>
      </c>
      <c r="G92">
        <f t="shared" si="7"/>
        <v>91.506519157705682</v>
      </c>
      <c r="I92" s="9">
        <v>3.8618709677419369</v>
      </c>
      <c r="J92">
        <f t="shared" si="5"/>
        <v>102.75341172431558</v>
      </c>
      <c r="K92" s="10">
        <f t="shared" si="6"/>
        <v>86.948309818294575</v>
      </c>
      <c r="L92" s="11">
        <v>42155</v>
      </c>
      <c r="M92" s="9">
        <v>650</v>
      </c>
    </row>
    <row r="93" spans="1:13" x14ac:dyDescent="0.2">
      <c r="A93" s="11">
        <v>42185</v>
      </c>
      <c r="B93" s="9">
        <v>1950</v>
      </c>
      <c r="C93" s="9">
        <v>88182.827349390005</v>
      </c>
      <c r="D93">
        <v>260</v>
      </c>
      <c r="E93" s="9">
        <f t="shared" si="4"/>
        <v>1690</v>
      </c>
      <c r="F93" s="7">
        <v>95.107191142913635</v>
      </c>
      <c r="G93">
        <f t="shared" si="7"/>
        <v>90.269605084598822</v>
      </c>
      <c r="I93" s="9">
        <v>3.8249333333333335</v>
      </c>
      <c r="J93">
        <f t="shared" si="5"/>
        <v>101.77060624266878</v>
      </c>
      <c r="K93" s="10">
        <f t="shared" si="6"/>
        <v>85.773010079685221</v>
      </c>
      <c r="L93" s="11">
        <v>42185</v>
      </c>
      <c r="M93" s="9">
        <v>1950</v>
      </c>
    </row>
    <row r="94" spans="1:13" x14ac:dyDescent="0.2">
      <c r="A94" s="11">
        <v>42216</v>
      </c>
      <c r="B94" s="9">
        <v>510</v>
      </c>
      <c r="C94" s="9">
        <v>88431.91289634</v>
      </c>
      <c r="D94">
        <v>260</v>
      </c>
      <c r="E94" s="9">
        <f t="shared" si="4"/>
        <v>250</v>
      </c>
      <c r="F94" s="7">
        <v>93.303918864421732</v>
      </c>
      <c r="G94">
        <f t="shared" si="7"/>
        <v>88.558055469019649</v>
      </c>
      <c r="I94" s="9">
        <v>3.7892580645161296</v>
      </c>
      <c r="J94">
        <f t="shared" si="5"/>
        <v>100.82138872199818</v>
      </c>
      <c r="K94" s="10">
        <f t="shared" si="6"/>
        <v>84.146717793468042</v>
      </c>
      <c r="L94" s="11">
        <v>42216</v>
      </c>
      <c r="M94" s="9">
        <v>510</v>
      </c>
    </row>
    <row r="95" spans="1:13" x14ac:dyDescent="0.2">
      <c r="A95" s="11">
        <v>42247</v>
      </c>
      <c r="B95" s="9">
        <v>760</v>
      </c>
      <c r="C95" s="9">
        <v>88986.451707970002</v>
      </c>
      <c r="D95">
        <v>260</v>
      </c>
      <c r="E95" s="9">
        <f t="shared" si="4"/>
        <v>500</v>
      </c>
      <c r="F95" s="7">
        <v>93.850514353528581</v>
      </c>
      <c r="G95">
        <f t="shared" si="7"/>
        <v>89.076848615465906</v>
      </c>
      <c r="I95" s="9">
        <v>3.8417419354838707</v>
      </c>
      <c r="J95">
        <f t="shared" si="5"/>
        <v>102.21783537893748</v>
      </c>
      <c r="K95" s="10">
        <f t="shared" si="6"/>
        <v>84.639668324687321</v>
      </c>
      <c r="L95" s="11">
        <v>42247</v>
      </c>
      <c r="M95" s="9">
        <v>760</v>
      </c>
    </row>
    <row r="96" spans="1:13" x14ac:dyDescent="0.2">
      <c r="A96" s="11">
        <v>42277</v>
      </c>
      <c r="B96" s="9">
        <v>255</v>
      </c>
      <c r="C96" s="9">
        <v>89331.435184839997</v>
      </c>
      <c r="D96">
        <v>255</v>
      </c>
      <c r="E96" s="9">
        <f t="shared" si="4"/>
        <v>0</v>
      </c>
      <c r="F96" s="7">
        <v>95.18026897770001</v>
      </c>
      <c r="G96">
        <f t="shared" si="7"/>
        <v>90.338965846990504</v>
      </c>
      <c r="I96" s="9">
        <v>3.9085666666666667</v>
      </c>
      <c r="J96">
        <f t="shared" si="5"/>
        <v>103.99585157211118</v>
      </c>
      <c r="K96" s="10">
        <f t="shared" si="6"/>
        <v>85.838915778133554</v>
      </c>
      <c r="L96" s="11">
        <v>42277</v>
      </c>
      <c r="M96" s="9">
        <v>255</v>
      </c>
    </row>
    <row r="97" spans="1:13" x14ac:dyDescent="0.2">
      <c r="A97" s="11">
        <v>42308</v>
      </c>
      <c r="B97" s="9">
        <v>755</v>
      </c>
      <c r="C97" s="9">
        <v>89229.764569360006</v>
      </c>
      <c r="D97">
        <v>260</v>
      </c>
      <c r="E97" s="9">
        <f t="shared" si="4"/>
        <v>495</v>
      </c>
      <c r="F97" s="7">
        <v>94.404991942080954</v>
      </c>
      <c r="G97">
        <f t="shared" si="7"/>
        <v>89.603122941785472</v>
      </c>
      <c r="I97" s="9">
        <v>3.8657096774193556</v>
      </c>
      <c r="J97">
        <f t="shared" si="5"/>
        <v>102.85554887992454</v>
      </c>
      <c r="K97" s="10">
        <f t="shared" si="6"/>
        <v>85.139727376167414</v>
      </c>
      <c r="L97" s="11">
        <v>42308</v>
      </c>
      <c r="M97" s="9">
        <v>755</v>
      </c>
    </row>
    <row r="98" spans="1:13" x14ac:dyDescent="0.2">
      <c r="A98" s="11">
        <v>42338</v>
      </c>
      <c r="B98" s="9">
        <v>505</v>
      </c>
      <c r="C98" s="9">
        <v>88801.619895559998</v>
      </c>
      <c r="D98">
        <v>0</v>
      </c>
      <c r="E98" s="9">
        <f t="shared" si="4"/>
        <v>505</v>
      </c>
      <c r="F98" s="7">
        <v>93.511350905171426</v>
      </c>
      <c r="G98">
        <f t="shared" si="7"/>
        <v>88.754936568917017</v>
      </c>
      <c r="I98" s="9">
        <v>3.8875666666666664</v>
      </c>
      <c r="J98">
        <f t="shared" si="5"/>
        <v>103.43710125025036</v>
      </c>
      <c r="K98" s="10">
        <f t="shared" si="6"/>
        <v>84.333791665677538</v>
      </c>
      <c r="L98" s="11">
        <v>42338</v>
      </c>
      <c r="M98" s="9">
        <v>505</v>
      </c>
    </row>
    <row r="99" spans="1:13" x14ac:dyDescent="0.2">
      <c r="A99" s="11">
        <v>42369</v>
      </c>
      <c r="B99" s="9">
        <v>1380</v>
      </c>
      <c r="C99" s="9">
        <v>90574.783563010002</v>
      </c>
      <c r="D99">
        <v>515</v>
      </c>
      <c r="E99" s="9">
        <f t="shared" si="4"/>
        <v>865</v>
      </c>
      <c r="F99" s="7">
        <v>93.034971870731809</v>
      </c>
      <c r="G99">
        <f t="shared" si="7"/>
        <v>88.302788347602927</v>
      </c>
      <c r="I99" s="9">
        <v>3.8803870967741925</v>
      </c>
      <c r="J99">
        <f t="shared" si="5"/>
        <v>103.24607329842934</v>
      </c>
      <c r="K99" s="10">
        <f t="shared" si="6"/>
        <v>83.904166279503102</v>
      </c>
      <c r="L99" s="11">
        <v>42369</v>
      </c>
      <c r="M99" s="9">
        <v>1380</v>
      </c>
    </row>
    <row r="100" spans="1:13" x14ac:dyDescent="0.2">
      <c r="A100" s="11">
        <v>42400</v>
      </c>
      <c r="B100" s="9">
        <v>300</v>
      </c>
      <c r="C100" s="9">
        <v>90487.086144810004</v>
      </c>
      <c r="D100">
        <v>300</v>
      </c>
      <c r="E100" s="9">
        <f t="shared" si="4"/>
        <v>0</v>
      </c>
      <c r="F100" s="7">
        <v>93.643270517550008</v>
      </c>
      <c r="G100">
        <f t="shared" si="7"/>
        <v>88.880146147385503</v>
      </c>
      <c r="I100" s="9">
        <v>3.9450967741935474</v>
      </c>
      <c r="J100">
        <f t="shared" si="5"/>
        <v>104.96781392155182</v>
      </c>
      <c r="K100" s="10">
        <f t="shared" si="6"/>
        <v>84.45276418611769</v>
      </c>
      <c r="L100" s="11">
        <v>42400</v>
      </c>
      <c r="M100" s="9">
        <v>300</v>
      </c>
    </row>
    <row r="101" spans="1:13" x14ac:dyDescent="0.2">
      <c r="A101" s="11">
        <v>42429</v>
      </c>
      <c r="B101" s="9">
        <v>0</v>
      </c>
      <c r="C101" s="9">
        <v>90617.486147860007</v>
      </c>
      <c r="D101">
        <v>0</v>
      </c>
      <c r="E101" s="9">
        <f t="shared" si="4"/>
        <v>0</v>
      </c>
      <c r="F101" s="7">
        <v>93.316420447290454</v>
      </c>
      <c r="G101">
        <f t="shared" si="7"/>
        <v>88.569921164293859</v>
      </c>
      <c r="I101" s="9">
        <v>3.9045862068965524</v>
      </c>
      <c r="J101">
        <f t="shared" si="5"/>
        <v>103.88994284936329</v>
      </c>
      <c r="K101" s="10">
        <f t="shared" si="6"/>
        <v>84.157992423498897</v>
      </c>
      <c r="L101" s="11">
        <v>42429</v>
      </c>
      <c r="M101" s="9">
        <v>0</v>
      </c>
    </row>
    <row r="102" spans="1:13" x14ac:dyDescent="0.2">
      <c r="A102" s="11">
        <v>42460</v>
      </c>
      <c r="B102" s="9">
        <v>700</v>
      </c>
      <c r="C102" s="9">
        <v>94778.769247329998</v>
      </c>
      <c r="D102">
        <v>300</v>
      </c>
      <c r="E102" s="9">
        <f t="shared" si="4"/>
        <v>400</v>
      </c>
      <c r="F102" s="7">
        <v>93.118804592447617</v>
      </c>
      <c r="G102">
        <f t="shared" si="7"/>
        <v>88.382356954261496</v>
      </c>
      <c r="I102" s="9">
        <v>3.8657419354838707</v>
      </c>
      <c r="J102">
        <f t="shared" si="5"/>
        <v>102.85640717534979</v>
      </c>
      <c r="K102" s="10">
        <f t="shared" si="6"/>
        <v>83.979771339418406</v>
      </c>
      <c r="L102" s="11">
        <v>42460</v>
      </c>
      <c r="M102" s="9">
        <v>700</v>
      </c>
    </row>
    <row r="103" spans="1:13" x14ac:dyDescent="0.2">
      <c r="A103" s="11">
        <v>42490</v>
      </c>
      <c r="B103" s="9">
        <v>1200</v>
      </c>
      <c r="C103" s="9">
        <v>95682.772962589996</v>
      </c>
      <c r="D103">
        <v>0</v>
      </c>
      <c r="E103" s="9">
        <f t="shared" si="4"/>
        <v>1200</v>
      </c>
      <c r="F103" s="7">
        <v>92.139152949473697</v>
      </c>
      <c r="G103">
        <f t="shared" si="7"/>
        <v>87.45253486752938</v>
      </c>
      <c r="I103" s="9">
        <v>3.7772666666666663</v>
      </c>
      <c r="J103">
        <f t="shared" si="5"/>
        <v>100.50233170257206</v>
      </c>
      <c r="K103" s="10">
        <f t="shared" si="6"/>
        <v>83.096266430508649</v>
      </c>
      <c r="L103" s="11">
        <v>42490</v>
      </c>
      <c r="M103" s="9">
        <v>1200</v>
      </c>
    </row>
    <row r="104" spans="1:13" x14ac:dyDescent="0.2">
      <c r="A104" s="11">
        <v>42521</v>
      </c>
      <c r="B104" s="9">
        <v>1225</v>
      </c>
      <c r="C104" s="9">
        <v>96457.162213529999</v>
      </c>
      <c r="D104">
        <v>300</v>
      </c>
      <c r="E104" s="9">
        <f t="shared" si="4"/>
        <v>925</v>
      </c>
      <c r="F104" s="7">
        <v>92.702782173754997</v>
      </c>
      <c r="G104">
        <f t="shared" si="7"/>
        <v>87.987495335592811</v>
      </c>
      <c r="I104" s="9">
        <v>3.8127419354838703</v>
      </c>
      <c r="J104">
        <f t="shared" si="5"/>
        <v>101.44622779160589</v>
      </c>
      <c r="K104" s="10">
        <f t="shared" si="6"/>
        <v>83.604578941419007</v>
      </c>
      <c r="L104" s="11">
        <v>42521</v>
      </c>
      <c r="M104" s="9">
        <v>1225</v>
      </c>
    </row>
    <row r="105" spans="1:13" x14ac:dyDescent="0.2">
      <c r="A105" s="11">
        <v>42551</v>
      </c>
      <c r="B105" s="9">
        <v>0</v>
      </c>
      <c r="C105" s="9">
        <v>96639.648099400001</v>
      </c>
      <c r="D105">
        <v>0</v>
      </c>
      <c r="E105" s="9">
        <f t="shared" si="4"/>
        <v>0</v>
      </c>
      <c r="F105" s="7">
        <v>93.524020884436382</v>
      </c>
      <c r="G105">
        <f t="shared" si="7"/>
        <v>88.76696209517776</v>
      </c>
      <c r="I105" s="9">
        <v>3.8593333333333351</v>
      </c>
      <c r="J105">
        <f t="shared" si="5"/>
        <v>102.68589248419313</v>
      </c>
      <c r="K105" s="10">
        <f t="shared" si="6"/>
        <v>84.345218165042539</v>
      </c>
      <c r="L105" s="11">
        <v>42551</v>
      </c>
      <c r="M105" s="9">
        <v>0</v>
      </c>
    </row>
    <row r="106" spans="1:13" x14ac:dyDescent="0.2">
      <c r="A106" s="11">
        <v>42582</v>
      </c>
      <c r="B106" s="9">
        <v>600</v>
      </c>
      <c r="C106" s="9">
        <v>97395.133395120007</v>
      </c>
      <c r="D106">
        <v>300</v>
      </c>
      <c r="E106" s="9">
        <f t="shared" si="4"/>
        <v>300</v>
      </c>
      <c r="F106" s="7">
        <v>92.687690457980963</v>
      </c>
      <c r="G106">
        <f t="shared" si="7"/>
        <v>87.973171253400906</v>
      </c>
      <c r="I106" s="9">
        <v>3.854193548387097</v>
      </c>
      <c r="J106">
        <f t="shared" si="5"/>
        <v>102.54913741309763</v>
      </c>
      <c r="K106" s="10">
        <f t="shared" si="6"/>
        <v>83.590968383966413</v>
      </c>
      <c r="L106" s="11">
        <v>42582</v>
      </c>
      <c r="M106" s="9">
        <v>600</v>
      </c>
    </row>
    <row r="107" spans="1:13" x14ac:dyDescent="0.2">
      <c r="A107" s="11">
        <v>42613</v>
      </c>
      <c r="B107" s="9">
        <v>0</v>
      </c>
      <c r="C107" s="9">
        <v>97639.64024388</v>
      </c>
      <c r="D107">
        <v>0</v>
      </c>
      <c r="E107" s="9">
        <f t="shared" si="4"/>
        <v>0</v>
      </c>
      <c r="F107" s="7">
        <v>91.771229943434804</v>
      </c>
      <c r="G107">
        <f t="shared" si="7"/>
        <v>87.103326105735917</v>
      </c>
      <c r="I107" s="9">
        <v>3.793806451612904</v>
      </c>
      <c r="J107">
        <f t="shared" si="5"/>
        <v>100.9424083769634</v>
      </c>
      <c r="K107" s="10">
        <f t="shared" si="6"/>
        <v>82.764452786069299</v>
      </c>
      <c r="L107" s="11">
        <v>42613</v>
      </c>
      <c r="M107" s="9">
        <v>0</v>
      </c>
    </row>
    <row r="108" spans="1:13" x14ac:dyDescent="0.2">
      <c r="A108" s="11">
        <v>42643</v>
      </c>
      <c r="B108" s="9">
        <v>575</v>
      </c>
      <c r="C108" s="9">
        <v>98428.572651270006</v>
      </c>
      <c r="D108">
        <v>0</v>
      </c>
      <c r="E108" s="9">
        <f t="shared" si="4"/>
        <v>575</v>
      </c>
      <c r="F108" s="7">
        <v>90.923254771963627</v>
      </c>
      <c r="G108">
        <f t="shared" si="7"/>
        <v>86.298482823851742</v>
      </c>
      <c r="I108" s="9">
        <v>3.7644666666666664</v>
      </c>
      <c r="J108">
        <f t="shared" si="5"/>
        <v>100.16176007781881</v>
      </c>
      <c r="K108" s="10">
        <f t="shared" si="6"/>
        <v>81.999701119493153</v>
      </c>
      <c r="L108" s="11">
        <v>42643</v>
      </c>
      <c r="M108" s="9">
        <v>575</v>
      </c>
    </row>
    <row r="109" spans="1:13" x14ac:dyDescent="0.2">
      <c r="A109" s="11">
        <v>42674</v>
      </c>
      <c r="B109" s="9">
        <v>300</v>
      </c>
      <c r="C109" s="9">
        <v>97964.152259430004</v>
      </c>
      <c r="D109">
        <v>300</v>
      </c>
      <c r="E109" s="9">
        <f t="shared" si="4"/>
        <v>0</v>
      </c>
      <c r="F109" s="7">
        <v>91.179073821046657</v>
      </c>
      <c r="G109">
        <f t="shared" si="7"/>
        <v>86.541289747874373</v>
      </c>
      <c r="I109" s="9">
        <v>3.8138387096774173</v>
      </c>
      <c r="J109">
        <f t="shared" si="5"/>
        <v>101.47540983606555</v>
      </c>
      <c r="K109" s="10">
        <f t="shared" si="6"/>
        <v>82.230413115209672</v>
      </c>
      <c r="L109" s="11">
        <v>42674</v>
      </c>
      <c r="M109" s="9">
        <v>300</v>
      </c>
    </row>
    <row r="110" spans="1:13" x14ac:dyDescent="0.2">
      <c r="A110" s="11">
        <v>42704</v>
      </c>
      <c r="B110" s="9">
        <v>0</v>
      </c>
      <c r="C110" s="9">
        <v>97125.157690749998</v>
      </c>
      <c r="D110">
        <v>0</v>
      </c>
      <c r="E110" s="9">
        <f t="shared" si="4"/>
        <v>0</v>
      </c>
      <c r="F110" s="7">
        <v>90.390783545722741</v>
      </c>
      <c r="G110">
        <f t="shared" si="7"/>
        <v>85.793095515762175</v>
      </c>
      <c r="I110" s="9">
        <v>3.8444333333333334</v>
      </c>
      <c r="J110">
        <f t="shared" si="5"/>
        <v>102.28944582725377</v>
      </c>
      <c r="K110" s="10">
        <f t="shared" si="6"/>
        <v>81.519488642322287</v>
      </c>
      <c r="L110" s="11">
        <v>42704</v>
      </c>
      <c r="M110" s="9">
        <v>0</v>
      </c>
    </row>
    <row r="111" spans="1:13" x14ac:dyDescent="0.2">
      <c r="A111" s="11">
        <v>42735</v>
      </c>
      <c r="B111" s="9">
        <v>1140</v>
      </c>
      <c r="C111" s="9">
        <v>98446.772526090004</v>
      </c>
      <c r="D111">
        <v>300</v>
      </c>
      <c r="E111" s="9">
        <f t="shared" si="4"/>
        <v>840</v>
      </c>
      <c r="F111" s="7">
        <v>88.900205802119061</v>
      </c>
      <c r="G111">
        <f t="shared" si="7"/>
        <v>84.378335363074996</v>
      </c>
      <c r="I111" s="9">
        <v>3.8288709677419357</v>
      </c>
      <c r="J111">
        <f t="shared" si="5"/>
        <v>101.87537550424859</v>
      </c>
      <c r="K111" s="10">
        <f t="shared" si="6"/>
        <v>80.175201861372614</v>
      </c>
      <c r="L111" s="11">
        <v>42735</v>
      </c>
      <c r="M111" s="9">
        <v>1140</v>
      </c>
    </row>
    <row r="112" spans="1:13" x14ac:dyDescent="0.2">
      <c r="A112" s="11">
        <v>42766</v>
      </c>
      <c r="B112" s="9">
        <v>50</v>
      </c>
      <c r="C112" s="9">
        <v>101613.39485575</v>
      </c>
      <c r="D112">
        <v>0</v>
      </c>
      <c r="E112" s="9">
        <f t="shared" si="4"/>
        <v>50</v>
      </c>
      <c r="F112" s="7">
        <v>88.744104990071421</v>
      </c>
      <c r="G112">
        <f t="shared" si="7"/>
        <v>84.230174551178536</v>
      </c>
      <c r="I112" s="9">
        <v>3.8197419354838726</v>
      </c>
      <c r="J112">
        <f t="shared" si="5"/>
        <v>101.63247789889286</v>
      </c>
      <c r="K112" s="10">
        <f t="shared" si="6"/>
        <v>80.034421376066419</v>
      </c>
      <c r="L112" s="11">
        <v>42766</v>
      </c>
      <c r="M112" s="9">
        <v>50</v>
      </c>
    </row>
    <row r="113" spans="1:13" x14ac:dyDescent="0.2">
      <c r="A113" s="11">
        <v>42794</v>
      </c>
      <c r="B113" s="10">
        <v>1365</v>
      </c>
      <c r="C113" s="9">
        <v>102022.27669088999</v>
      </c>
      <c r="D113" s="10">
        <v>250</v>
      </c>
      <c r="E113" s="10">
        <f t="shared" si="4"/>
        <v>1115</v>
      </c>
      <c r="F113" s="7">
        <v>87.262291900880001</v>
      </c>
      <c r="G113">
        <f t="shared" si="7"/>
        <v>82.823733242555519</v>
      </c>
      <c r="I113" s="9">
        <v>3.7293928571428565</v>
      </c>
      <c r="J113">
        <f t="shared" si="5"/>
        <v>99.228545679708674</v>
      </c>
      <c r="K113" s="10">
        <f t="shared" si="6"/>
        <v>78.698039053046926</v>
      </c>
      <c r="L113" s="11">
        <v>42794</v>
      </c>
      <c r="M113" s="10">
        <v>1365</v>
      </c>
    </row>
    <row r="114" spans="1:13" x14ac:dyDescent="0.2">
      <c r="A114" s="11">
        <v>42825</v>
      </c>
      <c r="B114" s="9">
        <v>1585</v>
      </c>
      <c r="C114" s="9">
        <v>103175.50635425</v>
      </c>
      <c r="D114">
        <v>0</v>
      </c>
      <c r="E114" s="10">
        <f t="shared" si="4"/>
        <v>1585</v>
      </c>
      <c r="F114" s="7">
        <v>85.472401137195462</v>
      </c>
      <c r="G114">
        <f t="shared" si="7"/>
        <v>81.124884496832536</v>
      </c>
      <c r="I114" s="9">
        <v>3.6534516129032255</v>
      </c>
      <c r="J114">
        <f t="shared" si="5"/>
        <v>97.207964981546667</v>
      </c>
      <c r="K114" s="10">
        <f t="shared" si="6"/>
        <v>77.083814968935812</v>
      </c>
      <c r="L114" s="11">
        <v>42825</v>
      </c>
      <c r="M114" s="9">
        <v>1585</v>
      </c>
    </row>
    <row r="115" spans="1:13" x14ac:dyDescent="0.2">
      <c r="A115" s="11">
        <v>42855</v>
      </c>
      <c r="B115" s="9">
        <v>900</v>
      </c>
      <c r="C115" s="9">
        <v>105137.31662264001</v>
      </c>
      <c r="D115">
        <v>250</v>
      </c>
      <c r="E115" s="10">
        <f t="shared" si="4"/>
        <v>650</v>
      </c>
      <c r="F115" s="7">
        <v>85.984435734862501</v>
      </c>
      <c r="G115">
        <f t="shared" si="7"/>
        <v>81.610874676603487</v>
      </c>
      <c r="I115" s="9">
        <v>3.6480999999999999</v>
      </c>
      <c r="J115">
        <f t="shared" si="5"/>
        <v>97.065573770491824</v>
      </c>
      <c r="K115" s="10">
        <f t="shared" si="6"/>
        <v>77.545596545902441</v>
      </c>
      <c r="L115" s="11">
        <v>42855</v>
      </c>
      <c r="M115" s="9">
        <v>900</v>
      </c>
    </row>
    <row r="116" spans="1:13" x14ac:dyDescent="0.2">
      <c r="A116" s="11">
        <v>42886</v>
      </c>
      <c r="B116" s="9">
        <v>1326</v>
      </c>
      <c r="C116" s="9">
        <v>107369.10902300999</v>
      </c>
      <c r="D116">
        <v>250</v>
      </c>
      <c r="E116" s="10">
        <f t="shared" si="4"/>
        <v>1076</v>
      </c>
      <c r="F116" s="7">
        <v>85.537979293763186</v>
      </c>
      <c r="G116">
        <f t="shared" si="7"/>
        <v>81.187127048887817</v>
      </c>
      <c r="I116" s="9">
        <v>3.596709677419355</v>
      </c>
      <c r="J116">
        <f t="shared" si="5"/>
        <v>95.69822332846968</v>
      </c>
      <c r="K116" s="10">
        <f t="shared" si="6"/>
        <v>77.142957036078101</v>
      </c>
      <c r="L116" s="11">
        <v>42886</v>
      </c>
      <c r="M116" s="9">
        <v>1326</v>
      </c>
    </row>
    <row r="117" spans="1:13" x14ac:dyDescent="0.2">
      <c r="A117" s="11">
        <v>42916</v>
      </c>
      <c r="B117" s="9">
        <v>664</v>
      </c>
      <c r="C117" s="9">
        <v>108698.07274639999</v>
      </c>
      <c r="D117">
        <v>140</v>
      </c>
      <c r="E117" s="10">
        <f t="shared" si="4"/>
        <v>524</v>
      </c>
      <c r="F117" s="7">
        <v>84.544409400477264</v>
      </c>
      <c r="G117">
        <f t="shared" si="7"/>
        <v>80.244094657613687</v>
      </c>
      <c r="I117" s="9">
        <v>3.5339000000000005</v>
      </c>
      <c r="J117">
        <f t="shared" si="5"/>
        <v>94.027036305896516</v>
      </c>
      <c r="K117" s="10">
        <f t="shared" si="6"/>
        <v>76.246899866819192</v>
      </c>
      <c r="L117" s="11">
        <v>42916</v>
      </c>
      <c r="M117" s="9">
        <v>664</v>
      </c>
    </row>
    <row r="118" spans="1:13" x14ac:dyDescent="0.2">
      <c r="A118" s="11">
        <v>42947</v>
      </c>
      <c r="B118" s="9">
        <v>150</v>
      </c>
      <c r="C118" s="9">
        <v>110099.4351873</v>
      </c>
      <c r="D118">
        <v>150</v>
      </c>
      <c r="E118" s="10">
        <f t="shared" si="4"/>
        <v>0</v>
      </c>
      <c r="F118" s="7">
        <v>85.724814519119036</v>
      </c>
      <c r="G118">
        <f t="shared" si="7"/>
        <v>81.364458981479757</v>
      </c>
      <c r="I118" s="9">
        <v>3.5460322580645167</v>
      </c>
      <c r="J118">
        <f t="shared" si="5"/>
        <v>94.349841215346359</v>
      </c>
      <c r="K118" s="10">
        <f t="shared" si="6"/>
        <v>77.311455542606453</v>
      </c>
      <c r="L118" s="11">
        <v>42947</v>
      </c>
      <c r="M118" s="9">
        <v>150</v>
      </c>
    </row>
    <row r="119" spans="1:13" x14ac:dyDescent="0.2">
      <c r="A119" s="11">
        <v>42978</v>
      </c>
      <c r="B119" s="9">
        <v>0</v>
      </c>
      <c r="C119" s="9">
        <v>111020.99838008</v>
      </c>
      <c r="D119">
        <v>0</v>
      </c>
      <c r="E119" s="10">
        <f t="shared" si="4"/>
        <v>0</v>
      </c>
      <c r="F119" s="7">
        <v>87.900551295445453</v>
      </c>
      <c r="G119">
        <f t="shared" si="7"/>
        <v>83.429527849636074</v>
      </c>
      <c r="I119" s="9">
        <v>3.6002903225806455</v>
      </c>
      <c r="J119">
        <f t="shared" si="5"/>
        <v>95.793494120676371</v>
      </c>
      <c r="K119" s="10">
        <f t="shared" si="6"/>
        <v>79.273657245800081</v>
      </c>
      <c r="L119" s="11">
        <v>42978</v>
      </c>
      <c r="M119" s="9">
        <v>0</v>
      </c>
    </row>
    <row r="120" spans="1:13" x14ac:dyDescent="0.2">
      <c r="A120" s="11">
        <v>43008</v>
      </c>
      <c r="B120" s="9">
        <v>200</v>
      </c>
      <c r="C120" s="9">
        <v>111049.09152592</v>
      </c>
      <c r="D120">
        <v>200</v>
      </c>
      <c r="E120" s="10">
        <f t="shared" si="4"/>
        <v>0</v>
      </c>
      <c r="F120" s="7">
        <v>86.978631565952938</v>
      </c>
      <c r="G120">
        <f t="shared" si="7"/>
        <v>82.554501167626967</v>
      </c>
      <c r="I120" s="9">
        <v>3.5330000000000004</v>
      </c>
      <c r="J120">
        <f t="shared" si="5"/>
        <v>94.003089863531059</v>
      </c>
      <c r="K120" s="10">
        <f t="shared" si="6"/>
        <v>78.442218221051704</v>
      </c>
      <c r="L120" s="11">
        <v>43008</v>
      </c>
      <c r="M120" s="9">
        <v>200</v>
      </c>
    </row>
    <row r="121" spans="1:13" x14ac:dyDescent="0.2">
      <c r="A121" s="11">
        <v>43039</v>
      </c>
      <c r="B121" s="9">
        <v>260</v>
      </c>
      <c r="C121" s="9">
        <v>111312.98859160001</v>
      </c>
      <c r="D121">
        <v>260</v>
      </c>
      <c r="E121" s="10">
        <f t="shared" si="4"/>
        <v>0</v>
      </c>
      <c r="F121" s="7">
        <v>85.467639900020004</v>
      </c>
      <c r="G121">
        <f t="shared" si="7"/>
        <v>81.120365437922487</v>
      </c>
      <c r="I121" s="9">
        <v>3.5129999999999999</v>
      </c>
      <c r="J121">
        <f t="shared" si="5"/>
        <v>93.47094669985411</v>
      </c>
      <c r="K121" s="10">
        <f t="shared" si="6"/>
        <v>77.079521017665286</v>
      </c>
      <c r="L121" s="11">
        <v>43039</v>
      </c>
      <c r="M121" s="9">
        <v>260</v>
      </c>
    </row>
    <row r="122" spans="1:13" x14ac:dyDescent="0.2">
      <c r="A122" s="11">
        <v>43069</v>
      </c>
      <c r="B122" s="9">
        <v>0</v>
      </c>
      <c r="C122" s="9">
        <v>112077.60711408</v>
      </c>
      <c r="D122">
        <v>0</v>
      </c>
      <c r="E122" s="10">
        <f t="shared" si="4"/>
        <v>0</v>
      </c>
      <c r="F122" s="7">
        <v>85.349027820836355</v>
      </c>
      <c r="G122">
        <f t="shared" si="7"/>
        <v>81.007786510740402</v>
      </c>
      <c r="I122" s="9">
        <v>3.5175666666666681</v>
      </c>
      <c r="J122">
        <f t="shared" si="5"/>
        <v>93.592452722227051</v>
      </c>
      <c r="K122" s="10">
        <f t="shared" si="6"/>
        <v>76.972549978555278</v>
      </c>
      <c r="L122" s="11">
        <v>43069</v>
      </c>
      <c r="M122" s="9">
        <v>0</v>
      </c>
    </row>
    <row r="123" spans="1:13" x14ac:dyDescent="0.2">
      <c r="A123" s="11">
        <v>43100</v>
      </c>
      <c r="B123" s="9">
        <v>100</v>
      </c>
      <c r="C123" s="9">
        <v>113010.50684926</v>
      </c>
      <c r="D123">
        <v>0</v>
      </c>
      <c r="E123" s="10">
        <f t="shared" si="4"/>
        <v>100</v>
      </c>
      <c r="F123" s="7">
        <v>85.389299915175016</v>
      </c>
      <c r="G123">
        <f t="shared" si="7"/>
        <v>81.046010182454339</v>
      </c>
      <c r="I123">
        <v>3.5007096774193545</v>
      </c>
      <c r="J123">
        <f t="shared" si="5"/>
        <v>93.14393614282038</v>
      </c>
      <c r="K123" s="10">
        <f t="shared" si="6"/>
        <v>77.008869616556666</v>
      </c>
      <c r="L123" s="11">
        <v>43100</v>
      </c>
      <c r="M123" s="9">
        <v>100</v>
      </c>
    </row>
    <row r="124" spans="1:13" x14ac:dyDescent="0.2">
      <c r="A124" s="11">
        <v>43131</v>
      </c>
      <c r="B124" s="9">
        <v>1806</v>
      </c>
      <c r="C124" s="9">
        <v>117621.62193461</v>
      </c>
      <c r="D124" s="14">
        <v>0</v>
      </c>
      <c r="E124" s="10">
        <f t="shared" si="4"/>
        <v>1806</v>
      </c>
      <c r="F124" s="7">
        <v>84.956733263631818</v>
      </c>
      <c r="G124">
        <f t="shared" si="7"/>
        <v>80.635445846168807</v>
      </c>
      <c r="I124">
        <v>3.4221935483870984</v>
      </c>
      <c r="J124">
        <f t="shared" si="5"/>
        <v>91.054845077675807</v>
      </c>
      <c r="K124" s="10">
        <f t="shared" si="6"/>
        <v>76.618756699572316</v>
      </c>
      <c r="L124" s="11">
        <v>43131</v>
      </c>
      <c r="M124" s="9">
        <v>1806</v>
      </c>
    </row>
    <row r="125" spans="1:13" x14ac:dyDescent="0.2">
      <c r="A125" s="11">
        <v>43159</v>
      </c>
      <c r="B125" s="9">
        <v>304</v>
      </c>
      <c r="C125" s="9">
        <v>116293.09197779</v>
      </c>
      <c r="D125" s="14">
        <v>304</v>
      </c>
      <c r="E125" s="10">
        <f t="shared" si="4"/>
        <v>0</v>
      </c>
      <c r="F125" s="7">
        <v>87.361166202790002</v>
      </c>
      <c r="G125">
        <f t="shared" si="7"/>
        <v>82.917578345950673</v>
      </c>
      <c r="I125">
        <v>3.4935714285714283</v>
      </c>
      <c r="J125">
        <f t="shared" si="5"/>
        <v>92.954007626567943</v>
      </c>
      <c r="K125" s="10">
        <f t="shared" si="6"/>
        <v>78.787209455331251</v>
      </c>
      <c r="L125" s="11">
        <v>43159</v>
      </c>
      <c r="M125" s="9">
        <v>304</v>
      </c>
    </row>
    <row r="126" spans="1:13" x14ac:dyDescent="0.2">
      <c r="A126" s="11">
        <v>43190</v>
      </c>
      <c r="B126" s="9">
        <v>143</v>
      </c>
      <c r="C126" s="9">
        <v>116126.99100563</v>
      </c>
      <c r="D126" s="14">
        <v>143</v>
      </c>
      <c r="E126" s="10">
        <f t="shared" si="4"/>
        <v>0</v>
      </c>
      <c r="F126" s="7">
        <v>86.561997685942103</v>
      </c>
      <c r="G126">
        <f t="shared" si="7"/>
        <v>82.15905918935502</v>
      </c>
      <c r="I126">
        <v>3.4731612903225799</v>
      </c>
      <c r="J126">
        <f t="shared" si="5"/>
        <v>92.410951849626656</v>
      </c>
      <c r="K126" s="10">
        <f t="shared" si="6"/>
        <v>78.066474372870886</v>
      </c>
      <c r="L126" s="11">
        <v>43190</v>
      </c>
      <c r="M126" s="9">
        <v>143</v>
      </c>
    </row>
    <row r="127" spans="1:13" x14ac:dyDescent="0.2">
      <c r="A127" s="11">
        <v>43220</v>
      </c>
      <c r="B127" s="9">
        <v>24</v>
      </c>
      <c r="C127" s="9">
        <v>115353.75813606</v>
      </c>
      <c r="D127" s="14">
        <v>24</v>
      </c>
      <c r="E127" s="10">
        <f t="shared" si="4"/>
        <v>0</v>
      </c>
      <c r="F127" s="7">
        <v>87.809953994427772</v>
      </c>
      <c r="G127">
        <f t="shared" si="7"/>
        <v>83.343538741070063</v>
      </c>
      <c r="I127">
        <v>3.5367999999999991</v>
      </c>
      <c r="J127">
        <f t="shared" si="5"/>
        <v>94.104197064629659</v>
      </c>
      <c r="K127" s="10">
        <f t="shared" si="6"/>
        <v>79.191951508095102</v>
      </c>
      <c r="L127" s="11">
        <v>43220</v>
      </c>
      <c r="M127" s="9">
        <v>24</v>
      </c>
    </row>
    <row r="128" spans="1:13" x14ac:dyDescent="0.2">
      <c r="A128" s="11">
        <v>43251</v>
      </c>
      <c r="B128" s="9">
        <v>167</v>
      </c>
      <c r="C128" s="9">
        <v>114695.50871259</v>
      </c>
      <c r="D128" s="14">
        <v>154</v>
      </c>
      <c r="E128" s="10">
        <f t="shared" si="4"/>
        <v>13</v>
      </c>
      <c r="F128" s="7">
        <v>87.1570907466091</v>
      </c>
      <c r="G128">
        <f t="shared" si="7"/>
        <v>82.723883099402727</v>
      </c>
      <c r="I128">
        <v>3.5892580645161289</v>
      </c>
      <c r="J128">
        <f t="shared" si="5"/>
        <v>95.499957085228786</v>
      </c>
      <c r="K128" s="10">
        <f t="shared" si="6"/>
        <v>78.603162739728873</v>
      </c>
      <c r="L128" s="11">
        <v>43251</v>
      </c>
      <c r="M128" s="9">
        <v>167</v>
      </c>
    </row>
    <row r="129" spans="1:13" x14ac:dyDescent="0.2">
      <c r="A129" s="11">
        <v>43281</v>
      </c>
      <c r="B129" s="9">
        <v>125</v>
      </c>
      <c r="C129" s="9">
        <v>114829.15441870999</v>
      </c>
      <c r="D129" s="14">
        <v>125</v>
      </c>
      <c r="E129" s="10">
        <f t="shared" si="4"/>
        <v>0</v>
      </c>
      <c r="F129" s="7">
        <v>86.584489198176172</v>
      </c>
      <c r="G129">
        <f t="shared" si="7"/>
        <v>82.18040668056706</v>
      </c>
      <c r="I129">
        <v>3.6022333333333347</v>
      </c>
      <c r="J129">
        <f t="shared" si="5"/>
        <v>95.84519211512611</v>
      </c>
      <c r="K129" s="10">
        <f t="shared" si="6"/>
        <v>78.086758482646147</v>
      </c>
      <c r="L129" s="11">
        <v>43281</v>
      </c>
      <c r="M129" s="9">
        <v>125</v>
      </c>
    </row>
    <row r="130" spans="1:13" x14ac:dyDescent="0.2">
      <c r="A130" s="11">
        <v>43312</v>
      </c>
      <c r="B130" s="9">
        <v>0</v>
      </c>
      <c r="C130" s="9">
        <v>115780.40796954</v>
      </c>
      <c r="D130" s="14">
        <v>0</v>
      </c>
      <c r="E130" s="10">
        <f t="shared" si="4"/>
        <v>0</v>
      </c>
      <c r="F130" s="7">
        <v>86.894086228409094</v>
      </c>
      <c r="G130">
        <f t="shared" si="7"/>
        <v>82.474256192035597</v>
      </c>
      <c r="I130">
        <v>3.6462258064516138</v>
      </c>
      <c r="J130">
        <f t="shared" si="5"/>
        <v>97.015706806282807</v>
      </c>
      <c r="K130" s="10">
        <f t="shared" si="6"/>
        <v>78.36597048413303</v>
      </c>
      <c r="L130" s="11">
        <v>43312</v>
      </c>
      <c r="M130" s="9">
        <v>0</v>
      </c>
    </row>
    <row r="131" spans="1:13" x14ac:dyDescent="0.2">
      <c r="A131" s="11">
        <v>43343</v>
      </c>
      <c r="B131" s="9">
        <v>173</v>
      </c>
      <c r="C131" s="9">
        <v>115997.20182365</v>
      </c>
      <c r="D131" s="14">
        <v>173</v>
      </c>
      <c r="E131" s="10">
        <f t="shared" si="4"/>
        <v>0</v>
      </c>
      <c r="F131" s="7">
        <v>85.950625935534788</v>
      </c>
      <c r="G131">
        <f t="shared" si="7"/>
        <v>81.578784598065496</v>
      </c>
      <c r="I131">
        <v>3.6687741935483871</v>
      </c>
      <c r="J131">
        <f t="shared" si="5"/>
        <v>97.615655308557265</v>
      </c>
      <c r="K131" s="10">
        <f t="shared" si="6"/>
        <v>77.515104968728522</v>
      </c>
      <c r="L131" s="11">
        <v>43343</v>
      </c>
      <c r="M131" s="9">
        <v>173</v>
      </c>
    </row>
    <row r="132" spans="1:13" x14ac:dyDescent="0.2">
      <c r="A132" s="11">
        <v>43373</v>
      </c>
      <c r="B132" s="9">
        <v>16</v>
      </c>
      <c r="C132" s="9">
        <v>115450.67163778</v>
      </c>
      <c r="D132" s="14">
        <v>16</v>
      </c>
      <c r="E132" s="10">
        <f t="shared" si="4"/>
        <v>0</v>
      </c>
      <c r="F132" s="7">
        <v>84.093655067280011</v>
      </c>
      <c r="G132">
        <f t="shared" si="7"/>
        <v>79.816267748218934</v>
      </c>
      <c r="I132">
        <v>3.589566666666665</v>
      </c>
      <c r="J132">
        <f t="shared" si="5"/>
        <v>95.508168111463988</v>
      </c>
      <c r="K132" s="10">
        <f t="shared" si="6"/>
        <v>75.84038427635565</v>
      </c>
      <c r="L132" s="11">
        <v>43373</v>
      </c>
      <c r="M132" s="9">
        <v>16</v>
      </c>
    </row>
    <row r="133" spans="1:13" x14ac:dyDescent="0.2">
      <c r="A133" s="11">
        <v>43404</v>
      </c>
      <c r="B133" s="9">
        <v>117</v>
      </c>
      <c r="C133" s="9">
        <v>113912.75827963999</v>
      </c>
      <c r="D133" s="14">
        <v>117</v>
      </c>
      <c r="E133" s="10">
        <f t="shared" ref="E133:E152" si="8">B133-D133</f>
        <v>0</v>
      </c>
      <c r="F133" s="7">
        <v>85.372304170328547</v>
      </c>
      <c r="G133">
        <f t="shared" si="7"/>
        <v>81.029878918803561</v>
      </c>
      <c r="I133">
        <v>3.6569032258064507</v>
      </c>
      <c r="J133">
        <f t="shared" si="5"/>
        <v>97.299802592052231</v>
      </c>
      <c r="K133" s="10">
        <f t="shared" si="6"/>
        <v>76.993541898678458</v>
      </c>
      <c r="L133" s="11">
        <v>43404</v>
      </c>
      <c r="M133" s="9">
        <v>117</v>
      </c>
    </row>
    <row r="134" spans="1:13" x14ac:dyDescent="0.2">
      <c r="A134" s="11">
        <v>43434</v>
      </c>
      <c r="B134" s="9">
        <v>218</v>
      </c>
      <c r="C134" s="9">
        <v>115058.40766748</v>
      </c>
      <c r="D134" s="14">
        <v>218</v>
      </c>
      <c r="E134" s="10">
        <f t="shared" si="8"/>
        <v>0</v>
      </c>
      <c r="F134" s="7">
        <v>86.450275482259087</v>
      </c>
      <c r="G134">
        <f t="shared" si="7"/>
        <v>82.053019687142267</v>
      </c>
      <c r="I134">
        <v>3.7058666666666653</v>
      </c>
      <c r="J134">
        <f t="shared" ref="J134:J154" si="9">J133*(I134/I133)</f>
        <v>98.60258060824539</v>
      </c>
      <c r="K134" s="10">
        <f t="shared" ref="K134:K154" si="10">K133*(F134/F133)</f>
        <v>77.965717010704338</v>
      </c>
      <c r="L134" s="11">
        <v>43434</v>
      </c>
      <c r="M134" s="9">
        <v>218</v>
      </c>
    </row>
    <row r="135" spans="1:13" x14ac:dyDescent="0.2">
      <c r="A135" s="11">
        <v>43465</v>
      </c>
      <c r="B135" s="9">
        <v>226</v>
      </c>
      <c r="C135" s="9">
        <v>115278.48178338</v>
      </c>
      <c r="D135" s="14">
        <v>226</v>
      </c>
      <c r="E135" s="10">
        <f t="shared" si="8"/>
        <v>0</v>
      </c>
      <c r="F135" s="7">
        <v>87.619945684054997</v>
      </c>
      <c r="G135">
        <f t="shared" si="7"/>
        <v>83.163195121055367</v>
      </c>
      <c r="I135">
        <v>3.7529032258064521</v>
      </c>
      <c r="J135">
        <f t="shared" si="9"/>
        <v>99.85408977770156</v>
      </c>
      <c r="K135" s="10">
        <f t="shared" si="10"/>
        <v>79.020591335168319</v>
      </c>
      <c r="L135" s="11">
        <v>43465</v>
      </c>
      <c r="M135" s="9">
        <v>226</v>
      </c>
    </row>
    <row r="136" spans="1:13" x14ac:dyDescent="0.2">
      <c r="A136" s="11">
        <v>43496</v>
      </c>
      <c r="B136" s="9">
        <v>30</v>
      </c>
      <c r="C136" s="9">
        <v>118155.31814714</v>
      </c>
      <c r="D136">
        <v>0</v>
      </c>
      <c r="E136" s="10">
        <f t="shared" si="8"/>
        <v>30</v>
      </c>
      <c r="F136" s="7">
        <v>86.570643231881817</v>
      </c>
      <c r="G136">
        <f t="shared" si="7"/>
        <v>82.167264983347465</v>
      </c>
      <c r="I136">
        <v>3.6904193548387116</v>
      </c>
      <c r="J136">
        <f t="shared" si="9"/>
        <v>98.19157153892381</v>
      </c>
      <c r="K136" s="10">
        <f t="shared" si="10"/>
        <v>78.074271412086517</v>
      </c>
      <c r="L136" s="11">
        <v>43496</v>
      </c>
      <c r="M136" s="9">
        <v>30</v>
      </c>
    </row>
    <row r="137" spans="1:13" x14ac:dyDescent="0.2">
      <c r="A137" s="11">
        <v>43524</v>
      </c>
      <c r="B137" s="9">
        <v>2</v>
      </c>
      <c r="C137" s="9">
        <v>117938.7969644</v>
      </c>
      <c r="D137">
        <v>0</v>
      </c>
      <c r="E137" s="10">
        <f t="shared" si="8"/>
        <v>2</v>
      </c>
      <c r="F137" s="7">
        <v>85.190999023620023</v>
      </c>
      <c r="G137">
        <f t="shared" si="7"/>
        <v>80.857795779805272</v>
      </c>
      <c r="I137">
        <v>3.6274285714285717</v>
      </c>
      <c r="J137">
        <f t="shared" si="9"/>
        <v>96.515565800605771</v>
      </c>
      <c r="K137" s="10">
        <f t="shared" si="10"/>
        <v>76.830030727869485</v>
      </c>
      <c r="L137" s="11">
        <v>43524</v>
      </c>
      <c r="M137" s="9">
        <v>2</v>
      </c>
    </row>
    <row r="138" spans="1:13" x14ac:dyDescent="0.2">
      <c r="A138" s="11">
        <v>43555</v>
      </c>
      <c r="B138" s="9">
        <v>0</v>
      </c>
      <c r="C138" s="9">
        <v>118219.20852374</v>
      </c>
      <c r="D138">
        <v>0</v>
      </c>
      <c r="E138" s="10">
        <f t="shared" si="8"/>
        <v>0</v>
      </c>
      <c r="F138" s="7">
        <v>84.866012313110517</v>
      </c>
      <c r="G138">
        <f t="shared" si="7"/>
        <v>80.54933937747758</v>
      </c>
      <c r="I138">
        <v>3.6183225806451622</v>
      </c>
      <c r="J138">
        <f t="shared" si="9"/>
        <v>96.273281263410951</v>
      </c>
      <c r="K138" s="10">
        <f t="shared" si="10"/>
        <v>76.536939447795731</v>
      </c>
      <c r="L138" s="11">
        <v>43555</v>
      </c>
      <c r="M138" s="9">
        <v>0</v>
      </c>
    </row>
    <row r="139" spans="1:13" x14ac:dyDescent="0.2">
      <c r="A139" s="11">
        <v>43585</v>
      </c>
      <c r="B139" s="9">
        <v>0</v>
      </c>
      <c r="C139" s="9">
        <v>118741.50581993</v>
      </c>
      <c r="D139">
        <v>0</v>
      </c>
      <c r="E139" s="10">
        <f t="shared" si="8"/>
        <v>0</v>
      </c>
      <c r="F139" s="7">
        <v>83.967169616127777</v>
      </c>
      <c r="G139">
        <f t="shared" si="7"/>
        <v>79.696215924721159</v>
      </c>
      <c r="I139">
        <v>3.5951000000000004</v>
      </c>
      <c r="J139">
        <f t="shared" si="9"/>
        <v>95.655394386747986</v>
      </c>
      <c r="K139" s="10">
        <f t="shared" si="10"/>
        <v>75.726312587913995</v>
      </c>
      <c r="L139" s="11">
        <v>43585</v>
      </c>
      <c r="M139" s="9">
        <v>0</v>
      </c>
    </row>
    <row r="140" spans="1:13" x14ac:dyDescent="0.2">
      <c r="A140" s="11">
        <v>43616</v>
      </c>
      <c r="B140" s="9">
        <v>50</v>
      </c>
      <c r="C140" s="9">
        <v>118126.18955503</v>
      </c>
      <c r="D140">
        <v>0</v>
      </c>
      <c r="E140" s="10">
        <f t="shared" si="8"/>
        <v>50</v>
      </c>
      <c r="F140" s="7">
        <v>83.237202300728583</v>
      </c>
      <c r="G140">
        <f t="shared" si="7"/>
        <v>79.003378080454112</v>
      </c>
      <c r="I140">
        <v>3.5917096774193555</v>
      </c>
      <c r="J140">
        <f t="shared" si="9"/>
        <v>95.5651875375505</v>
      </c>
      <c r="K140" s="10">
        <f t="shared" si="10"/>
        <v>75.067987038087878</v>
      </c>
      <c r="L140" s="11">
        <v>43616</v>
      </c>
      <c r="M140" s="9">
        <v>50</v>
      </c>
    </row>
    <row r="141" spans="1:13" x14ac:dyDescent="0.2">
      <c r="A141" s="11">
        <v>43646</v>
      </c>
      <c r="B141" s="9">
        <v>4</v>
      </c>
      <c r="C141" s="9">
        <v>120112.70556551999</v>
      </c>
      <c r="D141">
        <v>0</v>
      </c>
      <c r="E141" s="10">
        <f t="shared" si="8"/>
        <v>4</v>
      </c>
      <c r="F141" s="7">
        <v>83.744729006529994</v>
      </c>
      <c r="G141">
        <f t="shared" si="7"/>
        <v>79.485089660325471</v>
      </c>
      <c r="I141">
        <v>3.5978666666666661</v>
      </c>
      <c r="J141">
        <f t="shared" si="9"/>
        <v>95.729007524389942</v>
      </c>
      <c r="K141" s="10">
        <f t="shared" si="10"/>
        <v>75.525703144822643</v>
      </c>
      <c r="L141" s="11">
        <v>43646</v>
      </c>
      <c r="M141" s="9">
        <v>4</v>
      </c>
    </row>
    <row r="142" spans="1:13" x14ac:dyDescent="0.2">
      <c r="A142" s="11">
        <v>43677</v>
      </c>
      <c r="B142" s="9">
        <v>0</v>
      </c>
      <c r="C142" s="9">
        <v>119992.69779722999</v>
      </c>
      <c r="D142">
        <v>0</v>
      </c>
      <c r="E142" s="10">
        <f t="shared" si="8"/>
        <v>0</v>
      </c>
      <c r="F142" s="7">
        <v>82.544749531665218</v>
      </c>
      <c r="G142">
        <f t="shared" si="7"/>
        <v>78.346146621382218</v>
      </c>
      <c r="I142">
        <v>3.5443548387096775</v>
      </c>
      <c r="J142">
        <f t="shared" si="9"/>
        <v>94.305209853231545</v>
      </c>
      <c r="K142" s="10">
        <f t="shared" si="10"/>
        <v>74.443494214497605</v>
      </c>
      <c r="L142" s="11">
        <v>43677</v>
      </c>
      <c r="M142" s="9">
        <v>0</v>
      </c>
    </row>
    <row r="143" spans="1:13" x14ac:dyDescent="0.2">
      <c r="A143" s="11">
        <v>43708</v>
      </c>
      <c r="B143" s="9">
        <v>2</v>
      </c>
      <c r="C143" s="9">
        <v>119817.42859823001</v>
      </c>
      <c r="D143">
        <v>0</v>
      </c>
      <c r="E143" s="10">
        <f t="shared" si="8"/>
        <v>2</v>
      </c>
      <c r="F143" s="7">
        <v>80.894702901359096</v>
      </c>
      <c r="G143">
        <f t="shared" si="7"/>
        <v>76.780028897801401</v>
      </c>
      <c r="I143">
        <v>3.5116774193548386</v>
      </c>
      <c r="J143">
        <f t="shared" si="9"/>
        <v>93.435756587417444</v>
      </c>
      <c r="K143" s="10">
        <f t="shared" si="10"/>
        <v>72.955389429229299</v>
      </c>
      <c r="L143" s="11">
        <v>43708</v>
      </c>
      <c r="M143" s="9">
        <v>2</v>
      </c>
    </row>
    <row r="144" spans="1:13" x14ac:dyDescent="0.2">
      <c r="A144" s="11">
        <v>43738</v>
      </c>
      <c r="B144" s="9">
        <v>0</v>
      </c>
      <c r="C144" s="9">
        <v>119477.86434165</v>
      </c>
      <c r="D144">
        <v>0</v>
      </c>
      <c r="E144" s="10">
        <f t="shared" si="8"/>
        <v>0</v>
      </c>
      <c r="F144" s="7">
        <v>80.943518538010537</v>
      </c>
      <c r="G144">
        <f t="shared" si="7"/>
        <v>76.826361548251114</v>
      </c>
      <c r="I144">
        <v>3.5196666666666667</v>
      </c>
      <c r="J144">
        <f t="shared" si="9"/>
        <v>93.648327754413145</v>
      </c>
      <c r="K144" s="10">
        <f t="shared" si="10"/>
        <v>72.999414113842874</v>
      </c>
      <c r="L144" s="11">
        <v>43738</v>
      </c>
      <c r="M144" s="9">
        <v>0</v>
      </c>
    </row>
    <row r="145" spans="1:13" x14ac:dyDescent="0.2">
      <c r="A145" s="11">
        <v>43769</v>
      </c>
      <c r="B145" s="9">
        <v>314</v>
      </c>
      <c r="C145" s="9">
        <v>121362.42374318</v>
      </c>
      <c r="D145">
        <v>0</v>
      </c>
      <c r="E145" s="10">
        <f t="shared" si="8"/>
        <v>314</v>
      </c>
      <c r="F145" s="7">
        <v>81.139804070411117</v>
      </c>
      <c r="G145">
        <f t="shared" si="7"/>
        <v>77.012663102115695</v>
      </c>
      <c r="I145">
        <v>3.5155806451612905</v>
      </c>
      <c r="J145">
        <f t="shared" si="9"/>
        <v>93.539610333877008</v>
      </c>
      <c r="K145" s="10">
        <f t="shared" si="10"/>
        <v>73.176435438379656</v>
      </c>
      <c r="L145" s="11">
        <v>43769</v>
      </c>
      <c r="M145" s="9">
        <v>314</v>
      </c>
    </row>
    <row r="146" spans="1:13" x14ac:dyDescent="0.2">
      <c r="A146" s="11">
        <v>43799</v>
      </c>
      <c r="B146" s="9">
        <v>1268</v>
      </c>
      <c r="C146" s="9">
        <v>122383.39965686999</v>
      </c>
      <c r="D146">
        <v>0</v>
      </c>
      <c r="E146" s="10">
        <f t="shared" si="8"/>
        <v>1268</v>
      </c>
      <c r="F146" s="7">
        <v>80.522581756066685</v>
      </c>
      <c r="G146">
        <f t="shared" ref="G146:G154" si="11">G145*F146/F145</f>
        <v>76.426835533288113</v>
      </c>
      <c r="I146">
        <v>3.4839666666666664</v>
      </c>
      <c r="J146">
        <f t="shared" si="9"/>
        <v>92.698452207249815</v>
      </c>
      <c r="K146" s="10">
        <f t="shared" si="10"/>
        <v>72.619789666872023</v>
      </c>
      <c r="L146" s="11">
        <v>43799</v>
      </c>
      <c r="M146" s="9">
        <v>1268</v>
      </c>
    </row>
    <row r="147" spans="1:13" x14ac:dyDescent="0.2">
      <c r="A147" s="11">
        <v>43830</v>
      </c>
      <c r="B147" s="9">
        <v>2266</v>
      </c>
      <c r="C147" s="9">
        <v>126014.20057735</v>
      </c>
      <c r="D147">
        <v>0</v>
      </c>
      <c r="E147" s="10">
        <f t="shared" si="8"/>
        <v>2266</v>
      </c>
      <c r="F147" s="7">
        <v>80.632193666257152</v>
      </c>
      <c r="G147">
        <f t="shared" si="11"/>
        <v>76.530872081172205</v>
      </c>
      <c r="I147">
        <v>3.4739999999999998</v>
      </c>
      <c r="J147">
        <f t="shared" si="9"/>
        <v>92.433267530684134</v>
      </c>
      <c r="K147" s="10">
        <f t="shared" si="10"/>
        <v>72.718643847766643</v>
      </c>
      <c r="L147" s="11">
        <v>43830</v>
      </c>
      <c r="M147" s="9">
        <v>2266</v>
      </c>
    </row>
    <row r="148" spans="1:13" x14ac:dyDescent="0.2">
      <c r="A148" s="11">
        <v>43861</v>
      </c>
      <c r="B148" s="9">
        <v>2951</v>
      </c>
      <c r="C148" s="9">
        <v>129977.74764599001</v>
      </c>
      <c r="D148">
        <v>0</v>
      </c>
      <c r="E148" s="10">
        <f t="shared" si="8"/>
        <v>2951</v>
      </c>
      <c r="F148" s="7">
        <v>80.386708511545464</v>
      </c>
      <c r="G148">
        <f t="shared" si="11"/>
        <v>76.297873422462402</v>
      </c>
      <c r="I148">
        <v>3.4605806451612899</v>
      </c>
      <c r="J148">
        <f t="shared" si="9"/>
        <v>92.076216633765412</v>
      </c>
      <c r="K148" s="10">
        <f t="shared" si="10"/>
        <v>72.497251538768069</v>
      </c>
      <c r="L148" s="11">
        <v>43861</v>
      </c>
      <c r="M148" s="9">
        <v>2951</v>
      </c>
    </row>
    <row r="149" spans="1:13" x14ac:dyDescent="0.2">
      <c r="A149" s="11">
        <v>43890</v>
      </c>
      <c r="B149" s="9">
        <v>2764</v>
      </c>
      <c r="C149" s="9">
        <v>131175.62228879001</v>
      </c>
      <c r="D149">
        <v>0</v>
      </c>
      <c r="E149" s="10">
        <f t="shared" si="8"/>
        <v>2764</v>
      </c>
      <c r="F149" s="7">
        <v>78.88437370282</v>
      </c>
      <c r="G149">
        <f t="shared" si="11"/>
        <v>74.871954222675399</v>
      </c>
      <c r="I149">
        <v>3.4346206896551728</v>
      </c>
      <c r="J149">
        <f t="shared" si="9"/>
        <v>91.385495991168526</v>
      </c>
      <c r="K149" s="10">
        <f t="shared" si="10"/>
        <v>71.14236157573427</v>
      </c>
      <c r="L149" s="11">
        <v>43890</v>
      </c>
      <c r="M149" s="9">
        <v>2764</v>
      </c>
    </row>
    <row r="150" spans="1:13" x14ac:dyDescent="0.2">
      <c r="A150" s="11">
        <v>43921</v>
      </c>
      <c r="B150" s="9">
        <v>-6525.71</v>
      </c>
      <c r="C150" s="9">
        <v>125941.36932897</v>
      </c>
      <c r="D150">
        <v>0</v>
      </c>
      <c r="E150" s="10">
        <f t="shared" si="8"/>
        <v>-6525.71</v>
      </c>
      <c r="F150" s="7">
        <v>81.87369571005263</v>
      </c>
      <c r="G150">
        <f t="shared" si="11"/>
        <v>77.709225661573271</v>
      </c>
      <c r="I150">
        <v>3.5921290322580637</v>
      </c>
      <c r="J150">
        <f t="shared" si="9"/>
        <v>95.576345378079196</v>
      </c>
      <c r="K150" s="10">
        <f t="shared" si="10"/>
        <v>73.838300164357946</v>
      </c>
    </row>
    <row r="151" spans="1:13" x14ac:dyDescent="0.2">
      <c r="A151" s="11">
        <v>43951</v>
      </c>
      <c r="B151" s="9">
        <v>726.55</v>
      </c>
      <c r="C151" s="9">
        <v>133547.35138661001</v>
      </c>
      <c r="D151">
        <v>0</v>
      </c>
      <c r="E151" s="10">
        <f t="shared" si="8"/>
        <v>726.55</v>
      </c>
      <c r="F151" s="7">
        <v>79.881135728199993</v>
      </c>
      <c r="G151">
        <f t="shared" si="11"/>
        <v>75.818016379628091</v>
      </c>
      <c r="I151">
        <v>3.5762999999999994</v>
      </c>
      <c r="J151">
        <f t="shared" si="9"/>
        <v>95.15517981289166</v>
      </c>
      <c r="K151" s="10">
        <f t="shared" si="10"/>
        <v>72.041297589116212</v>
      </c>
    </row>
    <row r="152" spans="1:13" x14ac:dyDescent="0.2">
      <c r="A152" s="11">
        <v>43982</v>
      </c>
      <c r="B152" s="9">
        <v>2623.45</v>
      </c>
      <c r="C152" s="9">
        <v>142528.70861140999</v>
      </c>
      <c r="D152">
        <v>0</v>
      </c>
      <c r="E152" s="10">
        <f t="shared" si="8"/>
        <v>2623.45</v>
      </c>
      <c r="F152" s="7">
        <v>78.890683822227786</v>
      </c>
      <c r="G152">
        <f t="shared" si="11"/>
        <v>74.877943380594303</v>
      </c>
      <c r="I152">
        <v>3.5162580645161277</v>
      </c>
      <c r="J152">
        <f t="shared" si="9"/>
        <v>93.557634537807957</v>
      </c>
      <c r="K152" s="10">
        <f t="shared" si="10"/>
        <v>71.148052396050417</v>
      </c>
    </row>
    <row r="153" spans="1:13" x14ac:dyDescent="0.2">
      <c r="A153" s="11">
        <v>44012</v>
      </c>
      <c r="B153" s="9"/>
      <c r="C153" s="9">
        <v>147362.54132995999</v>
      </c>
      <c r="D153">
        <v>0</v>
      </c>
      <c r="E153" s="10"/>
      <c r="F153" s="7">
        <v>78.86861356568636</v>
      </c>
      <c r="G153">
        <f t="shared" si="11"/>
        <v>74.856995718086665</v>
      </c>
      <c r="I153">
        <v>3.4562999999999993</v>
      </c>
      <c r="J153">
        <f t="shared" si="9"/>
        <v>91.962320830830024</v>
      </c>
      <c r="K153" s="10">
        <f t="shared" si="10"/>
        <v>71.128148198333704</v>
      </c>
    </row>
    <row r="154" spans="1:13" x14ac:dyDescent="0.2">
      <c r="A154" s="11">
        <v>44043</v>
      </c>
      <c r="B154" s="9"/>
      <c r="C154" s="9"/>
      <c r="F154" s="7">
        <v>78.511273622999994</v>
      </c>
      <c r="G154">
        <f t="shared" si="11"/>
        <v>74.51783171671498</v>
      </c>
      <c r="I154">
        <v>3.4410000000000003</v>
      </c>
      <c r="J154">
        <f t="shared" si="9"/>
        <v>91.555231310617188</v>
      </c>
      <c r="K154" s="10">
        <f t="shared" si="10"/>
        <v>70.805878955203028</v>
      </c>
    </row>
    <row r="155" spans="1:13" x14ac:dyDescent="0.2">
      <c r="B155" s="9"/>
      <c r="C155" s="9"/>
    </row>
    <row r="156" spans="1:13" x14ac:dyDescent="0.2">
      <c r="B156" s="9"/>
      <c r="C156" s="9"/>
    </row>
    <row r="157" spans="1:13" x14ac:dyDescent="0.2">
      <c r="B157" s="9"/>
      <c r="C157" s="9"/>
    </row>
    <row r="158" spans="1:13" x14ac:dyDescent="0.2">
      <c r="B158" s="9"/>
      <c r="C158" s="9"/>
    </row>
    <row r="159" spans="1:13" x14ac:dyDescent="0.2">
      <c r="B159" s="9"/>
      <c r="C159" s="9"/>
    </row>
    <row r="160" spans="1:13" x14ac:dyDescent="0.2">
      <c r="B160" s="9"/>
      <c r="C160" s="9"/>
    </row>
    <row r="161" spans="2:3" x14ac:dyDescent="0.2">
      <c r="B161" s="9"/>
      <c r="C161" s="9"/>
    </row>
    <row r="162" spans="2:3" x14ac:dyDescent="0.2">
      <c r="B162" s="9"/>
      <c r="C162" s="9"/>
    </row>
    <row r="163" spans="2:3" x14ac:dyDescent="0.2">
      <c r="B163" s="9"/>
      <c r="C163" s="9"/>
    </row>
    <row r="164" spans="2:3" x14ac:dyDescent="0.2">
      <c r="B164" s="9"/>
      <c r="C164" s="9"/>
    </row>
    <row r="165" spans="2:3" x14ac:dyDescent="0.2">
      <c r="B165" s="9"/>
      <c r="C165" s="9"/>
    </row>
    <row r="166" spans="2:3" x14ac:dyDescent="0.2">
      <c r="B166" s="9"/>
      <c r="C166" s="9"/>
    </row>
    <row r="167" spans="2:3" x14ac:dyDescent="0.2">
      <c r="B167" s="9"/>
      <c r="C167" s="9"/>
    </row>
    <row r="168" spans="2:3" x14ac:dyDescent="0.2">
      <c r="B168" s="9"/>
      <c r="C168" s="9"/>
    </row>
    <row r="169" spans="2:3" x14ac:dyDescent="0.2">
      <c r="B169" s="9"/>
      <c r="C169" s="9"/>
    </row>
    <row r="170" spans="2:3" x14ac:dyDescent="0.2">
      <c r="B170" s="9"/>
      <c r="C170" s="9"/>
    </row>
    <row r="171" spans="2:3" x14ac:dyDescent="0.2">
      <c r="B171" s="9"/>
      <c r="C171" s="9"/>
    </row>
    <row r="172" spans="2:3" x14ac:dyDescent="0.2">
      <c r="B172" s="9"/>
      <c r="C172" s="9"/>
    </row>
    <row r="173" spans="2:3" x14ac:dyDescent="0.2">
      <c r="B173" s="9"/>
      <c r="C173" s="9"/>
    </row>
    <row r="174" spans="2:3" x14ac:dyDescent="0.2">
      <c r="B174" s="9"/>
      <c r="C174" s="9"/>
    </row>
    <row r="175" spans="2:3" x14ac:dyDescent="0.2">
      <c r="B175" s="9"/>
      <c r="C175" s="9"/>
    </row>
    <row r="176" spans="2:3" x14ac:dyDescent="0.2">
      <c r="B176" s="9"/>
      <c r="C176" s="9"/>
    </row>
    <row r="177" spans="2:3" x14ac:dyDescent="0.2">
      <c r="B177" s="9"/>
      <c r="C177" s="9"/>
    </row>
    <row r="178" spans="2:3" x14ac:dyDescent="0.2">
      <c r="B178" s="9"/>
      <c r="C178" s="9"/>
    </row>
    <row r="179" spans="2:3" x14ac:dyDescent="0.2">
      <c r="B179" s="9"/>
      <c r="C179" s="9"/>
    </row>
    <row r="180" spans="2:3" x14ac:dyDescent="0.2">
      <c r="B180" s="9"/>
      <c r="C180" s="9"/>
    </row>
    <row r="181" spans="2:3" x14ac:dyDescent="0.2">
      <c r="B181" s="9"/>
      <c r="C181" s="9"/>
    </row>
    <row r="182" spans="2:3" x14ac:dyDescent="0.2">
      <c r="B182" s="9"/>
      <c r="C182" s="9"/>
    </row>
    <row r="183" spans="2:3" x14ac:dyDescent="0.2">
      <c r="B183" s="9"/>
      <c r="C183" s="9"/>
    </row>
    <row r="184" spans="2:3" x14ac:dyDescent="0.2">
      <c r="B184" s="9"/>
      <c r="C184" s="9"/>
    </row>
    <row r="185" spans="2:3" x14ac:dyDescent="0.2">
      <c r="B185" s="9"/>
      <c r="C185" s="9"/>
    </row>
    <row r="186" spans="2:3" x14ac:dyDescent="0.2">
      <c r="B186" s="9"/>
      <c r="C186" s="9"/>
    </row>
    <row r="187" spans="2:3" x14ac:dyDescent="0.2">
      <c r="B187" s="9"/>
      <c r="C187" s="9"/>
    </row>
    <row r="188" spans="2:3" x14ac:dyDescent="0.2">
      <c r="B188" s="9"/>
      <c r="C188" s="9"/>
    </row>
    <row r="189" spans="2:3" x14ac:dyDescent="0.2">
      <c r="B189" s="9"/>
      <c r="C189" s="9"/>
    </row>
    <row r="190" spans="2:3" x14ac:dyDescent="0.2">
      <c r="B190" s="9"/>
      <c r="C190" s="9"/>
    </row>
    <row r="191" spans="2:3" x14ac:dyDescent="0.2">
      <c r="B191" s="9"/>
      <c r="C191" s="9"/>
    </row>
    <row r="192" spans="2:3" x14ac:dyDescent="0.2">
      <c r="B192" s="9"/>
      <c r="C192" s="9"/>
    </row>
    <row r="193" spans="2:3" x14ac:dyDescent="0.2">
      <c r="B193" s="9"/>
      <c r="C193" s="9"/>
    </row>
    <row r="194" spans="2:3" x14ac:dyDescent="0.2">
      <c r="B194" s="9"/>
      <c r="C194" s="9"/>
    </row>
    <row r="195" spans="2:3" x14ac:dyDescent="0.2">
      <c r="B195" s="9"/>
      <c r="C195" s="9"/>
    </row>
    <row r="196" spans="2:3" x14ac:dyDescent="0.2">
      <c r="B196" s="9"/>
      <c r="C196" s="9"/>
    </row>
    <row r="197" spans="2:3" x14ac:dyDescent="0.2">
      <c r="B197" s="9"/>
      <c r="C197" s="9"/>
    </row>
    <row r="198" spans="2:3" x14ac:dyDescent="0.2">
      <c r="B198" s="9"/>
      <c r="C198" s="9"/>
    </row>
    <row r="199" spans="2:3" x14ac:dyDescent="0.2">
      <c r="B199" s="9"/>
      <c r="C199" s="9"/>
    </row>
    <row r="200" spans="2:3" x14ac:dyDescent="0.2">
      <c r="B200" s="9"/>
      <c r="C200" s="9"/>
    </row>
    <row r="201" spans="2:3" x14ac:dyDescent="0.2">
      <c r="B201" s="9"/>
      <c r="C201" s="9"/>
    </row>
    <row r="202" spans="2:3" x14ac:dyDescent="0.2">
      <c r="B202" s="9"/>
      <c r="C202" s="9"/>
    </row>
    <row r="203" spans="2:3" x14ac:dyDescent="0.2">
      <c r="B203" s="9"/>
      <c r="C203" s="9"/>
    </row>
    <row r="204" spans="2:3" x14ac:dyDescent="0.2">
      <c r="B204" s="9"/>
      <c r="C204" s="9"/>
    </row>
    <row r="205" spans="2:3" x14ac:dyDescent="0.2">
      <c r="B205" s="9"/>
      <c r="C205" s="9"/>
    </row>
    <row r="206" spans="2:3" x14ac:dyDescent="0.2">
      <c r="B206" s="9"/>
      <c r="C206" s="9"/>
    </row>
    <row r="207" spans="2:3" x14ac:dyDescent="0.2">
      <c r="B207" s="9"/>
      <c r="C207" s="9"/>
    </row>
    <row r="208" spans="2:3" x14ac:dyDescent="0.2">
      <c r="B208" s="9"/>
      <c r="C208" s="9"/>
    </row>
    <row r="209" spans="2:3" x14ac:dyDescent="0.2">
      <c r="B209" s="9"/>
      <c r="C209" s="9"/>
    </row>
    <row r="210" spans="2:3" x14ac:dyDescent="0.2">
      <c r="B210" s="9"/>
      <c r="C210" s="9"/>
    </row>
    <row r="211" spans="2:3" x14ac:dyDescent="0.2">
      <c r="B211" s="9"/>
      <c r="C211" s="9"/>
    </row>
    <row r="212" spans="2:3" x14ac:dyDescent="0.2">
      <c r="B212" s="9"/>
      <c r="C212" s="9"/>
    </row>
    <row r="213" spans="2:3" x14ac:dyDescent="0.2">
      <c r="B213" s="9"/>
      <c r="C213" s="9"/>
    </row>
    <row r="214" spans="2:3" x14ac:dyDescent="0.2">
      <c r="B214" s="9"/>
      <c r="C214" s="9"/>
    </row>
    <row r="215" spans="2:3" x14ac:dyDescent="0.2">
      <c r="B215" s="9"/>
      <c r="C215" s="9"/>
    </row>
    <row r="216" spans="2:3" x14ac:dyDescent="0.2">
      <c r="B216" s="9"/>
      <c r="C216" s="9"/>
    </row>
    <row r="217" spans="2:3" x14ac:dyDescent="0.2">
      <c r="B217" s="9"/>
      <c r="C217" s="9"/>
    </row>
    <row r="218" spans="2:3" x14ac:dyDescent="0.2">
      <c r="B218" s="9"/>
      <c r="C218" s="9"/>
    </row>
    <row r="219" spans="2:3" x14ac:dyDescent="0.2">
      <c r="B219" s="9"/>
      <c r="C219" s="9"/>
    </row>
    <row r="220" spans="2:3" x14ac:dyDescent="0.2">
      <c r="B220" s="9"/>
      <c r="C220" s="9"/>
    </row>
    <row r="221" spans="2:3" x14ac:dyDescent="0.2">
      <c r="B221" s="9"/>
      <c r="C221" s="9"/>
    </row>
    <row r="222" spans="2:3" x14ac:dyDescent="0.2">
      <c r="B222" s="9"/>
      <c r="C222" s="9"/>
    </row>
    <row r="223" spans="2:3" x14ac:dyDescent="0.2">
      <c r="B223" s="9"/>
      <c r="C223" s="9"/>
    </row>
    <row r="224" spans="2:3" x14ac:dyDescent="0.2">
      <c r="B224" s="9"/>
      <c r="C224" s="9"/>
    </row>
    <row r="225" spans="2:3" x14ac:dyDescent="0.2">
      <c r="B225" s="9"/>
      <c r="C225" s="9"/>
    </row>
    <row r="226" spans="2:3" x14ac:dyDescent="0.2">
      <c r="B226" s="9"/>
      <c r="C226" s="9"/>
    </row>
    <row r="227" spans="2:3" x14ac:dyDescent="0.2">
      <c r="B227" s="9"/>
      <c r="C227" s="9"/>
    </row>
    <row r="228" spans="2:3" x14ac:dyDescent="0.2">
      <c r="B228" s="9"/>
      <c r="C228" s="9"/>
    </row>
    <row r="229" spans="2:3" x14ac:dyDescent="0.2">
      <c r="B229" s="9"/>
      <c r="C229" s="9"/>
    </row>
    <row r="230" spans="2:3" x14ac:dyDescent="0.2">
      <c r="B230" s="9"/>
      <c r="C230" s="9"/>
    </row>
    <row r="231" spans="2:3" x14ac:dyDescent="0.2">
      <c r="B231" s="9"/>
      <c r="C231" s="9"/>
    </row>
    <row r="232" spans="2:3" x14ac:dyDescent="0.2">
      <c r="B232" s="9"/>
      <c r="C232" s="9"/>
    </row>
    <row r="233" spans="2:3" x14ac:dyDescent="0.2">
      <c r="B233" s="9"/>
      <c r="C233" s="9"/>
    </row>
    <row r="234" spans="2:3" x14ac:dyDescent="0.2">
      <c r="B234" s="9"/>
      <c r="C234" s="9"/>
    </row>
    <row r="235" spans="2:3" x14ac:dyDescent="0.2">
      <c r="B235" s="9"/>
      <c r="C235" s="9"/>
    </row>
    <row r="236" spans="2:3" x14ac:dyDescent="0.2">
      <c r="B236" s="9"/>
      <c r="C236" s="9"/>
    </row>
    <row r="237" spans="2:3" x14ac:dyDescent="0.2">
      <c r="B237" s="9"/>
      <c r="C237" s="9"/>
    </row>
    <row r="238" spans="2:3" x14ac:dyDescent="0.2">
      <c r="B238" s="9"/>
      <c r="C238" s="9"/>
    </row>
    <row r="239" spans="2:3" x14ac:dyDescent="0.2">
      <c r="B239" s="9"/>
      <c r="C239" s="9"/>
    </row>
    <row r="240" spans="2:3" x14ac:dyDescent="0.2">
      <c r="B240" s="9"/>
      <c r="C240" s="9"/>
    </row>
    <row r="241" spans="2:3" x14ac:dyDescent="0.2">
      <c r="B241" s="9"/>
      <c r="C241" s="9"/>
    </row>
    <row r="242" spans="2:3" x14ac:dyDescent="0.2">
      <c r="B242" s="9"/>
      <c r="C242" s="9"/>
    </row>
    <row r="243" spans="2:3" x14ac:dyDescent="0.2">
      <c r="B243" s="9"/>
      <c r="C243" s="9"/>
    </row>
    <row r="244" spans="2:3" x14ac:dyDescent="0.2">
      <c r="B244" s="9"/>
      <c r="C244" s="9"/>
    </row>
    <row r="245" spans="2:3" x14ac:dyDescent="0.2">
      <c r="B245" s="9"/>
      <c r="C245" s="9"/>
    </row>
    <row r="246" spans="2:3" x14ac:dyDescent="0.2">
      <c r="B246" s="9"/>
      <c r="C246" s="9"/>
    </row>
    <row r="247" spans="2:3" x14ac:dyDescent="0.2">
      <c r="B247" s="9"/>
      <c r="C247" s="9"/>
    </row>
    <row r="248" spans="2:3" x14ac:dyDescent="0.2">
      <c r="B248" s="9"/>
      <c r="C248" s="9"/>
    </row>
    <row r="249" spans="2:3" x14ac:dyDescent="0.2">
      <c r="B249" s="9"/>
      <c r="C249" s="9"/>
    </row>
    <row r="250" spans="2:3" x14ac:dyDescent="0.2">
      <c r="B250" s="9"/>
      <c r="C250" s="9"/>
    </row>
    <row r="251" spans="2:3" x14ac:dyDescent="0.2">
      <c r="B251" s="9"/>
      <c r="C251" s="9"/>
    </row>
    <row r="252" spans="2:3" x14ac:dyDescent="0.2">
      <c r="B252" s="9"/>
      <c r="C252" s="9"/>
    </row>
    <row r="253" spans="2:3" x14ac:dyDescent="0.2">
      <c r="B253" s="9"/>
      <c r="C253" s="9"/>
    </row>
    <row r="254" spans="2:3" x14ac:dyDescent="0.2">
      <c r="B254" s="9"/>
      <c r="C254" s="9"/>
    </row>
    <row r="255" spans="2:3" x14ac:dyDescent="0.2">
      <c r="B255" s="9"/>
      <c r="C255" s="9"/>
    </row>
    <row r="256" spans="2:3" x14ac:dyDescent="0.2">
      <c r="B256" s="9"/>
      <c r="C256" s="9"/>
    </row>
    <row r="257" spans="2:3" x14ac:dyDescent="0.2">
      <c r="B257" s="9"/>
      <c r="C257" s="9"/>
    </row>
    <row r="258" spans="2:3" x14ac:dyDescent="0.2">
      <c r="B258" s="9"/>
      <c r="C258" s="9"/>
    </row>
    <row r="259" spans="2:3" x14ac:dyDescent="0.2">
      <c r="B259" s="9"/>
      <c r="C259" s="9"/>
    </row>
    <row r="260" spans="2:3" x14ac:dyDescent="0.2">
      <c r="B260" s="9"/>
      <c r="C260" s="9"/>
    </row>
    <row r="261" spans="2:3" x14ac:dyDescent="0.2">
      <c r="B261" s="9"/>
      <c r="C261" s="9"/>
    </row>
    <row r="262" spans="2:3" x14ac:dyDescent="0.2">
      <c r="B262" s="9"/>
      <c r="C262" s="9"/>
    </row>
    <row r="263" spans="2:3" x14ac:dyDescent="0.2">
      <c r="B263" s="9"/>
      <c r="C263" s="9"/>
    </row>
    <row r="264" spans="2:3" x14ac:dyDescent="0.2">
      <c r="B264" s="9"/>
      <c r="C264" s="9"/>
    </row>
    <row r="265" spans="2:3" x14ac:dyDescent="0.2">
      <c r="B265" s="9"/>
      <c r="C265" s="9"/>
    </row>
    <row r="266" spans="2:3" x14ac:dyDescent="0.2">
      <c r="B266" s="9"/>
      <c r="C266" s="9"/>
    </row>
    <row r="267" spans="2:3" x14ac:dyDescent="0.2">
      <c r="B267" s="9"/>
      <c r="C267" s="9"/>
    </row>
    <row r="268" spans="2:3" x14ac:dyDescent="0.2">
      <c r="B268" s="9"/>
      <c r="C268" s="9"/>
    </row>
    <row r="269" spans="2:3" x14ac:dyDescent="0.2">
      <c r="B269" s="9"/>
      <c r="C269" s="9"/>
    </row>
    <row r="270" spans="2:3" x14ac:dyDescent="0.2">
      <c r="B270" s="9"/>
      <c r="C270" s="9"/>
    </row>
    <row r="271" spans="2:3" x14ac:dyDescent="0.2">
      <c r="B271" s="9"/>
      <c r="C271" s="9"/>
    </row>
    <row r="272" spans="2:3" x14ac:dyDescent="0.2">
      <c r="B272" s="9"/>
      <c r="C272" s="9"/>
    </row>
    <row r="273" spans="2:3" x14ac:dyDescent="0.2">
      <c r="B273" s="9"/>
      <c r="C273" s="9"/>
    </row>
    <row r="274" spans="2:3" x14ac:dyDescent="0.2">
      <c r="B274" s="9"/>
      <c r="C274" s="9"/>
    </row>
    <row r="275" spans="2:3" x14ac:dyDescent="0.2">
      <c r="B275" s="9"/>
      <c r="C275" s="9"/>
    </row>
    <row r="276" spans="2:3" x14ac:dyDescent="0.2">
      <c r="B276" s="9"/>
      <c r="C276" s="9"/>
    </row>
    <row r="277" spans="2:3" x14ac:dyDescent="0.2">
      <c r="B277" s="9"/>
      <c r="C277" s="9"/>
    </row>
    <row r="278" spans="2:3" x14ac:dyDescent="0.2">
      <c r="B278" s="9"/>
      <c r="C278" s="9"/>
    </row>
    <row r="279" spans="2:3" x14ac:dyDescent="0.2">
      <c r="B279" s="9"/>
      <c r="C279" s="9"/>
    </row>
    <row r="280" spans="2:3" x14ac:dyDescent="0.2">
      <c r="B280" s="9"/>
      <c r="C280" s="9"/>
    </row>
    <row r="281" spans="2:3" x14ac:dyDescent="0.2">
      <c r="B281" s="9"/>
      <c r="C281" s="9"/>
    </row>
    <row r="282" spans="2:3" x14ac:dyDescent="0.2">
      <c r="B282" s="9"/>
      <c r="C282" s="9"/>
    </row>
    <row r="283" spans="2:3" x14ac:dyDescent="0.2">
      <c r="B283" s="9"/>
      <c r="C283" s="9"/>
    </row>
    <row r="284" spans="2:3" x14ac:dyDescent="0.2">
      <c r="B284" s="9"/>
      <c r="C284" s="9"/>
    </row>
    <row r="285" spans="2:3" x14ac:dyDescent="0.2">
      <c r="B285" s="9"/>
      <c r="C285" s="9"/>
    </row>
    <row r="286" spans="2:3" x14ac:dyDescent="0.2">
      <c r="B286" s="9"/>
      <c r="C286" s="9"/>
    </row>
    <row r="287" spans="2:3" x14ac:dyDescent="0.2">
      <c r="B287" s="9"/>
      <c r="C287" s="9"/>
    </row>
    <row r="288" spans="2:3" x14ac:dyDescent="0.2">
      <c r="B288" s="9"/>
      <c r="C288" s="9"/>
    </row>
    <row r="289" spans="2:3" x14ac:dyDescent="0.2">
      <c r="B289" s="9"/>
      <c r="C289" s="9"/>
    </row>
    <row r="290" spans="2:3" x14ac:dyDescent="0.2">
      <c r="B290" s="9"/>
      <c r="C290" s="9"/>
    </row>
    <row r="291" spans="2:3" x14ac:dyDescent="0.2">
      <c r="B291" s="9"/>
      <c r="C291" s="9"/>
    </row>
    <row r="292" spans="2:3" x14ac:dyDescent="0.2">
      <c r="B292" s="9"/>
      <c r="C292" s="9"/>
    </row>
    <row r="293" spans="2:3" x14ac:dyDescent="0.2">
      <c r="B293" s="9"/>
      <c r="C293" s="9"/>
    </row>
    <row r="294" spans="2:3" x14ac:dyDescent="0.2">
      <c r="B294" s="9"/>
      <c r="C294" s="9"/>
    </row>
    <row r="295" spans="2:3" x14ac:dyDescent="0.2">
      <c r="B295" s="9"/>
      <c r="C295" s="9"/>
    </row>
    <row r="296" spans="2:3" x14ac:dyDescent="0.2">
      <c r="B296" s="9"/>
      <c r="C296" s="9"/>
    </row>
    <row r="297" spans="2:3" x14ac:dyDescent="0.2">
      <c r="B297" s="9"/>
      <c r="C297" s="9"/>
    </row>
    <row r="298" spans="2:3" x14ac:dyDescent="0.2">
      <c r="B298" s="9"/>
      <c r="C298" s="9"/>
    </row>
    <row r="299" spans="2:3" x14ac:dyDescent="0.2">
      <c r="B299" s="9"/>
      <c r="C299" s="9"/>
    </row>
    <row r="300" spans="2:3" x14ac:dyDescent="0.2">
      <c r="B300" s="9"/>
      <c r="C300" s="9"/>
    </row>
    <row r="301" spans="2:3" x14ac:dyDescent="0.2">
      <c r="B301" s="9"/>
      <c r="C301" s="9"/>
    </row>
    <row r="302" spans="2:3" x14ac:dyDescent="0.2">
      <c r="B302" s="9"/>
      <c r="C302" s="9"/>
    </row>
    <row r="303" spans="2:3" x14ac:dyDescent="0.2">
      <c r="B303" s="9"/>
      <c r="C303" s="9"/>
    </row>
    <row r="304" spans="2:3" x14ac:dyDescent="0.2">
      <c r="B304" s="9"/>
      <c r="C304" s="9"/>
    </row>
    <row r="305" spans="2:3" x14ac:dyDescent="0.2">
      <c r="B305" s="9"/>
      <c r="C305" s="9"/>
    </row>
    <row r="306" spans="2:3" x14ac:dyDescent="0.2">
      <c r="B306" s="9"/>
      <c r="C306" s="9"/>
    </row>
    <row r="307" spans="2:3" x14ac:dyDescent="0.2">
      <c r="B307" s="9"/>
      <c r="C307" s="9"/>
    </row>
    <row r="308" spans="2:3" x14ac:dyDescent="0.2">
      <c r="B308" s="9"/>
      <c r="C308" s="9"/>
    </row>
    <row r="309" spans="2:3" x14ac:dyDescent="0.2">
      <c r="B309" s="9"/>
      <c r="C309" s="9"/>
    </row>
    <row r="310" spans="2:3" x14ac:dyDescent="0.2">
      <c r="B310" s="9"/>
      <c r="C310" s="9"/>
    </row>
    <row r="311" spans="2:3" x14ac:dyDescent="0.2">
      <c r="B311" s="9"/>
      <c r="C311" s="9"/>
    </row>
    <row r="312" spans="2:3" x14ac:dyDescent="0.2">
      <c r="B312" s="9"/>
      <c r="C312" s="9"/>
    </row>
    <row r="313" spans="2:3" x14ac:dyDescent="0.2">
      <c r="B313" s="9"/>
      <c r="C313" s="9"/>
    </row>
    <row r="314" spans="2:3" x14ac:dyDescent="0.2">
      <c r="B314" s="9"/>
      <c r="C314" s="9"/>
    </row>
    <row r="315" spans="2:3" x14ac:dyDescent="0.2">
      <c r="B315" s="9"/>
      <c r="C315" s="9"/>
    </row>
    <row r="316" spans="2:3" x14ac:dyDescent="0.2">
      <c r="B316" s="9"/>
      <c r="C316" s="9"/>
    </row>
    <row r="317" spans="2:3" x14ac:dyDescent="0.2">
      <c r="B317" s="9"/>
      <c r="C317" s="9"/>
    </row>
    <row r="318" spans="2:3" x14ac:dyDescent="0.2">
      <c r="B318" s="9"/>
      <c r="C318" s="9"/>
    </row>
    <row r="319" spans="2:3" x14ac:dyDescent="0.2">
      <c r="B319" s="9"/>
      <c r="C319" s="9"/>
    </row>
    <row r="320" spans="2:3" x14ac:dyDescent="0.2">
      <c r="B320" s="9"/>
      <c r="C320" s="15"/>
    </row>
    <row r="321" spans="2:3" x14ac:dyDescent="0.2">
      <c r="B321" s="9"/>
      <c r="C321" s="15"/>
    </row>
    <row r="322" spans="2:3" x14ac:dyDescent="0.2">
      <c r="B322" s="15"/>
      <c r="C322" s="15"/>
    </row>
    <row r="323" spans="2:3" x14ac:dyDescent="0.2">
      <c r="B323" s="15"/>
      <c r="C323" s="15"/>
    </row>
    <row r="324" spans="2:3" x14ac:dyDescent="0.2">
      <c r="B324" s="15"/>
      <c r="C324" s="15"/>
    </row>
    <row r="325" spans="2:3" x14ac:dyDescent="0.2">
      <c r="B325" s="15"/>
      <c r="C325" s="15"/>
    </row>
    <row r="326" spans="2:3" x14ac:dyDescent="0.2">
      <c r="B326" s="15"/>
      <c r="C326" s="15">
        <v>97142.508987189998</v>
      </c>
    </row>
    <row r="327" spans="2:3" x14ac:dyDescent="0.2">
      <c r="B327" s="15"/>
      <c r="C327" s="15"/>
    </row>
    <row r="3277" spans="6:6" x14ac:dyDescent="0.2">
      <c r="F3277" s="7">
        <v>77.654231528320395</v>
      </c>
    </row>
    <row r="3278" spans="6:6" x14ac:dyDescent="0.2">
      <c r="F3278" s="7">
        <v>77.654231528320395</v>
      </c>
    </row>
    <row r="3279" spans="6:6" x14ac:dyDescent="0.2">
      <c r="F3279" s="7">
        <v>77.997096423021375</v>
      </c>
    </row>
    <row r="3280" spans="6:6" x14ac:dyDescent="0.2">
      <c r="F3280" s="7">
        <v>77.59640244306226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75"/>
  <sheetViews>
    <sheetView workbookViewId="0">
      <selection activeCell="L10" sqref="L10"/>
    </sheetView>
  </sheetViews>
  <sheetFormatPr defaultRowHeight="14.25" x14ac:dyDescent="0.2"/>
  <cols>
    <col min="1" max="1" width="9.875" bestFit="1" customWidth="1"/>
  </cols>
  <sheetData>
    <row r="1" spans="1:2" x14ac:dyDescent="0.2">
      <c r="A1" s="23"/>
      <c r="B1" s="23" t="s">
        <v>14</v>
      </c>
    </row>
    <row r="2" spans="1:2" ht="51" x14ac:dyDescent="0.2">
      <c r="A2" s="18"/>
      <c r="B2" s="21" t="s">
        <v>12</v>
      </c>
    </row>
    <row r="3" spans="1:2" ht="38.25" x14ac:dyDescent="0.2">
      <c r="A3" s="18" t="s">
        <v>8</v>
      </c>
      <c r="B3" s="22" t="s">
        <v>13</v>
      </c>
    </row>
    <row r="4" spans="1:2" x14ac:dyDescent="0.2">
      <c r="A4" s="19" t="str">
        <f>[2]!FAMEData(A3, "2008m1", "lastvalue(mat01.d)", 0,"Daily", "Down", "Heading", "Normal")</f>
        <v>famedate</v>
      </c>
      <c r="B4" s="19" t="str">
        <f>[2]!FAMEData(B3, "2008m1", "lastvalue(mat01.d)", 0,"Daily", "Down", "Heading", "Normal")</f>
        <v>$DRAG(PU.NER_LEVEL.D)</v>
      </c>
    </row>
    <row r="5" spans="1:2" x14ac:dyDescent="0.2">
      <c r="A5" s="19">
        <v>39448</v>
      </c>
      <c r="B5" s="27">
        <v>113.6443534</v>
      </c>
    </row>
    <row r="6" spans="1:2" x14ac:dyDescent="0.2">
      <c r="A6" s="19">
        <v>39449</v>
      </c>
      <c r="B6" s="27">
        <v>113.9130341</v>
      </c>
    </row>
    <row r="7" spans="1:2" x14ac:dyDescent="0.2">
      <c r="A7" s="19">
        <v>39450</v>
      </c>
      <c r="B7" s="27">
        <v>113.632817</v>
      </c>
    </row>
    <row r="8" spans="1:2" x14ac:dyDescent="0.2">
      <c r="A8" s="19">
        <v>39451</v>
      </c>
      <c r="B8" s="27">
        <v>112.59734</v>
      </c>
    </row>
    <row r="9" spans="1:2" x14ac:dyDescent="0.2">
      <c r="A9" s="19">
        <v>39452</v>
      </c>
      <c r="B9" s="27">
        <v>112.59734</v>
      </c>
    </row>
    <row r="10" spans="1:2" x14ac:dyDescent="0.2">
      <c r="A10" s="19">
        <v>39453</v>
      </c>
      <c r="B10" s="27">
        <v>112.59734</v>
      </c>
    </row>
    <row r="11" spans="1:2" x14ac:dyDescent="0.2">
      <c r="A11" s="19">
        <v>39454</v>
      </c>
      <c r="B11" s="27">
        <v>113.0374501</v>
      </c>
    </row>
    <row r="12" spans="1:2" x14ac:dyDescent="0.2">
      <c r="A12" s="19">
        <v>39455</v>
      </c>
      <c r="B12" s="27">
        <v>112.2134027</v>
      </c>
    </row>
    <row r="13" spans="1:2" x14ac:dyDescent="0.2">
      <c r="A13" s="19">
        <v>39456</v>
      </c>
      <c r="B13" s="27">
        <v>111.98838809999999</v>
      </c>
    </row>
    <row r="14" spans="1:2" x14ac:dyDescent="0.2">
      <c r="A14" s="19">
        <v>39457</v>
      </c>
      <c r="B14" s="27">
        <v>112.3145353</v>
      </c>
    </row>
    <row r="15" spans="1:2" x14ac:dyDescent="0.2">
      <c r="A15" s="19">
        <v>39458</v>
      </c>
      <c r="B15" s="27">
        <v>111.7457993</v>
      </c>
    </row>
    <row r="16" spans="1:2" x14ac:dyDescent="0.2">
      <c r="A16" s="19">
        <v>39459</v>
      </c>
      <c r="B16" s="27">
        <v>111.7457993</v>
      </c>
    </row>
    <row r="17" spans="1:2" x14ac:dyDescent="0.2">
      <c r="A17" s="19">
        <v>39460</v>
      </c>
      <c r="B17" s="27">
        <v>111.7457993</v>
      </c>
    </row>
    <row r="18" spans="1:2" x14ac:dyDescent="0.2">
      <c r="A18" s="19">
        <v>39461</v>
      </c>
      <c r="B18" s="27">
        <v>110.82708839999999</v>
      </c>
    </row>
    <row r="19" spans="1:2" x14ac:dyDescent="0.2">
      <c r="A19" s="24">
        <v>39462</v>
      </c>
      <c r="B19" s="28">
        <v>110.2913444</v>
      </c>
    </row>
    <row r="20" spans="1:2" x14ac:dyDescent="0.2">
      <c r="A20" s="19">
        <v>39463</v>
      </c>
      <c r="B20" s="27">
        <v>110.71916330000001</v>
      </c>
    </row>
    <row r="21" spans="1:2" x14ac:dyDescent="0.2">
      <c r="A21" s="19">
        <v>39464</v>
      </c>
      <c r="B21" s="27">
        <v>110.632586</v>
      </c>
    </row>
    <row r="22" spans="1:2" x14ac:dyDescent="0.2">
      <c r="A22" s="19">
        <v>39465</v>
      </c>
      <c r="B22" s="27">
        <v>111.415555</v>
      </c>
    </row>
    <row r="23" spans="1:2" x14ac:dyDescent="0.2">
      <c r="A23" s="19">
        <v>39466</v>
      </c>
      <c r="B23" s="27">
        <v>111.415555</v>
      </c>
    </row>
    <row r="24" spans="1:2" x14ac:dyDescent="0.2">
      <c r="A24" s="19">
        <v>39467</v>
      </c>
      <c r="B24" s="27">
        <v>111.415555</v>
      </c>
    </row>
    <row r="25" spans="1:2" x14ac:dyDescent="0.2">
      <c r="A25" s="19">
        <v>39468</v>
      </c>
      <c r="B25" s="29">
        <v>111.3624011</v>
      </c>
    </row>
    <row r="26" spans="1:2" x14ac:dyDescent="0.2">
      <c r="A26" s="19">
        <v>39469</v>
      </c>
      <c r="B26" s="27">
        <v>111.3084925</v>
      </c>
    </row>
    <row r="27" spans="1:2" x14ac:dyDescent="0.2">
      <c r="A27" s="19">
        <v>39470</v>
      </c>
      <c r="B27" s="27">
        <v>109.1600179</v>
      </c>
    </row>
    <row r="28" spans="1:2" x14ac:dyDescent="0.2">
      <c r="A28" s="19">
        <v>39471</v>
      </c>
      <c r="B28" s="27">
        <v>108.77036630000001</v>
      </c>
    </row>
    <row r="29" spans="1:2" x14ac:dyDescent="0.2">
      <c r="A29" s="19">
        <v>39472</v>
      </c>
      <c r="B29" s="27">
        <v>109.6932821</v>
      </c>
    </row>
    <row r="30" spans="1:2" x14ac:dyDescent="0.2">
      <c r="A30" s="19">
        <v>39473</v>
      </c>
      <c r="B30" s="27">
        <v>109.6932821</v>
      </c>
    </row>
    <row r="31" spans="1:2" x14ac:dyDescent="0.2">
      <c r="A31" s="19">
        <v>39474</v>
      </c>
      <c r="B31" s="27">
        <v>109.6932821</v>
      </c>
    </row>
    <row r="32" spans="1:2" x14ac:dyDescent="0.2">
      <c r="A32" s="19">
        <v>39475</v>
      </c>
      <c r="B32" s="27">
        <v>109.7494549</v>
      </c>
    </row>
    <row r="33" spans="1:2" x14ac:dyDescent="0.2">
      <c r="A33" s="19">
        <v>39476</v>
      </c>
      <c r="B33" s="27">
        <v>107.97478270000001</v>
      </c>
    </row>
    <row r="34" spans="1:2" x14ac:dyDescent="0.2">
      <c r="A34" s="19">
        <v>39477</v>
      </c>
      <c r="B34" s="27">
        <v>108.2758085</v>
      </c>
    </row>
    <row r="35" spans="1:2" x14ac:dyDescent="0.2">
      <c r="A35" s="19">
        <v>39478</v>
      </c>
      <c r="B35" s="27">
        <v>107.790178</v>
      </c>
    </row>
    <row r="36" spans="1:2" x14ac:dyDescent="0.2">
      <c r="A36" s="19">
        <v>39479</v>
      </c>
      <c r="B36" s="27">
        <v>106.9668207</v>
      </c>
    </row>
    <row r="37" spans="1:2" x14ac:dyDescent="0.2">
      <c r="A37" s="19">
        <v>39480</v>
      </c>
      <c r="B37" s="27">
        <v>106.9668207</v>
      </c>
    </row>
    <row r="38" spans="1:2" x14ac:dyDescent="0.2">
      <c r="A38" s="19">
        <v>39481</v>
      </c>
      <c r="B38" s="27">
        <v>106.9668207</v>
      </c>
    </row>
    <row r="39" spans="1:2" x14ac:dyDescent="0.2">
      <c r="A39" s="19">
        <v>39482</v>
      </c>
      <c r="B39" s="27">
        <v>106.2570705</v>
      </c>
    </row>
    <row r="40" spans="1:2" x14ac:dyDescent="0.2">
      <c r="A40" s="19">
        <v>39483</v>
      </c>
      <c r="B40" s="27">
        <v>106.5956059</v>
      </c>
    </row>
    <row r="41" spans="1:2" x14ac:dyDescent="0.2">
      <c r="A41" s="19">
        <v>39484</v>
      </c>
      <c r="B41" s="27">
        <v>106.9128043</v>
      </c>
    </row>
    <row r="42" spans="1:2" x14ac:dyDescent="0.2">
      <c r="A42" s="19">
        <v>39485</v>
      </c>
      <c r="B42" s="27">
        <v>107.70920719999999</v>
      </c>
    </row>
    <row r="43" spans="1:2" x14ac:dyDescent="0.2">
      <c r="A43" s="19">
        <v>39486</v>
      </c>
      <c r="B43" s="27">
        <v>105.928713</v>
      </c>
    </row>
    <row r="44" spans="1:2" x14ac:dyDescent="0.2">
      <c r="A44" s="19">
        <v>39487</v>
      </c>
      <c r="B44" s="27">
        <v>105.928713</v>
      </c>
    </row>
    <row r="45" spans="1:2" x14ac:dyDescent="0.2">
      <c r="A45" s="19">
        <v>39488</v>
      </c>
      <c r="B45" s="27">
        <v>105.928713</v>
      </c>
    </row>
    <row r="46" spans="1:2" x14ac:dyDescent="0.2">
      <c r="A46" s="19">
        <v>39489</v>
      </c>
      <c r="B46" s="29">
        <v>106.3676694</v>
      </c>
    </row>
    <row r="47" spans="1:2" x14ac:dyDescent="0.2">
      <c r="A47" s="19">
        <v>39490</v>
      </c>
      <c r="B47" s="27">
        <v>105.2769253</v>
      </c>
    </row>
    <row r="48" spans="1:2" x14ac:dyDescent="0.2">
      <c r="A48" s="19">
        <v>39491</v>
      </c>
      <c r="B48" s="27">
        <v>106.2542888</v>
      </c>
    </row>
    <row r="49" spans="1:2" x14ac:dyDescent="0.2">
      <c r="A49" s="19">
        <v>39492</v>
      </c>
      <c r="B49" s="27">
        <v>106.5757998</v>
      </c>
    </row>
    <row r="50" spans="1:2" x14ac:dyDescent="0.2">
      <c r="A50" s="19">
        <v>39493</v>
      </c>
      <c r="B50" s="27">
        <v>106.0014142</v>
      </c>
    </row>
    <row r="51" spans="1:2" x14ac:dyDescent="0.2">
      <c r="A51" s="19">
        <v>39494</v>
      </c>
      <c r="B51" s="27">
        <v>106.0014142</v>
      </c>
    </row>
    <row r="52" spans="1:2" x14ac:dyDescent="0.2">
      <c r="A52" s="19">
        <v>39495</v>
      </c>
      <c r="B52" s="27">
        <v>106.0014142</v>
      </c>
    </row>
    <row r="53" spans="1:2" x14ac:dyDescent="0.2">
      <c r="A53" s="19">
        <v>39496</v>
      </c>
      <c r="B53" s="27">
        <v>106.2184395</v>
      </c>
    </row>
    <row r="54" spans="1:2" x14ac:dyDescent="0.2">
      <c r="A54" s="19">
        <v>39497</v>
      </c>
      <c r="B54" s="27">
        <v>106.24652589999999</v>
      </c>
    </row>
    <row r="55" spans="1:2" x14ac:dyDescent="0.2">
      <c r="A55" s="19">
        <v>39498</v>
      </c>
      <c r="B55" s="27">
        <v>106.741957</v>
      </c>
    </row>
    <row r="56" spans="1:2" x14ac:dyDescent="0.2">
      <c r="A56" s="19">
        <v>39499</v>
      </c>
      <c r="B56" s="27">
        <v>106.7596391</v>
      </c>
    </row>
    <row r="57" spans="1:2" x14ac:dyDescent="0.2">
      <c r="A57" s="19">
        <v>39500</v>
      </c>
      <c r="B57" s="27">
        <v>106.6621183</v>
      </c>
    </row>
    <row r="58" spans="1:2" x14ac:dyDescent="0.2">
      <c r="A58" s="19">
        <v>39501</v>
      </c>
      <c r="B58" s="27">
        <v>106.6621183</v>
      </c>
    </row>
    <row r="59" spans="1:2" x14ac:dyDescent="0.2">
      <c r="A59" s="19">
        <v>39502</v>
      </c>
      <c r="B59" s="27">
        <v>106.6621183</v>
      </c>
    </row>
    <row r="60" spans="1:2" x14ac:dyDescent="0.2">
      <c r="A60" s="19">
        <v>39503</v>
      </c>
      <c r="B60" s="27">
        <v>106.2563481</v>
      </c>
    </row>
    <row r="61" spans="1:2" x14ac:dyDescent="0.2">
      <c r="A61" s="19">
        <v>39504</v>
      </c>
      <c r="B61" s="27">
        <v>107.9912788</v>
      </c>
    </row>
    <row r="62" spans="1:2" x14ac:dyDescent="0.2">
      <c r="A62" s="19">
        <v>39505</v>
      </c>
      <c r="B62" s="27">
        <v>108.1535437</v>
      </c>
    </row>
    <row r="63" spans="1:2" x14ac:dyDescent="0.2">
      <c r="A63" s="19">
        <v>39506</v>
      </c>
      <c r="B63" s="27">
        <v>108.75764390000001</v>
      </c>
    </row>
    <row r="64" spans="1:2" x14ac:dyDescent="0.2">
      <c r="A64" s="19">
        <v>39507</v>
      </c>
      <c r="B64" s="27">
        <v>109.47581460000001</v>
      </c>
    </row>
    <row r="65" spans="1:2" x14ac:dyDescent="0.2">
      <c r="A65" s="19">
        <v>39508</v>
      </c>
      <c r="B65" s="27">
        <v>109.47581460000001</v>
      </c>
    </row>
    <row r="66" spans="1:2" x14ac:dyDescent="0.2">
      <c r="A66" s="19">
        <v>39509</v>
      </c>
      <c r="B66" s="27">
        <v>109.47581460000001</v>
      </c>
    </row>
    <row r="67" spans="1:2" x14ac:dyDescent="0.2">
      <c r="A67" s="19">
        <v>39510</v>
      </c>
      <c r="B67" s="27">
        <v>110.1145241</v>
      </c>
    </row>
    <row r="68" spans="1:2" x14ac:dyDescent="0.2">
      <c r="A68" s="19">
        <v>39511</v>
      </c>
      <c r="B68" s="27">
        <v>109.2143578</v>
      </c>
    </row>
    <row r="69" spans="1:2" x14ac:dyDescent="0.2">
      <c r="A69" s="19">
        <v>39512</v>
      </c>
      <c r="B69" s="27">
        <v>108.0888534</v>
      </c>
    </row>
    <row r="70" spans="1:2" x14ac:dyDescent="0.2">
      <c r="A70" s="19">
        <v>39513</v>
      </c>
      <c r="B70" s="27">
        <v>108.7092339</v>
      </c>
    </row>
    <row r="71" spans="1:2" x14ac:dyDescent="0.2">
      <c r="A71" s="19">
        <v>39514</v>
      </c>
      <c r="B71" s="27">
        <v>109.0969448</v>
      </c>
    </row>
    <row r="72" spans="1:2" x14ac:dyDescent="0.2">
      <c r="A72" s="19">
        <v>39515</v>
      </c>
      <c r="B72" s="27">
        <v>109.0969448</v>
      </c>
    </row>
    <row r="73" spans="1:2" x14ac:dyDescent="0.2">
      <c r="A73" s="19">
        <v>39516</v>
      </c>
      <c r="B73" s="27">
        <v>109.0969448</v>
      </c>
    </row>
    <row r="74" spans="1:2" x14ac:dyDescent="0.2">
      <c r="A74" s="19">
        <v>39517</v>
      </c>
      <c r="B74" s="27">
        <v>108.1416838</v>
      </c>
    </row>
    <row r="75" spans="1:2" x14ac:dyDescent="0.2">
      <c r="A75" s="19">
        <v>39518</v>
      </c>
      <c r="B75" s="27">
        <v>106.1847143</v>
      </c>
    </row>
    <row r="76" spans="1:2" x14ac:dyDescent="0.2">
      <c r="A76" s="19">
        <v>39519</v>
      </c>
      <c r="B76" s="27">
        <v>105.6810675</v>
      </c>
    </row>
    <row r="77" spans="1:2" x14ac:dyDescent="0.2">
      <c r="A77" s="19">
        <v>39520</v>
      </c>
      <c r="B77" s="27">
        <v>103.6865991</v>
      </c>
    </row>
    <row r="78" spans="1:2" x14ac:dyDescent="0.2">
      <c r="A78" s="19">
        <v>39521</v>
      </c>
      <c r="B78" s="27">
        <v>105.7853915</v>
      </c>
    </row>
    <row r="79" spans="1:2" x14ac:dyDescent="0.2">
      <c r="A79" s="19">
        <v>39522</v>
      </c>
      <c r="B79" s="27">
        <v>105.7853915</v>
      </c>
    </row>
    <row r="80" spans="1:2" x14ac:dyDescent="0.2">
      <c r="A80" s="19">
        <v>39523</v>
      </c>
      <c r="B80" s="27">
        <v>105.7853915</v>
      </c>
    </row>
    <row r="81" spans="1:2" x14ac:dyDescent="0.2">
      <c r="A81" s="19">
        <v>39524</v>
      </c>
      <c r="B81" s="27">
        <v>104.7260977</v>
      </c>
    </row>
    <row r="82" spans="1:2" x14ac:dyDescent="0.2">
      <c r="A82" s="19">
        <v>39525</v>
      </c>
      <c r="B82" s="27">
        <v>103.5687764</v>
      </c>
    </row>
    <row r="83" spans="1:2" x14ac:dyDescent="0.2">
      <c r="A83" s="19">
        <v>39526</v>
      </c>
      <c r="B83" s="27">
        <v>103.11943719999999</v>
      </c>
    </row>
    <row r="84" spans="1:2" x14ac:dyDescent="0.2">
      <c r="A84" s="19">
        <v>39527</v>
      </c>
      <c r="B84" s="27">
        <v>102.91032559999999</v>
      </c>
    </row>
    <row r="85" spans="1:2" x14ac:dyDescent="0.2">
      <c r="A85" s="19">
        <v>39528</v>
      </c>
      <c r="B85" s="27">
        <v>102.91032559999999</v>
      </c>
    </row>
    <row r="86" spans="1:2" x14ac:dyDescent="0.2">
      <c r="A86" s="19">
        <v>39529</v>
      </c>
      <c r="B86" s="27">
        <v>102.91032559999999</v>
      </c>
    </row>
    <row r="87" spans="1:2" x14ac:dyDescent="0.2">
      <c r="A87" s="19">
        <v>39530</v>
      </c>
      <c r="B87" s="27">
        <v>102.91032559999999</v>
      </c>
    </row>
    <row r="88" spans="1:2" x14ac:dyDescent="0.2">
      <c r="A88" s="19">
        <v>39531</v>
      </c>
      <c r="B88" s="27">
        <v>106.5573739</v>
      </c>
    </row>
    <row r="89" spans="1:2" x14ac:dyDescent="0.2">
      <c r="A89" s="19">
        <v>39532</v>
      </c>
      <c r="B89" s="27">
        <v>106.7817632</v>
      </c>
    </row>
    <row r="90" spans="1:2" x14ac:dyDescent="0.2">
      <c r="A90" s="19">
        <v>39533</v>
      </c>
      <c r="B90" s="27">
        <v>106.96082610000001</v>
      </c>
    </row>
    <row r="91" spans="1:2" x14ac:dyDescent="0.2">
      <c r="A91" s="19">
        <v>39534</v>
      </c>
      <c r="B91" s="27">
        <v>107.1120506</v>
      </c>
    </row>
    <row r="92" spans="1:2" x14ac:dyDescent="0.2">
      <c r="A92" s="19">
        <v>39535</v>
      </c>
      <c r="B92" s="27">
        <v>107.44801990000001</v>
      </c>
    </row>
    <row r="93" spans="1:2" x14ac:dyDescent="0.2">
      <c r="A93" s="19">
        <v>39536</v>
      </c>
      <c r="B93" s="27">
        <v>107.44801990000001</v>
      </c>
    </row>
    <row r="94" spans="1:2" x14ac:dyDescent="0.2">
      <c r="A94" s="19">
        <v>39537</v>
      </c>
      <c r="B94" s="27">
        <v>107.44801990000001</v>
      </c>
    </row>
    <row r="95" spans="1:2" x14ac:dyDescent="0.2">
      <c r="A95" s="19">
        <v>39538</v>
      </c>
      <c r="B95" s="27">
        <v>108.4959714</v>
      </c>
    </row>
    <row r="96" spans="1:2" x14ac:dyDescent="0.2">
      <c r="A96" s="19">
        <v>39539</v>
      </c>
      <c r="B96" s="27">
        <v>107.7758491</v>
      </c>
    </row>
    <row r="97" spans="1:2" x14ac:dyDescent="0.2">
      <c r="A97" s="19">
        <v>39540</v>
      </c>
      <c r="B97" s="27">
        <v>108.0817375</v>
      </c>
    </row>
    <row r="98" spans="1:2" x14ac:dyDescent="0.2">
      <c r="A98" s="19">
        <v>39541</v>
      </c>
      <c r="B98" s="27">
        <v>108.4128443</v>
      </c>
    </row>
    <row r="99" spans="1:2" x14ac:dyDescent="0.2">
      <c r="A99" s="19">
        <v>39542</v>
      </c>
      <c r="B99" s="27">
        <v>110.1061144</v>
      </c>
    </row>
    <row r="100" spans="1:2" x14ac:dyDescent="0.2">
      <c r="A100" s="19">
        <v>39543</v>
      </c>
      <c r="B100" s="27">
        <v>110.1061144</v>
      </c>
    </row>
    <row r="101" spans="1:2" x14ac:dyDescent="0.2">
      <c r="A101" s="19">
        <v>39544</v>
      </c>
      <c r="B101" s="27">
        <v>110.1061144</v>
      </c>
    </row>
    <row r="102" spans="1:2" x14ac:dyDescent="0.2">
      <c r="A102" s="19">
        <v>39545</v>
      </c>
      <c r="B102" s="27">
        <v>110.94018869999999</v>
      </c>
    </row>
    <row r="103" spans="1:2" x14ac:dyDescent="0.2">
      <c r="A103" s="19">
        <v>39546</v>
      </c>
      <c r="B103" s="27">
        <v>110.2280557</v>
      </c>
    </row>
    <row r="104" spans="1:2" x14ac:dyDescent="0.2">
      <c r="A104" s="19">
        <v>39547</v>
      </c>
      <c r="B104" s="27">
        <v>109.5471897</v>
      </c>
    </row>
    <row r="105" spans="1:2" x14ac:dyDescent="0.2">
      <c r="A105" s="19">
        <v>39548</v>
      </c>
      <c r="B105" s="27">
        <v>110.75010690000001</v>
      </c>
    </row>
    <row r="106" spans="1:2" x14ac:dyDescent="0.2">
      <c r="A106" s="19">
        <v>39549</v>
      </c>
      <c r="B106" s="27">
        <v>110.0169495</v>
      </c>
    </row>
    <row r="107" spans="1:2" x14ac:dyDescent="0.2">
      <c r="A107" s="19">
        <v>39550</v>
      </c>
      <c r="B107" s="27">
        <v>110.0169495</v>
      </c>
    </row>
    <row r="108" spans="1:2" x14ac:dyDescent="0.2">
      <c r="A108" s="19">
        <v>39551</v>
      </c>
      <c r="B108" s="27">
        <v>110.0169495</v>
      </c>
    </row>
    <row r="109" spans="1:2" x14ac:dyDescent="0.2">
      <c r="A109" s="19">
        <v>39552</v>
      </c>
      <c r="B109" s="27">
        <v>109.01500369999999</v>
      </c>
    </row>
    <row r="110" spans="1:2" x14ac:dyDescent="0.2">
      <c r="A110" s="19">
        <v>39553</v>
      </c>
      <c r="B110" s="27">
        <v>106.5889536</v>
      </c>
    </row>
    <row r="111" spans="1:2" x14ac:dyDescent="0.2">
      <c r="A111" s="19">
        <v>39554</v>
      </c>
      <c r="B111" s="27">
        <v>106.56979440000001</v>
      </c>
    </row>
    <row r="112" spans="1:2" x14ac:dyDescent="0.2">
      <c r="A112" s="19">
        <v>39555</v>
      </c>
      <c r="B112" s="27">
        <v>106.1896308</v>
      </c>
    </row>
    <row r="113" spans="1:2" x14ac:dyDescent="0.2">
      <c r="A113" s="19">
        <v>39556</v>
      </c>
      <c r="B113" s="27">
        <v>104.9997163</v>
      </c>
    </row>
    <row r="114" spans="1:2" x14ac:dyDescent="0.2">
      <c r="A114" s="19">
        <v>39557</v>
      </c>
      <c r="B114" s="27">
        <v>104.9997163</v>
      </c>
    </row>
    <row r="115" spans="1:2" x14ac:dyDescent="0.2">
      <c r="A115" s="19">
        <v>39558</v>
      </c>
      <c r="B115" s="27">
        <v>104.9997163</v>
      </c>
    </row>
    <row r="116" spans="1:2" x14ac:dyDescent="0.2">
      <c r="A116" s="19">
        <v>39559</v>
      </c>
      <c r="B116" s="27">
        <v>105.5547919</v>
      </c>
    </row>
    <row r="117" spans="1:2" x14ac:dyDescent="0.2">
      <c r="A117" s="19">
        <v>39560</v>
      </c>
      <c r="B117" s="27">
        <v>106.1973074</v>
      </c>
    </row>
    <row r="118" spans="1:2" x14ac:dyDescent="0.2">
      <c r="A118" s="19">
        <v>39561</v>
      </c>
      <c r="B118" s="27">
        <v>105.6797414</v>
      </c>
    </row>
    <row r="119" spans="1:2" x14ac:dyDescent="0.2">
      <c r="A119" s="19">
        <v>39562</v>
      </c>
      <c r="B119" s="27">
        <v>105.21840210000001</v>
      </c>
    </row>
    <row r="120" spans="1:2" x14ac:dyDescent="0.2">
      <c r="A120" s="19">
        <v>39563</v>
      </c>
      <c r="B120" s="27">
        <v>105.769165</v>
      </c>
    </row>
    <row r="121" spans="1:2" x14ac:dyDescent="0.2">
      <c r="A121" s="19">
        <v>39564</v>
      </c>
      <c r="B121" s="27">
        <v>105.769165</v>
      </c>
    </row>
    <row r="122" spans="1:2" x14ac:dyDescent="0.2">
      <c r="A122" s="19">
        <v>39565</v>
      </c>
      <c r="B122" s="27">
        <v>105.769165</v>
      </c>
    </row>
    <row r="123" spans="1:2" x14ac:dyDescent="0.2">
      <c r="A123" s="19">
        <v>39566</v>
      </c>
      <c r="B123" s="27">
        <v>105.2922461</v>
      </c>
    </row>
    <row r="124" spans="1:2" x14ac:dyDescent="0.2">
      <c r="A124" s="19">
        <v>39567</v>
      </c>
      <c r="B124" s="27">
        <v>105.0955012</v>
      </c>
    </row>
    <row r="125" spans="1:2" x14ac:dyDescent="0.2">
      <c r="A125" s="19">
        <v>39568</v>
      </c>
      <c r="B125" s="27">
        <v>103.83834109999999</v>
      </c>
    </row>
    <row r="126" spans="1:2" x14ac:dyDescent="0.2">
      <c r="A126" s="19">
        <v>39569</v>
      </c>
      <c r="B126" s="27">
        <v>103.7373056</v>
      </c>
    </row>
    <row r="127" spans="1:2" x14ac:dyDescent="0.2">
      <c r="A127" s="19">
        <v>39570</v>
      </c>
      <c r="B127" s="27">
        <v>104.28980439999999</v>
      </c>
    </row>
    <row r="128" spans="1:2" x14ac:dyDescent="0.2">
      <c r="A128" s="19">
        <v>39571</v>
      </c>
      <c r="B128" s="27">
        <v>104.28980439999999</v>
      </c>
    </row>
    <row r="129" spans="1:2" x14ac:dyDescent="0.2">
      <c r="A129" s="19">
        <v>39572</v>
      </c>
      <c r="B129" s="27">
        <v>104.28980439999999</v>
      </c>
    </row>
    <row r="130" spans="1:2" x14ac:dyDescent="0.2">
      <c r="A130" s="19">
        <v>39573</v>
      </c>
      <c r="B130" s="27">
        <v>103.8150203</v>
      </c>
    </row>
    <row r="131" spans="1:2" x14ac:dyDescent="0.2">
      <c r="A131" s="19">
        <v>39574</v>
      </c>
      <c r="B131" s="27">
        <v>103.399568</v>
      </c>
    </row>
    <row r="132" spans="1:2" x14ac:dyDescent="0.2">
      <c r="A132" s="19">
        <v>39575</v>
      </c>
      <c r="B132" s="27">
        <v>104.0196035</v>
      </c>
    </row>
    <row r="133" spans="1:2" x14ac:dyDescent="0.2">
      <c r="A133" s="19">
        <v>39576</v>
      </c>
      <c r="B133" s="27">
        <v>104.0196035</v>
      </c>
    </row>
    <row r="134" spans="1:2" x14ac:dyDescent="0.2">
      <c r="A134" s="19">
        <v>39577</v>
      </c>
      <c r="B134" s="27">
        <v>104.4729535</v>
      </c>
    </row>
    <row r="135" spans="1:2" x14ac:dyDescent="0.2">
      <c r="A135" s="19">
        <v>39578</v>
      </c>
      <c r="B135" s="27">
        <v>104.4729535</v>
      </c>
    </row>
    <row r="136" spans="1:2" x14ac:dyDescent="0.2">
      <c r="A136" s="19">
        <v>39579</v>
      </c>
      <c r="B136" s="27">
        <v>104.4729535</v>
      </c>
    </row>
    <row r="137" spans="1:2" x14ac:dyDescent="0.2">
      <c r="A137" s="19">
        <v>39580</v>
      </c>
      <c r="B137" s="27">
        <v>104.1487794</v>
      </c>
    </row>
    <row r="138" spans="1:2" x14ac:dyDescent="0.2">
      <c r="A138" s="19">
        <v>39581</v>
      </c>
      <c r="B138" s="27">
        <v>103.62532659999999</v>
      </c>
    </row>
    <row r="139" spans="1:2" x14ac:dyDescent="0.2">
      <c r="A139" s="19">
        <v>39582</v>
      </c>
      <c r="B139" s="27">
        <v>103.19870450000001</v>
      </c>
    </row>
    <row r="140" spans="1:2" x14ac:dyDescent="0.2">
      <c r="A140" s="19">
        <v>39583</v>
      </c>
      <c r="B140" s="27">
        <v>103.26632739999999</v>
      </c>
    </row>
    <row r="141" spans="1:2" x14ac:dyDescent="0.2">
      <c r="A141" s="19">
        <v>39584</v>
      </c>
      <c r="B141" s="27">
        <v>101.5092726</v>
      </c>
    </row>
    <row r="142" spans="1:2" x14ac:dyDescent="0.2">
      <c r="A142" s="19">
        <v>39585</v>
      </c>
      <c r="B142" s="27">
        <v>101.5092726</v>
      </c>
    </row>
    <row r="143" spans="1:2" x14ac:dyDescent="0.2">
      <c r="A143" s="19">
        <v>39586</v>
      </c>
      <c r="B143" s="27">
        <v>101.5092726</v>
      </c>
    </row>
    <row r="144" spans="1:2" x14ac:dyDescent="0.2">
      <c r="A144" s="19">
        <v>39587</v>
      </c>
      <c r="B144" s="27">
        <v>102.0589574</v>
      </c>
    </row>
    <row r="145" spans="1:2" x14ac:dyDescent="0.2">
      <c r="A145" s="19">
        <v>39588</v>
      </c>
      <c r="B145" s="27">
        <v>102.5848361</v>
      </c>
    </row>
    <row r="146" spans="1:2" x14ac:dyDescent="0.2">
      <c r="A146" s="19">
        <v>39589</v>
      </c>
      <c r="B146" s="27">
        <v>102.3701611</v>
      </c>
    </row>
    <row r="147" spans="1:2" x14ac:dyDescent="0.2">
      <c r="A147" s="19">
        <v>39590</v>
      </c>
      <c r="B147" s="27">
        <v>101.74519840000001</v>
      </c>
    </row>
    <row r="148" spans="1:2" x14ac:dyDescent="0.2">
      <c r="A148" s="19">
        <v>39591</v>
      </c>
      <c r="B148" s="27">
        <v>101.46742879999999</v>
      </c>
    </row>
    <row r="149" spans="1:2" x14ac:dyDescent="0.2">
      <c r="A149" s="19">
        <v>39592</v>
      </c>
      <c r="B149" s="27">
        <v>101.46742879999999</v>
      </c>
    </row>
    <row r="150" spans="1:2" x14ac:dyDescent="0.2">
      <c r="A150" s="19">
        <v>39593</v>
      </c>
      <c r="B150" s="27">
        <v>101.46742879999999</v>
      </c>
    </row>
    <row r="151" spans="1:2" x14ac:dyDescent="0.2">
      <c r="A151" s="19">
        <v>39594</v>
      </c>
      <c r="B151" s="27">
        <v>101.46742879999999</v>
      </c>
    </row>
    <row r="152" spans="1:2" x14ac:dyDescent="0.2">
      <c r="A152" s="19">
        <v>39595</v>
      </c>
      <c r="B152" s="27">
        <v>100.0709257</v>
      </c>
    </row>
    <row r="153" spans="1:2" x14ac:dyDescent="0.2">
      <c r="A153" s="19">
        <v>39596</v>
      </c>
      <c r="B153" s="27">
        <v>99.965728389999995</v>
      </c>
    </row>
    <row r="154" spans="1:2" x14ac:dyDescent="0.2">
      <c r="A154" s="19">
        <v>39597</v>
      </c>
      <c r="B154" s="27">
        <v>98.871480210000001</v>
      </c>
    </row>
    <row r="155" spans="1:2" x14ac:dyDescent="0.2">
      <c r="A155" s="19">
        <v>39598</v>
      </c>
      <c r="B155" s="27">
        <v>97.748142950000002</v>
      </c>
    </row>
    <row r="156" spans="1:2" x14ac:dyDescent="0.2">
      <c r="A156" s="19">
        <v>39599</v>
      </c>
      <c r="B156" s="27">
        <v>97.748142950000002</v>
      </c>
    </row>
    <row r="157" spans="1:2" x14ac:dyDescent="0.2">
      <c r="A157" s="19">
        <v>39600</v>
      </c>
      <c r="B157" s="27">
        <v>97.748142950000002</v>
      </c>
    </row>
    <row r="158" spans="1:2" x14ac:dyDescent="0.2">
      <c r="A158" s="19">
        <v>39601</v>
      </c>
      <c r="B158" s="27">
        <v>98.722110180000001</v>
      </c>
    </row>
    <row r="159" spans="1:2" x14ac:dyDescent="0.2">
      <c r="A159" s="19">
        <v>39602</v>
      </c>
      <c r="B159" s="27">
        <v>99.180743250000006</v>
      </c>
    </row>
    <row r="160" spans="1:2" x14ac:dyDescent="0.2">
      <c r="A160" s="19">
        <v>39603</v>
      </c>
      <c r="B160" s="27">
        <v>100.4300542</v>
      </c>
    </row>
    <row r="161" spans="1:2" x14ac:dyDescent="0.2">
      <c r="A161" s="19">
        <v>39604</v>
      </c>
      <c r="B161" s="27">
        <v>101.5794617</v>
      </c>
    </row>
    <row r="162" spans="1:2" x14ac:dyDescent="0.2">
      <c r="A162" s="19">
        <v>39605</v>
      </c>
      <c r="B162" s="27">
        <v>100.8582936</v>
      </c>
    </row>
    <row r="163" spans="1:2" x14ac:dyDescent="0.2">
      <c r="A163" s="19">
        <v>39606</v>
      </c>
      <c r="B163" s="27">
        <v>100.8582936</v>
      </c>
    </row>
    <row r="164" spans="1:2" x14ac:dyDescent="0.2">
      <c r="A164" s="19">
        <v>39607</v>
      </c>
      <c r="B164" s="27">
        <v>100.8582936</v>
      </c>
    </row>
    <row r="165" spans="1:2" x14ac:dyDescent="0.2">
      <c r="A165" s="19">
        <v>39608</v>
      </c>
      <c r="B165" s="27">
        <v>100.8582936</v>
      </c>
    </row>
    <row r="166" spans="1:2" x14ac:dyDescent="0.2">
      <c r="A166" s="19">
        <v>39609</v>
      </c>
      <c r="B166" s="27">
        <v>101.7972202</v>
      </c>
    </row>
    <row r="167" spans="1:2" x14ac:dyDescent="0.2">
      <c r="A167" s="19">
        <v>39610</v>
      </c>
      <c r="B167" s="27">
        <v>102.42850110000001</v>
      </c>
    </row>
    <row r="168" spans="1:2" x14ac:dyDescent="0.2">
      <c r="A168" s="19">
        <v>39611</v>
      </c>
      <c r="B168" s="27">
        <v>102.96878409999999</v>
      </c>
    </row>
    <row r="169" spans="1:2" x14ac:dyDescent="0.2">
      <c r="A169" s="19">
        <v>39612</v>
      </c>
      <c r="B169" s="27">
        <v>102.6977639</v>
      </c>
    </row>
    <row r="170" spans="1:2" x14ac:dyDescent="0.2">
      <c r="A170" s="19">
        <v>39613</v>
      </c>
      <c r="B170" s="27">
        <v>102.6977639</v>
      </c>
    </row>
    <row r="171" spans="1:2" x14ac:dyDescent="0.2">
      <c r="A171" s="19">
        <v>39614</v>
      </c>
      <c r="B171" s="27">
        <v>102.6977639</v>
      </c>
    </row>
    <row r="172" spans="1:2" x14ac:dyDescent="0.2">
      <c r="A172" s="19">
        <v>39615</v>
      </c>
      <c r="B172" s="27">
        <v>102.708772</v>
      </c>
    </row>
    <row r="173" spans="1:2" x14ac:dyDescent="0.2">
      <c r="A173" s="19">
        <v>39616</v>
      </c>
      <c r="B173" s="27">
        <v>100.6705298</v>
      </c>
    </row>
    <row r="174" spans="1:2" x14ac:dyDescent="0.2">
      <c r="A174" s="19">
        <v>39617</v>
      </c>
      <c r="B174" s="27">
        <v>100.75086450000001</v>
      </c>
    </row>
    <row r="175" spans="1:2" x14ac:dyDescent="0.2">
      <c r="A175" s="19">
        <v>39618</v>
      </c>
      <c r="B175" s="27">
        <v>101.5443779</v>
      </c>
    </row>
    <row r="176" spans="1:2" x14ac:dyDescent="0.2">
      <c r="A176" s="19">
        <v>39619</v>
      </c>
      <c r="B176" s="27">
        <v>101.3826736</v>
      </c>
    </row>
    <row r="177" spans="1:2" x14ac:dyDescent="0.2">
      <c r="A177" s="19">
        <v>39620</v>
      </c>
      <c r="B177" s="27">
        <v>101.3826736</v>
      </c>
    </row>
    <row r="178" spans="1:2" x14ac:dyDescent="0.2">
      <c r="A178" s="19">
        <v>39621</v>
      </c>
      <c r="B178" s="27">
        <v>101.3826736</v>
      </c>
    </row>
    <row r="179" spans="1:2" x14ac:dyDescent="0.2">
      <c r="A179" s="19">
        <v>39622</v>
      </c>
      <c r="B179" s="27">
        <v>101.73064309999999</v>
      </c>
    </row>
    <row r="180" spans="1:2" x14ac:dyDescent="0.2">
      <c r="A180" s="19">
        <v>39623</v>
      </c>
      <c r="B180" s="27">
        <v>101.89866550000001</v>
      </c>
    </row>
    <row r="181" spans="1:2" x14ac:dyDescent="0.2">
      <c r="A181" s="19">
        <v>39624</v>
      </c>
      <c r="B181" s="27">
        <v>102.5115311</v>
      </c>
    </row>
    <row r="182" spans="1:2" x14ac:dyDescent="0.2">
      <c r="A182" s="19">
        <v>39625</v>
      </c>
      <c r="B182" s="27">
        <v>102.4929973</v>
      </c>
    </row>
    <row r="183" spans="1:2" x14ac:dyDescent="0.2">
      <c r="A183" s="19">
        <v>39626</v>
      </c>
      <c r="B183" s="27">
        <v>102.7997482</v>
      </c>
    </row>
    <row r="184" spans="1:2" x14ac:dyDescent="0.2">
      <c r="A184" s="19">
        <v>39627</v>
      </c>
      <c r="B184" s="27">
        <v>102.7997482</v>
      </c>
    </row>
    <row r="185" spans="1:2" x14ac:dyDescent="0.2">
      <c r="A185" s="19">
        <v>39628</v>
      </c>
      <c r="B185" s="27">
        <v>102.7997482</v>
      </c>
    </row>
    <row r="186" spans="1:2" x14ac:dyDescent="0.2">
      <c r="A186" s="19">
        <v>39629</v>
      </c>
      <c r="B186" s="27">
        <v>102.0439708</v>
      </c>
    </row>
    <row r="187" spans="1:2" x14ac:dyDescent="0.2">
      <c r="A187" s="19">
        <v>39630</v>
      </c>
      <c r="B187" s="27">
        <v>101.6734244</v>
      </c>
    </row>
    <row r="188" spans="1:2" x14ac:dyDescent="0.2">
      <c r="A188" s="19">
        <v>39631</v>
      </c>
      <c r="B188" s="27">
        <v>99.953695980000006</v>
      </c>
    </row>
    <row r="189" spans="1:2" x14ac:dyDescent="0.2">
      <c r="A189" s="19">
        <v>39632</v>
      </c>
      <c r="B189" s="27">
        <v>99.187212279999997</v>
      </c>
    </row>
    <row r="190" spans="1:2" x14ac:dyDescent="0.2">
      <c r="A190" s="19">
        <v>39633</v>
      </c>
      <c r="B190" s="27">
        <v>99.317541790000007</v>
      </c>
    </row>
    <row r="191" spans="1:2" x14ac:dyDescent="0.2">
      <c r="A191" s="19">
        <v>39634</v>
      </c>
      <c r="B191" s="27">
        <v>99.317541790000007</v>
      </c>
    </row>
    <row r="192" spans="1:2" x14ac:dyDescent="0.2">
      <c r="A192" s="19">
        <v>39635</v>
      </c>
      <c r="B192" s="27">
        <v>99.317541790000007</v>
      </c>
    </row>
    <row r="193" spans="1:2" x14ac:dyDescent="0.2">
      <c r="A193" s="19">
        <v>39636</v>
      </c>
      <c r="B193" s="27">
        <v>98.345084</v>
      </c>
    </row>
    <row r="194" spans="1:2" x14ac:dyDescent="0.2">
      <c r="A194" s="19">
        <v>39637</v>
      </c>
      <c r="B194" s="27">
        <v>99.128397969999995</v>
      </c>
    </row>
    <row r="195" spans="1:2" x14ac:dyDescent="0.2">
      <c r="A195" s="19">
        <v>39638</v>
      </c>
      <c r="B195" s="27">
        <v>98.115670429999994</v>
      </c>
    </row>
    <row r="196" spans="1:2" x14ac:dyDescent="0.2">
      <c r="A196" s="19">
        <v>39639</v>
      </c>
      <c r="B196" s="27">
        <v>100.72715549999999</v>
      </c>
    </row>
    <row r="197" spans="1:2" x14ac:dyDescent="0.2">
      <c r="A197" s="19">
        <v>39640</v>
      </c>
      <c r="B197" s="27">
        <v>102.9525684</v>
      </c>
    </row>
    <row r="198" spans="1:2" x14ac:dyDescent="0.2">
      <c r="A198" s="19">
        <v>39641</v>
      </c>
      <c r="B198" s="27">
        <v>102.9525684</v>
      </c>
    </row>
    <row r="199" spans="1:2" x14ac:dyDescent="0.2">
      <c r="A199" s="19">
        <v>39642</v>
      </c>
      <c r="B199" s="27">
        <v>102.9525684</v>
      </c>
    </row>
    <row r="200" spans="1:2" x14ac:dyDescent="0.2">
      <c r="A200" s="19">
        <v>39643</v>
      </c>
      <c r="B200" s="27">
        <v>101.6672573</v>
      </c>
    </row>
    <row r="201" spans="1:2" x14ac:dyDescent="0.2">
      <c r="A201" s="19">
        <v>39644</v>
      </c>
      <c r="B201" s="27">
        <v>101.5533052</v>
      </c>
    </row>
    <row r="202" spans="1:2" x14ac:dyDescent="0.2">
      <c r="A202" s="19">
        <v>39645</v>
      </c>
      <c r="B202" s="27">
        <v>102.5600489</v>
      </c>
    </row>
    <row r="203" spans="1:2" x14ac:dyDescent="0.2">
      <c r="A203" s="19">
        <v>39646</v>
      </c>
      <c r="B203" s="27">
        <v>103.2064889</v>
      </c>
    </row>
    <row r="204" spans="1:2" x14ac:dyDescent="0.2">
      <c r="A204" s="19">
        <v>39647</v>
      </c>
      <c r="B204" s="27">
        <v>103.45164370000001</v>
      </c>
    </row>
    <row r="205" spans="1:2" x14ac:dyDescent="0.2">
      <c r="A205" s="19">
        <v>39648</v>
      </c>
      <c r="B205" s="27">
        <v>103.45164370000001</v>
      </c>
    </row>
    <row r="206" spans="1:2" x14ac:dyDescent="0.2">
      <c r="A206" s="19">
        <v>39649</v>
      </c>
      <c r="B206" s="27">
        <v>103.45164370000001</v>
      </c>
    </row>
    <row r="207" spans="1:2" x14ac:dyDescent="0.2">
      <c r="A207" s="19">
        <v>39650</v>
      </c>
      <c r="B207" s="27">
        <v>104.8252033</v>
      </c>
    </row>
    <row r="208" spans="1:2" x14ac:dyDescent="0.2">
      <c r="A208" s="19">
        <v>39651</v>
      </c>
      <c r="B208" s="27">
        <v>106.1714528</v>
      </c>
    </row>
    <row r="209" spans="1:2" x14ac:dyDescent="0.2">
      <c r="A209" s="19">
        <v>39652</v>
      </c>
      <c r="B209" s="27">
        <v>105.88215750000001</v>
      </c>
    </row>
    <row r="210" spans="1:2" x14ac:dyDescent="0.2">
      <c r="A210" s="19">
        <v>39653</v>
      </c>
      <c r="B210" s="27">
        <v>106.1390213</v>
      </c>
    </row>
    <row r="211" spans="1:2" x14ac:dyDescent="0.2">
      <c r="A211" s="19">
        <v>39654</v>
      </c>
      <c r="B211" s="27">
        <v>106.1740727</v>
      </c>
    </row>
    <row r="212" spans="1:2" x14ac:dyDescent="0.2">
      <c r="A212" s="19">
        <v>39655</v>
      </c>
      <c r="B212" s="27">
        <v>106.1740727</v>
      </c>
    </row>
    <row r="213" spans="1:2" x14ac:dyDescent="0.2">
      <c r="A213" s="19">
        <v>39656</v>
      </c>
      <c r="B213" s="27">
        <v>106.1740727</v>
      </c>
    </row>
    <row r="214" spans="1:2" x14ac:dyDescent="0.2">
      <c r="A214" s="19">
        <v>39657</v>
      </c>
      <c r="B214" s="27">
        <v>105.96188840000001</v>
      </c>
    </row>
    <row r="215" spans="1:2" x14ac:dyDescent="0.2">
      <c r="A215" s="19">
        <v>39658</v>
      </c>
      <c r="B215" s="27">
        <v>105.4301336</v>
      </c>
    </row>
    <row r="216" spans="1:2" x14ac:dyDescent="0.2">
      <c r="A216" s="19">
        <v>39659</v>
      </c>
      <c r="B216" s="27">
        <v>105.15081139999999</v>
      </c>
    </row>
    <row r="217" spans="1:2" x14ac:dyDescent="0.2">
      <c r="A217" s="19">
        <v>39660</v>
      </c>
      <c r="B217" s="27">
        <v>105.2970332</v>
      </c>
    </row>
    <row r="218" spans="1:2" x14ac:dyDescent="0.2">
      <c r="A218" s="19">
        <v>39661</v>
      </c>
      <c r="B218" s="27">
        <v>106.5896975</v>
      </c>
    </row>
    <row r="219" spans="1:2" x14ac:dyDescent="0.2">
      <c r="A219" s="19">
        <v>39662</v>
      </c>
      <c r="B219" s="27">
        <v>106.5896975</v>
      </c>
    </row>
    <row r="220" spans="1:2" x14ac:dyDescent="0.2">
      <c r="A220" s="19">
        <v>39663</v>
      </c>
      <c r="B220" s="27">
        <v>106.5896975</v>
      </c>
    </row>
    <row r="221" spans="1:2" x14ac:dyDescent="0.2">
      <c r="A221" s="19">
        <v>39664</v>
      </c>
      <c r="B221" s="27">
        <v>107.4364296</v>
      </c>
    </row>
    <row r="222" spans="1:2" x14ac:dyDescent="0.2">
      <c r="A222" s="19">
        <v>39665</v>
      </c>
      <c r="B222" s="27">
        <v>107.35748580000001</v>
      </c>
    </row>
    <row r="223" spans="1:2" x14ac:dyDescent="0.2">
      <c r="A223" s="19">
        <v>39666</v>
      </c>
      <c r="B223" s="27">
        <v>107.1066381</v>
      </c>
    </row>
    <row r="224" spans="1:2" x14ac:dyDescent="0.2">
      <c r="A224" s="19">
        <v>39667</v>
      </c>
      <c r="B224" s="27">
        <v>106.6665928</v>
      </c>
    </row>
    <row r="225" spans="1:2" x14ac:dyDescent="0.2">
      <c r="A225" s="19">
        <v>39668</v>
      </c>
      <c r="B225" s="27">
        <v>106.9772035</v>
      </c>
    </row>
    <row r="226" spans="1:2" x14ac:dyDescent="0.2">
      <c r="A226" s="19">
        <v>39669</v>
      </c>
      <c r="B226" s="27">
        <v>106.9772035</v>
      </c>
    </row>
    <row r="227" spans="1:2" x14ac:dyDescent="0.2">
      <c r="A227" s="19">
        <v>39670</v>
      </c>
      <c r="B227" s="27">
        <v>106.9772035</v>
      </c>
    </row>
    <row r="228" spans="1:2" x14ac:dyDescent="0.2">
      <c r="A228" s="19">
        <v>39671</v>
      </c>
      <c r="B228" s="27">
        <v>105.8085614</v>
      </c>
    </row>
    <row r="229" spans="1:2" x14ac:dyDescent="0.2">
      <c r="A229" s="19">
        <v>39672</v>
      </c>
      <c r="B229" s="27">
        <v>105.96249210000001</v>
      </c>
    </row>
    <row r="230" spans="1:2" x14ac:dyDescent="0.2">
      <c r="A230" s="19">
        <v>39673</v>
      </c>
      <c r="B230" s="27">
        <v>106.05108559999999</v>
      </c>
    </row>
    <row r="231" spans="1:2" x14ac:dyDescent="0.2">
      <c r="A231" s="19">
        <v>39674</v>
      </c>
      <c r="B231" s="27">
        <v>105.72208120000001</v>
      </c>
    </row>
    <row r="232" spans="1:2" x14ac:dyDescent="0.2">
      <c r="A232" s="19">
        <v>39675</v>
      </c>
      <c r="B232" s="27">
        <v>105.1730326</v>
      </c>
    </row>
    <row r="233" spans="1:2" x14ac:dyDescent="0.2">
      <c r="A233" s="19">
        <v>39676</v>
      </c>
      <c r="B233" s="27">
        <v>105.1730326</v>
      </c>
    </row>
    <row r="234" spans="1:2" x14ac:dyDescent="0.2">
      <c r="A234" s="19">
        <v>39677</v>
      </c>
      <c r="B234" s="27">
        <v>105.1730326</v>
      </c>
    </row>
    <row r="235" spans="1:2" x14ac:dyDescent="0.2">
      <c r="A235" s="19">
        <v>39678</v>
      </c>
      <c r="B235" s="27">
        <v>104.6561998</v>
      </c>
    </row>
    <row r="236" spans="1:2" x14ac:dyDescent="0.2">
      <c r="A236" s="19">
        <v>39679</v>
      </c>
      <c r="B236" s="27">
        <v>104.71303020000001</v>
      </c>
    </row>
    <row r="237" spans="1:2" x14ac:dyDescent="0.2">
      <c r="A237" s="19">
        <v>39680</v>
      </c>
      <c r="B237" s="27">
        <v>104.79131630000001</v>
      </c>
    </row>
    <row r="238" spans="1:2" x14ac:dyDescent="0.2">
      <c r="A238" s="19">
        <v>39681</v>
      </c>
      <c r="B238" s="27">
        <v>103.8838724</v>
      </c>
    </row>
    <row r="239" spans="1:2" x14ac:dyDescent="0.2">
      <c r="A239" s="19">
        <v>39682</v>
      </c>
      <c r="B239" s="27">
        <v>102.3204143</v>
      </c>
    </row>
    <row r="240" spans="1:2" x14ac:dyDescent="0.2">
      <c r="A240" s="19">
        <v>39683</v>
      </c>
      <c r="B240" s="27">
        <v>102.3204143</v>
      </c>
    </row>
    <row r="241" spans="1:2" x14ac:dyDescent="0.2">
      <c r="A241" s="19">
        <v>39684</v>
      </c>
      <c r="B241" s="27">
        <v>102.3204143</v>
      </c>
    </row>
    <row r="242" spans="1:2" x14ac:dyDescent="0.2">
      <c r="A242" s="19">
        <v>39685</v>
      </c>
      <c r="B242" s="27">
        <v>103.0916527</v>
      </c>
    </row>
    <row r="243" spans="1:2" x14ac:dyDescent="0.2">
      <c r="A243" s="19">
        <v>39686</v>
      </c>
      <c r="B243" s="27">
        <v>102.8979913</v>
      </c>
    </row>
    <row r="244" spans="1:2" x14ac:dyDescent="0.2">
      <c r="A244" s="19">
        <v>39687</v>
      </c>
      <c r="B244" s="27">
        <v>104.5954447</v>
      </c>
    </row>
    <row r="245" spans="1:2" x14ac:dyDescent="0.2">
      <c r="A245" s="19">
        <v>39688</v>
      </c>
      <c r="B245" s="27">
        <v>105.03080009999999</v>
      </c>
    </row>
    <row r="246" spans="1:2" x14ac:dyDescent="0.2">
      <c r="A246" s="19">
        <v>39689</v>
      </c>
      <c r="B246" s="27">
        <v>105.20130229999999</v>
      </c>
    </row>
    <row r="247" spans="1:2" x14ac:dyDescent="0.2">
      <c r="A247" s="19">
        <v>39690</v>
      </c>
      <c r="B247" s="27">
        <v>105.20130229999999</v>
      </c>
    </row>
    <row r="248" spans="1:2" x14ac:dyDescent="0.2">
      <c r="A248" s="19">
        <v>39691</v>
      </c>
      <c r="B248" s="27">
        <v>105.20130229999999</v>
      </c>
    </row>
    <row r="249" spans="1:2" x14ac:dyDescent="0.2">
      <c r="A249" s="19">
        <v>39692</v>
      </c>
      <c r="B249" s="27">
        <v>105.3923113</v>
      </c>
    </row>
    <row r="250" spans="1:2" x14ac:dyDescent="0.2">
      <c r="A250" s="19">
        <v>39693</v>
      </c>
      <c r="B250" s="27">
        <v>105.21830509999999</v>
      </c>
    </row>
    <row r="251" spans="1:2" x14ac:dyDescent="0.2">
      <c r="A251" s="19">
        <v>39694</v>
      </c>
      <c r="B251" s="27">
        <v>103.9036892</v>
      </c>
    </row>
    <row r="252" spans="1:2" x14ac:dyDescent="0.2">
      <c r="A252" s="19">
        <v>39695</v>
      </c>
      <c r="B252" s="27">
        <v>103.5965717</v>
      </c>
    </row>
    <row r="253" spans="1:2" x14ac:dyDescent="0.2">
      <c r="A253" s="19">
        <v>39696</v>
      </c>
      <c r="B253" s="27">
        <v>103.04100010000001</v>
      </c>
    </row>
    <row r="254" spans="1:2" x14ac:dyDescent="0.2">
      <c r="A254" s="19">
        <v>39697</v>
      </c>
      <c r="B254" s="27">
        <v>103.04100010000001</v>
      </c>
    </row>
    <row r="255" spans="1:2" x14ac:dyDescent="0.2">
      <c r="A255" s="19">
        <v>39698</v>
      </c>
      <c r="B255" s="27">
        <v>103.04100010000001</v>
      </c>
    </row>
    <row r="256" spans="1:2" x14ac:dyDescent="0.2">
      <c r="A256" s="19">
        <v>39699</v>
      </c>
      <c r="B256" s="27">
        <v>102.8793713</v>
      </c>
    </row>
    <row r="257" spans="1:2" x14ac:dyDescent="0.2">
      <c r="A257" s="19">
        <v>39700</v>
      </c>
      <c r="B257" s="27">
        <v>102.9247084</v>
      </c>
    </row>
    <row r="258" spans="1:2" x14ac:dyDescent="0.2">
      <c r="A258" s="19">
        <v>39701</v>
      </c>
      <c r="B258" s="27">
        <v>102.8720397</v>
      </c>
    </row>
    <row r="259" spans="1:2" x14ac:dyDescent="0.2">
      <c r="A259" s="19">
        <v>39702</v>
      </c>
      <c r="B259" s="27">
        <v>102.9379915</v>
      </c>
    </row>
    <row r="260" spans="1:2" x14ac:dyDescent="0.2">
      <c r="A260" s="19">
        <v>39703</v>
      </c>
      <c r="B260" s="27">
        <v>103.45051170000001</v>
      </c>
    </row>
    <row r="261" spans="1:2" x14ac:dyDescent="0.2">
      <c r="A261" s="19">
        <v>39704</v>
      </c>
      <c r="B261" s="27">
        <v>103.45051170000001</v>
      </c>
    </row>
    <row r="262" spans="1:2" x14ac:dyDescent="0.2">
      <c r="A262" s="19">
        <v>39705</v>
      </c>
      <c r="B262" s="27">
        <v>103.45051170000001</v>
      </c>
    </row>
    <row r="263" spans="1:2" x14ac:dyDescent="0.2">
      <c r="A263" s="19">
        <v>39706</v>
      </c>
      <c r="B263" s="27">
        <v>102.9740025</v>
      </c>
    </row>
    <row r="264" spans="1:2" x14ac:dyDescent="0.2">
      <c r="A264" s="19">
        <v>39707</v>
      </c>
      <c r="B264" s="27">
        <v>101.725953</v>
      </c>
    </row>
    <row r="265" spans="1:2" x14ac:dyDescent="0.2">
      <c r="A265" s="19">
        <v>39708</v>
      </c>
      <c r="B265" s="27">
        <v>101.813878</v>
      </c>
    </row>
    <row r="266" spans="1:2" x14ac:dyDescent="0.2">
      <c r="A266" s="19">
        <v>39709</v>
      </c>
      <c r="B266" s="27">
        <v>101.82380790000001</v>
      </c>
    </row>
    <row r="267" spans="1:2" x14ac:dyDescent="0.2">
      <c r="A267" s="19">
        <v>39710</v>
      </c>
      <c r="B267" s="27">
        <v>101.1358583</v>
      </c>
    </row>
    <row r="268" spans="1:2" x14ac:dyDescent="0.2">
      <c r="A268" s="19">
        <v>39711</v>
      </c>
      <c r="B268" s="27">
        <v>101.1358583</v>
      </c>
    </row>
    <row r="269" spans="1:2" x14ac:dyDescent="0.2">
      <c r="A269" s="19">
        <v>39712</v>
      </c>
      <c r="B269" s="27">
        <v>101.1358583</v>
      </c>
    </row>
    <row r="270" spans="1:2" x14ac:dyDescent="0.2">
      <c r="A270" s="19">
        <v>39713</v>
      </c>
      <c r="B270" s="27">
        <v>101.4906526</v>
      </c>
    </row>
    <row r="271" spans="1:2" x14ac:dyDescent="0.2">
      <c r="A271" s="19">
        <v>39714</v>
      </c>
      <c r="B271" s="27">
        <v>99.601942159999993</v>
      </c>
    </row>
    <row r="272" spans="1:2" x14ac:dyDescent="0.2">
      <c r="A272" s="19">
        <v>39715</v>
      </c>
      <c r="B272" s="27">
        <v>99.746481979999999</v>
      </c>
    </row>
    <row r="273" spans="1:2" x14ac:dyDescent="0.2">
      <c r="A273" s="19">
        <v>39716</v>
      </c>
      <c r="B273" s="27">
        <v>99.077281799999994</v>
      </c>
    </row>
    <row r="274" spans="1:2" x14ac:dyDescent="0.2">
      <c r="A274" s="19">
        <v>39717</v>
      </c>
      <c r="B274" s="27">
        <v>99.402814460000002</v>
      </c>
    </row>
    <row r="275" spans="1:2" x14ac:dyDescent="0.2">
      <c r="A275" s="19">
        <v>39718</v>
      </c>
      <c r="B275" s="27">
        <v>99.402814460000002</v>
      </c>
    </row>
    <row r="276" spans="1:2" x14ac:dyDescent="0.2">
      <c r="A276" s="19">
        <v>39719</v>
      </c>
      <c r="B276" s="27">
        <v>99.402814460000002</v>
      </c>
    </row>
    <row r="277" spans="1:2" x14ac:dyDescent="0.2">
      <c r="A277" s="19">
        <v>39720</v>
      </c>
      <c r="B277" s="27">
        <v>99.402814460000002</v>
      </c>
    </row>
    <row r="278" spans="1:2" x14ac:dyDescent="0.2">
      <c r="A278" s="19">
        <v>39721</v>
      </c>
      <c r="B278" s="27">
        <v>99.402814460000002</v>
      </c>
    </row>
    <row r="279" spans="1:2" x14ac:dyDescent="0.2">
      <c r="A279" s="19">
        <v>39722</v>
      </c>
      <c r="B279" s="27">
        <v>99.402814460000002</v>
      </c>
    </row>
    <row r="280" spans="1:2" x14ac:dyDescent="0.2">
      <c r="A280" s="19">
        <v>39723</v>
      </c>
      <c r="B280" s="27">
        <v>98.706940290000006</v>
      </c>
    </row>
    <row r="281" spans="1:2" x14ac:dyDescent="0.2">
      <c r="A281" s="19">
        <v>39724</v>
      </c>
      <c r="B281" s="27">
        <v>97.702137320000006</v>
      </c>
    </row>
    <row r="282" spans="1:2" x14ac:dyDescent="0.2">
      <c r="A282" s="19">
        <v>39725</v>
      </c>
      <c r="B282" s="27">
        <v>97.702137320000006</v>
      </c>
    </row>
    <row r="283" spans="1:2" x14ac:dyDescent="0.2">
      <c r="A283" s="19">
        <v>39726</v>
      </c>
      <c r="B283" s="27">
        <v>97.702137320000006</v>
      </c>
    </row>
    <row r="284" spans="1:2" x14ac:dyDescent="0.2">
      <c r="A284" s="19">
        <v>39727</v>
      </c>
      <c r="B284" s="27">
        <v>96.844688199999993</v>
      </c>
    </row>
    <row r="285" spans="1:2" x14ac:dyDescent="0.2">
      <c r="A285" s="19">
        <v>39728</v>
      </c>
      <c r="B285" s="27">
        <v>97.574740439999999</v>
      </c>
    </row>
    <row r="286" spans="1:2" x14ac:dyDescent="0.2">
      <c r="A286" s="19">
        <v>39729</v>
      </c>
      <c r="B286" s="27">
        <v>97.574740439999999</v>
      </c>
    </row>
    <row r="287" spans="1:2" x14ac:dyDescent="0.2">
      <c r="A287" s="19">
        <v>39730</v>
      </c>
      <c r="B287" s="27">
        <v>97.574740439999999</v>
      </c>
    </row>
    <row r="288" spans="1:2" x14ac:dyDescent="0.2">
      <c r="A288" s="19">
        <v>39731</v>
      </c>
      <c r="B288" s="27">
        <v>99.447062669999994</v>
      </c>
    </row>
    <row r="289" spans="1:2" x14ac:dyDescent="0.2">
      <c r="A289" s="19">
        <v>39732</v>
      </c>
      <c r="B289" s="27">
        <v>99.447062669999994</v>
      </c>
    </row>
    <row r="290" spans="1:2" x14ac:dyDescent="0.2">
      <c r="A290" s="19">
        <v>39733</v>
      </c>
      <c r="B290" s="27">
        <v>99.447062669999994</v>
      </c>
    </row>
    <row r="291" spans="1:2" x14ac:dyDescent="0.2">
      <c r="A291" s="19">
        <v>39734</v>
      </c>
      <c r="B291" s="27">
        <v>100.27114229999999</v>
      </c>
    </row>
    <row r="292" spans="1:2" x14ac:dyDescent="0.2">
      <c r="A292" s="19">
        <v>39735</v>
      </c>
      <c r="B292" s="27">
        <v>100.27114229999999</v>
      </c>
    </row>
    <row r="293" spans="1:2" x14ac:dyDescent="0.2">
      <c r="A293" s="19">
        <v>39736</v>
      </c>
      <c r="B293" s="27">
        <v>100.85476800000001</v>
      </c>
    </row>
    <row r="294" spans="1:2" x14ac:dyDescent="0.2">
      <c r="A294" s="19">
        <v>39737</v>
      </c>
      <c r="B294" s="27">
        <v>101.84056270000001</v>
      </c>
    </row>
    <row r="295" spans="1:2" x14ac:dyDescent="0.2">
      <c r="A295" s="19">
        <v>39738</v>
      </c>
      <c r="B295" s="27">
        <v>102.7470256</v>
      </c>
    </row>
    <row r="296" spans="1:2" x14ac:dyDescent="0.2">
      <c r="A296" s="19">
        <v>39739</v>
      </c>
      <c r="B296" s="27">
        <v>102.7470256</v>
      </c>
    </row>
    <row r="297" spans="1:2" x14ac:dyDescent="0.2">
      <c r="A297" s="19">
        <v>39740</v>
      </c>
      <c r="B297" s="27">
        <v>102.7470256</v>
      </c>
    </row>
    <row r="298" spans="1:2" x14ac:dyDescent="0.2">
      <c r="A298" s="19">
        <v>39741</v>
      </c>
      <c r="B298" s="27">
        <v>103.3763981</v>
      </c>
    </row>
    <row r="299" spans="1:2" x14ac:dyDescent="0.2">
      <c r="A299" s="19">
        <v>39742</v>
      </c>
      <c r="B299" s="27">
        <v>103.3763981</v>
      </c>
    </row>
    <row r="300" spans="1:2" x14ac:dyDescent="0.2">
      <c r="A300" s="19">
        <v>39743</v>
      </c>
      <c r="B300" s="27">
        <v>102.71112239999999</v>
      </c>
    </row>
    <row r="301" spans="1:2" x14ac:dyDescent="0.2">
      <c r="A301" s="19">
        <v>39744</v>
      </c>
      <c r="B301" s="27">
        <v>102.2525217</v>
      </c>
    </row>
    <row r="302" spans="1:2" x14ac:dyDescent="0.2">
      <c r="A302" s="19">
        <v>39745</v>
      </c>
      <c r="B302" s="27">
        <v>102.2413411</v>
      </c>
    </row>
    <row r="303" spans="1:2" x14ac:dyDescent="0.2">
      <c r="A303" s="19">
        <v>39746</v>
      </c>
      <c r="B303" s="27">
        <v>102.2413411</v>
      </c>
    </row>
    <row r="304" spans="1:2" x14ac:dyDescent="0.2">
      <c r="A304" s="19">
        <v>39747</v>
      </c>
      <c r="B304" s="27">
        <v>102.2413411</v>
      </c>
    </row>
    <row r="305" spans="1:2" x14ac:dyDescent="0.2">
      <c r="A305" s="19">
        <v>39748</v>
      </c>
      <c r="B305" s="27">
        <v>100.664147</v>
      </c>
    </row>
    <row r="306" spans="1:2" x14ac:dyDescent="0.2">
      <c r="A306" s="19">
        <v>39749</v>
      </c>
      <c r="B306" s="27">
        <v>100.01728660000001</v>
      </c>
    </row>
    <row r="307" spans="1:2" x14ac:dyDescent="0.2">
      <c r="A307" s="19">
        <v>39750</v>
      </c>
      <c r="B307" s="27">
        <v>100.92672520000001</v>
      </c>
    </row>
    <row r="308" spans="1:2" x14ac:dyDescent="0.2">
      <c r="A308" s="19">
        <v>39751</v>
      </c>
      <c r="B308" s="27">
        <v>101.0158577</v>
      </c>
    </row>
    <row r="309" spans="1:2" x14ac:dyDescent="0.2">
      <c r="A309" s="19">
        <v>39752</v>
      </c>
      <c r="B309" s="27">
        <v>101.5433106</v>
      </c>
    </row>
    <row r="310" spans="1:2" x14ac:dyDescent="0.2">
      <c r="A310" s="19">
        <v>39753</v>
      </c>
      <c r="B310" s="27">
        <v>101.5433106</v>
      </c>
    </row>
    <row r="311" spans="1:2" x14ac:dyDescent="0.2">
      <c r="A311" s="19">
        <v>39754</v>
      </c>
      <c r="B311" s="27">
        <v>101.5433106</v>
      </c>
    </row>
    <row r="312" spans="1:2" x14ac:dyDescent="0.2">
      <c r="A312" s="19">
        <v>39755</v>
      </c>
      <c r="B312" s="27">
        <v>101.13280709999999</v>
      </c>
    </row>
    <row r="313" spans="1:2" x14ac:dyDescent="0.2">
      <c r="A313" s="19">
        <v>39756</v>
      </c>
      <c r="B313" s="27">
        <v>101.4263935</v>
      </c>
    </row>
    <row r="314" spans="1:2" x14ac:dyDescent="0.2">
      <c r="A314" s="19">
        <v>39757</v>
      </c>
      <c r="B314" s="27">
        <v>103.5230511</v>
      </c>
    </row>
    <row r="315" spans="1:2" x14ac:dyDescent="0.2">
      <c r="A315" s="19">
        <v>39758</v>
      </c>
      <c r="B315" s="27">
        <v>103.1452379</v>
      </c>
    </row>
    <row r="316" spans="1:2" x14ac:dyDescent="0.2">
      <c r="A316" s="19">
        <v>39759</v>
      </c>
      <c r="B316" s="27">
        <v>102.4550349</v>
      </c>
    </row>
    <row r="317" spans="1:2" x14ac:dyDescent="0.2">
      <c r="A317" s="19">
        <v>39760</v>
      </c>
      <c r="B317" s="27">
        <v>102.4550349</v>
      </c>
    </row>
    <row r="318" spans="1:2" x14ac:dyDescent="0.2">
      <c r="A318" s="19">
        <v>39761</v>
      </c>
      <c r="B318" s="27">
        <v>102.4550349</v>
      </c>
    </row>
    <row r="319" spans="1:2" x14ac:dyDescent="0.2">
      <c r="A319" s="19">
        <v>39762</v>
      </c>
      <c r="B319" s="27">
        <v>101.64032450000001</v>
      </c>
    </row>
    <row r="320" spans="1:2" x14ac:dyDescent="0.2">
      <c r="A320" s="19">
        <v>39763</v>
      </c>
      <c r="B320" s="27">
        <v>101.4242911</v>
      </c>
    </row>
    <row r="321" spans="1:2" x14ac:dyDescent="0.2">
      <c r="A321" s="19">
        <v>39764</v>
      </c>
      <c r="B321" s="27">
        <v>102.8237484</v>
      </c>
    </row>
    <row r="322" spans="1:2" x14ac:dyDescent="0.2">
      <c r="A322" s="19">
        <v>39765</v>
      </c>
      <c r="B322" s="27">
        <v>103.5032343</v>
      </c>
    </row>
    <row r="323" spans="1:2" x14ac:dyDescent="0.2">
      <c r="A323" s="19">
        <v>39766</v>
      </c>
      <c r="B323" s="27">
        <v>102.9528272</v>
      </c>
    </row>
    <row r="324" spans="1:2" x14ac:dyDescent="0.2">
      <c r="A324" s="19">
        <v>39767</v>
      </c>
      <c r="B324" s="27">
        <v>102.9528272</v>
      </c>
    </row>
    <row r="325" spans="1:2" x14ac:dyDescent="0.2">
      <c r="A325" s="19">
        <v>39768</v>
      </c>
      <c r="B325" s="27">
        <v>102.9528272</v>
      </c>
    </row>
    <row r="326" spans="1:2" x14ac:dyDescent="0.2">
      <c r="A326" s="19">
        <v>39769</v>
      </c>
      <c r="B326" s="27">
        <v>103.6147174</v>
      </c>
    </row>
    <row r="327" spans="1:2" x14ac:dyDescent="0.2">
      <c r="A327" s="19">
        <v>39770</v>
      </c>
      <c r="B327" s="27">
        <v>104.5693745</v>
      </c>
    </row>
    <row r="328" spans="1:2" x14ac:dyDescent="0.2">
      <c r="A328" s="19">
        <v>39771</v>
      </c>
      <c r="B328" s="27">
        <v>104.64666870000001</v>
      </c>
    </row>
    <row r="329" spans="1:2" x14ac:dyDescent="0.2">
      <c r="A329" s="19">
        <v>39772</v>
      </c>
      <c r="B329" s="27">
        <v>104.78985</v>
      </c>
    </row>
    <row r="330" spans="1:2" x14ac:dyDescent="0.2">
      <c r="A330" s="19">
        <v>39773</v>
      </c>
      <c r="B330" s="27">
        <v>105.36295269999999</v>
      </c>
    </row>
    <row r="331" spans="1:2" x14ac:dyDescent="0.2">
      <c r="A331" s="19">
        <v>39774</v>
      </c>
      <c r="B331" s="27">
        <v>105.36295269999999</v>
      </c>
    </row>
    <row r="332" spans="1:2" x14ac:dyDescent="0.2">
      <c r="A332" s="19">
        <v>39775</v>
      </c>
      <c r="B332" s="27">
        <v>105.36295269999999</v>
      </c>
    </row>
    <row r="333" spans="1:2" x14ac:dyDescent="0.2">
      <c r="A333" s="19">
        <v>39776</v>
      </c>
      <c r="B333" s="27">
        <v>105.4047642</v>
      </c>
    </row>
    <row r="334" spans="1:2" x14ac:dyDescent="0.2">
      <c r="A334" s="19">
        <v>39777</v>
      </c>
      <c r="B334" s="27">
        <v>105.3191897</v>
      </c>
    </row>
    <row r="335" spans="1:2" x14ac:dyDescent="0.2">
      <c r="A335" s="19">
        <v>39778</v>
      </c>
      <c r="B335" s="27">
        <v>103.7888746</v>
      </c>
    </row>
    <row r="336" spans="1:2" x14ac:dyDescent="0.2">
      <c r="A336" s="19">
        <v>39779</v>
      </c>
      <c r="B336" s="27">
        <v>104.1525745</v>
      </c>
    </row>
    <row r="337" spans="1:2" x14ac:dyDescent="0.2">
      <c r="A337" s="19">
        <v>39780</v>
      </c>
      <c r="B337" s="27">
        <v>104.56032860000001</v>
      </c>
    </row>
    <row r="338" spans="1:2" x14ac:dyDescent="0.2">
      <c r="A338" s="19">
        <v>39781</v>
      </c>
      <c r="B338" s="27">
        <v>104.56032860000001</v>
      </c>
    </row>
    <row r="339" spans="1:2" x14ac:dyDescent="0.2">
      <c r="A339" s="19">
        <v>39782</v>
      </c>
      <c r="B339" s="27">
        <v>104.56032860000001</v>
      </c>
    </row>
    <row r="340" spans="1:2" x14ac:dyDescent="0.2">
      <c r="A340" s="19">
        <v>39783</v>
      </c>
      <c r="B340" s="27">
        <v>105.2957071</v>
      </c>
    </row>
    <row r="341" spans="1:2" x14ac:dyDescent="0.2">
      <c r="A341" s="19">
        <v>39784</v>
      </c>
      <c r="B341" s="27">
        <v>104.435886</v>
      </c>
    </row>
    <row r="342" spans="1:2" x14ac:dyDescent="0.2">
      <c r="A342" s="19">
        <v>39785</v>
      </c>
      <c r="B342" s="27">
        <v>104.93679419999999</v>
      </c>
    </row>
    <row r="343" spans="1:2" x14ac:dyDescent="0.2">
      <c r="A343" s="19">
        <v>39786</v>
      </c>
      <c r="B343" s="27">
        <v>104.3809315</v>
      </c>
    </row>
    <row r="344" spans="1:2" x14ac:dyDescent="0.2">
      <c r="A344" s="19">
        <v>39787</v>
      </c>
      <c r="B344" s="27">
        <v>105.31195510000001</v>
      </c>
    </row>
    <row r="345" spans="1:2" x14ac:dyDescent="0.2">
      <c r="A345" s="19">
        <v>39788</v>
      </c>
      <c r="B345" s="27">
        <v>105.31195510000001</v>
      </c>
    </row>
    <row r="346" spans="1:2" x14ac:dyDescent="0.2">
      <c r="A346" s="19">
        <v>39789</v>
      </c>
      <c r="B346" s="27">
        <v>105.31195510000001</v>
      </c>
    </row>
    <row r="347" spans="1:2" x14ac:dyDescent="0.2">
      <c r="A347" s="19">
        <v>39790</v>
      </c>
      <c r="B347" s="27">
        <v>104.6038437</v>
      </c>
    </row>
    <row r="348" spans="1:2" x14ac:dyDescent="0.2">
      <c r="A348" s="19">
        <v>39791</v>
      </c>
      <c r="B348" s="27">
        <v>104.4285113</v>
      </c>
    </row>
    <row r="349" spans="1:2" x14ac:dyDescent="0.2">
      <c r="A349" s="19">
        <v>39792</v>
      </c>
      <c r="B349" s="27">
        <v>104.1346984</v>
      </c>
    </row>
    <row r="350" spans="1:2" x14ac:dyDescent="0.2">
      <c r="A350" s="19">
        <v>39793</v>
      </c>
      <c r="B350" s="27">
        <v>105.5287002</v>
      </c>
    </row>
    <row r="351" spans="1:2" x14ac:dyDescent="0.2">
      <c r="A351" s="19">
        <v>39794</v>
      </c>
      <c r="B351" s="27">
        <v>105.611892</v>
      </c>
    </row>
    <row r="352" spans="1:2" x14ac:dyDescent="0.2">
      <c r="A352" s="19">
        <v>39795</v>
      </c>
      <c r="B352" s="27">
        <v>105.611892</v>
      </c>
    </row>
    <row r="353" spans="1:2" x14ac:dyDescent="0.2">
      <c r="A353" s="19">
        <v>39796</v>
      </c>
      <c r="B353" s="27">
        <v>105.611892</v>
      </c>
    </row>
    <row r="354" spans="1:2" x14ac:dyDescent="0.2">
      <c r="A354" s="19">
        <v>39797</v>
      </c>
      <c r="B354" s="27">
        <v>105.0555118</v>
      </c>
    </row>
    <row r="355" spans="1:2" x14ac:dyDescent="0.2">
      <c r="A355" s="19">
        <v>39798</v>
      </c>
      <c r="B355" s="27">
        <v>104.9567835</v>
      </c>
    </row>
    <row r="356" spans="1:2" x14ac:dyDescent="0.2">
      <c r="A356" s="19">
        <v>39799</v>
      </c>
      <c r="B356" s="27">
        <v>104.4716705</v>
      </c>
    </row>
    <row r="357" spans="1:2" x14ac:dyDescent="0.2">
      <c r="A357" s="19">
        <v>39800</v>
      </c>
      <c r="B357" s="27">
        <v>104.2351841</v>
      </c>
    </row>
    <row r="358" spans="1:2" x14ac:dyDescent="0.2">
      <c r="A358" s="19">
        <v>39801</v>
      </c>
      <c r="B358" s="27">
        <v>104.1952163</v>
      </c>
    </row>
    <row r="359" spans="1:2" x14ac:dyDescent="0.2">
      <c r="A359" s="19">
        <v>39802</v>
      </c>
      <c r="B359" s="27">
        <v>104.1952163</v>
      </c>
    </row>
    <row r="360" spans="1:2" x14ac:dyDescent="0.2">
      <c r="A360" s="19">
        <v>39803</v>
      </c>
      <c r="B360" s="27">
        <v>104.1952163</v>
      </c>
    </row>
    <row r="361" spans="1:2" x14ac:dyDescent="0.2">
      <c r="A361" s="19">
        <v>39804</v>
      </c>
      <c r="B361" s="27">
        <v>106.27138859999999</v>
      </c>
    </row>
    <row r="362" spans="1:2" x14ac:dyDescent="0.2">
      <c r="A362" s="19">
        <v>39805</v>
      </c>
      <c r="B362" s="27">
        <v>106.2395178</v>
      </c>
    </row>
    <row r="363" spans="1:2" x14ac:dyDescent="0.2">
      <c r="A363" s="19">
        <v>39806</v>
      </c>
      <c r="B363" s="27">
        <v>107.3139384</v>
      </c>
    </row>
    <row r="364" spans="1:2" x14ac:dyDescent="0.2">
      <c r="A364" s="19">
        <v>39807</v>
      </c>
      <c r="B364" s="27">
        <v>107.3139384</v>
      </c>
    </row>
    <row r="365" spans="1:2" x14ac:dyDescent="0.2">
      <c r="A365" s="19">
        <v>39808</v>
      </c>
      <c r="B365" s="27">
        <v>107.3139384</v>
      </c>
    </row>
    <row r="366" spans="1:2" x14ac:dyDescent="0.2">
      <c r="A366" s="19">
        <v>39809</v>
      </c>
      <c r="B366" s="27">
        <v>107.3139384</v>
      </c>
    </row>
    <row r="367" spans="1:2" x14ac:dyDescent="0.2">
      <c r="A367" s="19">
        <v>39810</v>
      </c>
      <c r="B367" s="27">
        <v>107.3139384</v>
      </c>
    </row>
    <row r="368" spans="1:2" x14ac:dyDescent="0.2">
      <c r="A368" s="19">
        <v>39811</v>
      </c>
      <c r="B368" s="27">
        <v>107.5542954</v>
      </c>
    </row>
    <row r="369" spans="1:2" x14ac:dyDescent="0.2">
      <c r="A369" s="19">
        <v>39812</v>
      </c>
      <c r="B369" s="27">
        <v>104.7921573</v>
      </c>
    </row>
    <row r="370" spans="1:2" x14ac:dyDescent="0.2">
      <c r="A370" s="19">
        <v>39813</v>
      </c>
      <c r="B370" s="27">
        <v>105.1453128</v>
      </c>
    </row>
    <row r="371" spans="1:2" x14ac:dyDescent="0.2">
      <c r="A371" s="19">
        <v>39814</v>
      </c>
      <c r="B371" s="27">
        <v>105.1453128</v>
      </c>
    </row>
    <row r="372" spans="1:2" x14ac:dyDescent="0.2">
      <c r="A372" s="19">
        <v>39815</v>
      </c>
      <c r="B372" s="27">
        <v>104.3924356</v>
      </c>
    </row>
    <row r="373" spans="1:2" x14ac:dyDescent="0.2">
      <c r="A373" s="19">
        <v>39816</v>
      </c>
      <c r="B373" s="27">
        <v>104.3924356</v>
      </c>
    </row>
    <row r="374" spans="1:2" x14ac:dyDescent="0.2">
      <c r="A374" s="19">
        <v>39817</v>
      </c>
      <c r="B374" s="27">
        <v>104.3924356</v>
      </c>
    </row>
    <row r="375" spans="1:2" x14ac:dyDescent="0.2">
      <c r="A375" s="19">
        <v>39818</v>
      </c>
      <c r="B375" s="27">
        <v>105.18383590000001</v>
      </c>
    </row>
    <row r="376" spans="1:2" x14ac:dyDescent="0.2">
      <c r="A376" s="19">
        <v>39819</v>
      </c>
      <c r="B376" s="27">
        <v>104.7906048</v>
      </c>
    </row>
    <row r="377" spans="1:2" x14ac:dyDescent="0.2">
      <c r="A377" s="19">
        <v>39820</v>
      </c>
      <c r="B377" s="27">
        <v>105.956422</v>
      </c>
    </row>
    <row r="378" spans="1:2" x14ac:dyDescent="0.2">
      <c r="A378" s="19">
        <v>39821</v>
      </c>
      <c r="B378" s="27">
        <v>106.3535238</v>
      </c>
    </row>
    <row r="379" spans="1:2" x14ac:dyDescent="0.2">
      <c r="A379" s="19">
        <v>39822</v>
      </c>
      <c r="B379" s="27">
        <v>105.92248119999999</v>
      </c>
    </row>
    <row r="380" spans="1:2" x14ac:dyDescent="0.2">
      <c r="A380" s="19">
        <v>39823</v>
      </c>
      <c r="B380" s="27">
        <v>105.92248119999999</v>
      </c>
    </row>
    <row r="381" spans="1:2" x14ac:dyDescent="0.2">
      <c r="A381" s="19">
        <v>39824</v>
      </c>
      <c r="B381" s="27">
        <v>105.92248119999999</v>
      </c>
    </row>
    <row r="382" spans="1:2" x14ac:dyDescent="0.2">
      <c r="A382" s="19">
        <v>39825</v>
      </c>
      <c r="B382" s="27">
        <v>105.9036455</v>
      </c>
    </row>
    <row r="383" spans="1:2" x14ac:dyDescent="0.2">
      <c r="A383" s="19">
        <v>39826</v>
      </c>
      <c r="B383" s="27">
        <v>105.6729704</v>
      </c>
    </row>
    <row r="384" spans="1:2" x14ac:dyDescent="0.2">
      <c r="A384" s="19">
        <v>39827</v>
      </c>
      <c r="B384" s="27">
        <v>104.7808904</v>
      </c>
    </row>
    <row r="385" spans="1:2" x14ac:dyDescent="0.2">
      <c r="A385" s="19">
        <v>39828</v>
      </c>
      <c r="B385" s="27">
        <v>103.9415546</v>
      </c>
    </row>
    <row r="386" spans="1:2" x14ac:dyDescent="0.2">
      <c r="A386" s="19">
        <v>39829</v>
      </c>
      <c r="B386" s="27">
        <v>103.8565407</v>
      </c>
    </row>
    <row r="387" spans="1:2" x14ac:dyDescent="0.2">
      <c r="A387" s="19">
        <v>39830</v>
      </c>
      <c r="B387" s="27">
        <v>103.8565407</v>
      </c>
    </row>
    <row r="388" spans="1:2" x14ac:dyDescent="0.2">
      <c r="A388" s="19">
        <v>39831</v>
      </c>
      <c r="B388" s="27">
        <v>103.8565407</v>
      </c>
    </row>
    <row r="389" spans="1:2" x14ac:dyDescent="0.2">
      <c r="A389" s="19">
        <v>39832</v>
      </c>
      <c r="B389" s="27">
        <v>103.24148630000001</v>
      </c>
    </row>
    <row r="390" spans="1:2" x14ac:dyDescent="0.2">
      <c r="A390" s="19">
        <v>39833</v>
      </c>
      <c r="B390" s="27">
        <v>103.1921492</v>
      </c>
    </row>
    <row r="391" spans="1:2" x14ac:dyDescent="0.2">
      <c r="A391" s="19">
        <v>39834</v>
      </c>
      <c r="B391" s="27">
        <v>103.461315</v>
      </c>
    </row>
    <row r="392" spans="1:2" x14ac:dyDescent="0.2">
      <c r="A392" s="19">
        <v>39835</v>
      </c>
      <c r="B392" s="27">
        <v>104.8960932</v>
      </c>
    </row>
    <row r="393" spans="1:2" x14ac:dyDescent="0.2">
      <c r="A393" s="19">
        <v>39836</v>
      </c>
      <c r="B393" s="27">
        <v>104.9998349</v>
      </c>
    </row>
    <row r="394" spans="1:2" x14ac:dyDescent="0.2">
      <c r="A394" s="19">
        <v>39837</v>
      </c>
      <c r="B394" s="27">
        <v>104.9998349</v>
      </c>
    </row>
    <row r="395" spans="1:2" x14ac:dyDescent="0.2">
      <c r="A395" s="19">
        <v>39838</v>
      </c>
      <c r="B395" s="27">
        <v>104.9998349</v>
      </c>
    </row>
    <row r="396" spans="1:2" x14ac:dyDescent="0.2">
      <c r="A396" s="19">
        <v>39839</v>
      </c>
      <c r="B396" s="27">
        <v>106.1587519</v>
      </c>
    </row>
    <row r="397" spans="1:2" x14ac:dyDescent="0.2">
      <c r="A397" s="19">
        <v>39840</v>
      </c>
      <c r="B397" s="27">
        <v>106.6733421</v>
      </c>
    </row>
    <row r="398" spans="1:2" x14ac:dyDescent="0.2">
      <c r="A398" s="19">
        <v>39841</v>
      </c>
      <c r="B398" s="27">
        <v>108.1031931</v>
      </c>
    </row>
    <row r="399" spans="1:2" x14ac:dyDescent="0.2">
      <c r="A399" s="19">
        <v>39842</v>
      </c>
      <c r="B399" s="27">
        <v>107.4204079</v>
      </c>
    </row>
    <row r="400" spans="1:2" x14ac:dyDescent="0.2">
      <c r="A400" s="19">
        <v>39843</v>
      </c>
      <c r="B400" s="27">
        <v>107.6384037</v>
      </c>
    </row>
    <row r="401" spans="1:2" x14ac:dyDescent="0.2">
      <c r="A401" s="19">
        <v>39844</v>
      </c>
      <c r="B401" s="27">
        <v>107.6384037</v>
      </c>
    </row>
    <row r="402" spans="1:2" x14ac:dyDescent="0.2">
      <c r="A402" s="19">
        <v>39845</v>
      </c>
      <c r="B402" s="27">
        <v>107.6384037</v>
      </c>
    </row>
    <row r="403" spans="1:2" x14ac:dyDescent="0.2">
      <c r="A403" s="19">
        <v>39846</v>
      </c>
      <c r="B403" s="27">
        <v>107.1440399</v>
      </c>
    </row>
    <row r="404" spans="1:2" x14ac:dyDescent="0.2">
      <c r="A404" s="19">
        <v>39847</v>
      </c>
      <c r="B404" s="27">
        <v>107.604204</v>
      </c>
    </row>
    <row r="405" spans="1:2" x14ac:dyDescent="0.2">
      <c r="A405" s="19">
        <v>39848</v>
      </c>
      <c r="B405" s="27">
        <v>107.7712669</v>
      </c>
    </row>
    <row r="406" spans="1:2" x14ac:dyDescent="0.2">
      <c r="A406" s="19">
        <v>39849</v>
      </c>
      <c r="B406" s="27">
        <v>107.5474059</v>
      </c>
    </row>
    <row r="407" spans="1:2" x14ac:dyDescent="0.2">
      <c r="A407" s="19">
        <v>39850</v>
      </c>
      <c r="B407" s="27">
        <v>106.057587</v>
      </c>
    </row>
    <row r="408" spans="1:2" x14ac:dyDescent="0.2">
      <c r="A408" s="19">
        <v>39851</v>
      </c>
      <c r="B408" s="27">
        <v>106.057587</v>
      </c>
    </row>
    <row r="409" spans="1:2" x14ac:dyDescent="0.2">
      <c r="A409" s="19">
        <v>39852</v>
      </c>
      <c r="B409" s="27">
        <v>106.057587</v>
      </c>
    </row>
    <row r="410" spans="1:2" x14ac:dyDescent="0.2">
      <c r="A410" s="19">
        <v>39853</v>
      </c>
      <c r="B410" s="27">
        <v>107.4068661</v>
      </c>
    </row>
    <row r="411" spans="1:2" x14ac:dyDescent="0.2">
      <c r="A411" s="19">
        <v>39854</v>
      </c>
      <c r="B411" s="27">
        <v>107.4068661</v>
      </c>
    </row>
    <row r="412" spans="1:2" x14ac:dyDescent="0.2">
      <c r="A412" s="19">
        <v>39855</v>
      </c>
      <c r="B412" s="27">
        <v>107.6505439</v>
      </c>
    </row>
    <row r="413" spans="1:2" x14ac:dyDescent="0.2">
      <c r="A413" s="19">
        <v>39856</v>
      </c>
      <c r="B413" s="27">
        <v>107.02607709999999</v>
      </c>
    </row>
    <row r="414" spans="1:2" x14ac:dyDescent="0.2">
      <c r="A414" s="19">
        <v>39857</v>
      </c>
      <c r="B414" s="27">
        <v>107.1261207</v>
      </c>
    </row>
    <row r="415" spans="1:2" x14ac:dyDescent="0.2">
      <c r="A415" s="19">
        <v>39858</v>
      </c>
      <c r="B415" s="27">
        <v>107.1261207</v>
      </c>
    </row>
    <row r="416" spans="1:2" x14ac:dyDescent="0.2">
      <c r="A416" s="19">
        <v>39859</v>
      </c>
      <c r="B416" s="27">
        <v>107.1261207</v>
      </c>
    </row>
    <row r="417" spans="1:2" x14ac:dyDescent="0.2">
      <c r="A417" s="19">
        <v>39860</v>
      </c>
      <c r="B417" s="27">
        <v>107.16694029999999</v>
      </c>
    </row>
    <row r="418" spans="1:2" x14ac:dyDescent="0.2">
      <c r="A418" s="19">
        <v>39861</v>
      </c>
      <c r="B418" s="27">
        <v>107.99914939999999</v>
      </c>
    </row>
    <row r="419" spans="1:2" x14ac:dyDescent="0.2">
      <c r="A419" s="19">
        <v>39862</v>
      </c>
      <c r="B419" s="27">
        <v>107.87332670000001</v>
      </c>
    </row>
    <row r="420" spans="1:2" x14ac:dyDescent="0.2">
      <c r="A420" s="19">
        <v>39863</v>
      </c>
      <c r="B420" s="27">
        <v>107.728679</v>
      </c>
    </row>
    <row r="421" spans="1:2" x14ac:dyDescent="0.2">
      <c r="A421" s="19">
        <v>39864</v>
      </c>
      <c r="B421" s="27">
        <v>108.1233549</v>
      </c>
    </row>
    <row r="422" spans="1:2" x14ac:dyDescent="0.2">
      <c r="A422" s="19">
        <v>39865</v>
      </c>
      <c r="B422" s="27">
        <v>108.1233549</v>
      </c>
    </row>
    <row r="423" spans="1:2" x14ac:dyDescent="0.2">
      <c r="A423" s="19">
        <v>39866</v>
      </c>
      <c r="B423" s="27">
        <v>108.1233549</v>
      </c>
    </row>
    <row r="424" spans="1:2" x14ac:dyDescent="0.2">
      <c r="A424" s="19">
        <v>39867</v>
      </c>
      <c r="B424" s="27">
        <v>108.9320922</v>
      </c>
    </row>
    <row r="425" spans="1:2" x14ac:dyDescent="0.2">
      <c r="A425" s="19">
        <v>39868</v>
      </c>
      <c r="B425" s="27">
        <v>108.899747</v>
      </c>
    </row>
    <row r="426" spans="1:2" x14ac:dyDescent="0.2">
      <c r="A426" s="19">
        <v>39869</v>
      </c>
      <c r="B426" s="27">
        <v>109.5669202</v>
      </c>
    </row>
    <row r="427" spans="1:2" x14ac:dyDescent="0.2">
      <c r="A427" s="19">
        <v>39870</v>
      </c>
      <c r="B427" s="27">
        <v>109.05985560000001</v>
      </c>
    </row>
    <row r="428" spans="1:2" x14ac:dyDescent="0.2">
      <c r="A428" s="19">
        <v>39871</v>
      </c>
      <c r="B428" s="27">
        <v>108.2215764</v>
      </c>
    </row>
    <row r="429" spans="1:2" x14ac:dyDescent="0.2">
      <c r="A429" s="19">
        <v>39872</v>
      </c>
      <c r="B429" s="27">
        <v>108.2215764</v>
      </c>
    </row>
    <row r="430" spans="1:2" x14ac:dyDescent="0.2">
      <c r="A430" s="19">
        <v>39873</v>
      </c>
      <c r="B430" s="27">
        <v>108.2215764</v>
      </c>
    </row>
    <row r="431" spans="1:2" x14ac:dyDescent="0.2">
      <c r="A431" s="19">
        <v>39874</v>
      </c>
      <c r="B431" s="27">
        <v>108.84195699999999</v>
      </c>
    </row>
    <row r="432" spans="1:2" x14ac:dyDescent="0.2">
      <c r="A432" s="19">
        <v>39875</v>
      </c>
      <c r="B432" s="27">
        <v>108.6857298</v>
      </c>
    </row>
    <row r="433" spans="1:2" x14ac:dyDescent="0.2">
      <c r="A433" s="19">
        <v>39876</v>
      </c>
      <c r="B433" s="27">
        <v>108.57974539999999</v>
      </c>
    </row>
    <row r="434" spans="1:2" x14ac:dyDescent="0.2">
      <c r="A434" s="19">
        <v>39877</v>
      </c>
      <c r="B434" s="27">
        <v>109.2952207</v>
      </c>
    </row>
    <row r="435" spans="1:2" x14ac:dyDescent="0.2">
      <c r="A435" s="19">
        <v>39878</v>
      </c>
      <c r="B435" s="27">
        <v>109.7055732</v>
      </c>
    </row>
    <row r="436" spans="1:2" x14ac:dyDescent="0.2">
      <c r="A436" s="19">
        <v>39879</v>
      </c>
      <c r="B436" s="27">
        <v>109.7055732</v>
      </c>
    </row>
    <row r="437" spans="1:2" x14ac:dyDescent="0.2">
      <c r="A437" s="19">
        <v>39880</v>
      </c>
      <c r="B437" s="27">
        <v>109.7055732</v>
      </c>
    </row>
    <row r="438" spans="1:2" x14ac:dyDescent="0.2">
      <c r="A438" s="19">
        <v>39881</v>
      </c>
      <c r="B438" s="27">
        <v>109.42621870000001</v>
      </c>
    </row>
    <row r="439" spans="1:2" x14ac:dyDescent="0.2">
      <c r="A439" s="19">
        <v>39882</v>
      </c>
      <c r="B439" s="27">
        <v>109.42621870000001</v>
      </c>
    </row>
    <row r="440" spans="1:2" x14ac:dyDescent="0.2">
      <c r="A440" s="19">
        <v>39883</v>
      </c>
      <c r="B440" s="27">
        <v>109.42621870000001</v>
      </c>
    </row>
    <row r="441" spans="1:2" x14ac:dyDescent="0.2">
      <c r="A441" s="19">
        <v>39884</v>
      </c>
      <c r="B441" s="27">
        <v>109.7205598</v>
      </c>
    </row>
    <row r="442" spans="1:2" x14ac:dyDescent="0.2">
      <c r="A442" s="19">
        <v>39885</v>
      </c>
      <c r="B442" s="27">
        <v>109.4341972</v>
      </c>
    </row>
    <row r="443" spans="1:2" x14ac:dyDescent="0.2">
      <c r="A443" s="19">
        <v>39886</v>
      </c>
      <c r="B443" s="27">
        <v>109.4341972</v>
      </c>
    </row>
    <row r="444" spans="1:2" x14ac:dyDescent="0.2">
      <c r="A444" s="19">
        <v>39887</v>
      </c>
      <c r="B444" s="27">
        <v>109.4341972</v>
      </c>
    </row>
    <row r="445" spans="1:2" x14ac:dyDescent="0.2">
      <c r="A445" s="19">
        <v>39888</v>
      </c>
      <c r="B445" s="27">
        <v>108.9590465</v>
      </c>
    </row>
    <row r="446" spans="1:2" x14ac:dyDescent="0.2">
      <c r="A446" s="19">
        <v>39889</v>
      </c>
      <c r="B446" s="27">
        <v>109.0148959</v>
      </c>
    </row>
    <row r="447" spans="1:2" x14ac:dyDescent="0.2">
      <c r="A447" s="19">
        <v>39890</v>
      </c>
      <c r="B447" s="27">
        <v>108.9311218</v>
      </c>
    </row>
    <row r="448" spans="1:2" x14ac:dyDescent="0.2">
      <c r="A448" s="19">
        <v>39891</v>
      </c>
      <c r="B448" s="27">
        <v>109.2107998</v>
      </c>
    </row>
    <row r="449" spans="1:2" x14ac:dyDescent="0.2">
      <c r="A449" s="19">
        <v>39892</v>
      </c>
      <c r="B449" s="27">
        <v>108.690905</v>
      </c>
    </row>
    <row r="450" spans="1:2" x14ac:dyDescent="0.2">
      <c r="A450" s="19">
        <v>39893</v>
      </c>
      <c r="B450" s="27">
        <v>108.690905</v>
      </c>
    </row>
    <row r="451" spans="1:2" x14ac:dyDescent="0.2">
      <c r="A451" s="19">
        <v>39894</v>
      </c>
      <c r="B451" s="27">
        <v>108.690905</v>
      </c>
    </row>
    <row r="452" spans="1:2" x14ac:dyDescent="0.2">
      <c r="A452" s="19">
        <v>39895</v>
      </c>
      <c r="B452" s="27">
        <v>109.2363525</v>
      </c>
    </row>
    <row r="453" spans="1:2" x14ac:dyDescent="0.2">
      <c r="A453" s="19">
        <v>39896</v>
      </c>
      <c r="B453" s="27">
        <v>109.57263450000001</v>
      </c>
    </row>
    <row r="454" spans="1:2" x14ac:dyDescent="0.2">
      <c r="A454" s="19">
        <v>39897</v>
      </c>
      <c r="B454" s="27">
        <v>110.2596461</v>
      </c>
    </row>
    <row r="455" spans="1:2" x14ac:dyDescent="0.2">
      <c r="A455" s="19">
        <v>39898</v>
      </c>
      <c r="B455" s="27">
        <v>111.9800862</v>
      </c>
    </row>
    <row r="456" spans="1:2" x14ac:dyDescent="0.2">
      <c r="A456" s="19">
        <v>39899</v>
      </c>
      <c r="B456" s="27">
        <v>113.1003075</v>
      </c>
    </row>
    <row r="457" spans="1:2" x14ac:dyDescent="0.2">
      <c r="A457" s="19">
        <v>39900</v>
      </c>
      <c r="B457" s="27">
        <v>113.1003075</v>
      </c>
    </row>
    <row r="458" spans="1:2" x14ac:dyDescent="0.2">
      <c r="A458" s="19">
        <v>39901</v>
      </c>
      <c r="B458" s="27">
        <v>113.1003075</v>
      </c>
    </row>
    <row r="459" spans="1:2" x14ac:dyDescent="0.2">
      <c r="A459" s="19">
        <v>39902</v>
      </c>
      <c r="B459" s="27">
        <v>112.10504640000001</v>
      </c>
    </row>
    <row r="460" spans="1:2" x14ac:dyDescent="0.2">
      <c r="A460" s="19">
        <v>39903</v>
      </c>
      <c r="B460" s="27">
        <v>111.6013241</v>
      </c>
    </row>
    <row r="461" spans="1:2" x14ac:dyDescent="0.2">
      <c r="A461" s="19">
        <v>39904</v>
      </c>
      <c r="B461" s="27">
        <v>112.22580170000001</v>
      </c>
    </row>
    <row r="462" spans="1:2" x14ac:dyDescent="0.2">
      <c r="A462" s="19">
        <v>39905</v>
      </c>
      <c r="B462" s="27">
        <v>112.0624586</v>
      </c>
    </row>
    <row r="463" spans="1:2" x14ac:dyDescent="0.2">
      <c r="A463" s="19">
        <v>39906</v>
      </c>
      <c r="B463" s="27">
        <v>112.34138179999999</v>
      </c>
    </row>
    <row r="464" spans="1:2" x14ac:dyDescent="0.2">
      <c r="A464" s="19">
        <v>39907</v>
      </c>
      <c r="B464" s="27">
        <v>112.34138179999999</v>
      </c>
    </row>
    <row r="465" spans="1:2" x14ac:dyDescent="0.2">
      <c r="A465" s="19">
        <v>39908</v>
      </c>
      <c r="B465" s="27">
        <v>112.34138179999999</v>
      </c>
    </row>
    <row r="466" spans="1:2" x14ac:dyDescent="0.2">
      <c r="A466" s="19">
        <v>39909</v>
      </c>
      <c r="B466" s="27">
        <v>111.6817558</v>
      </c>
    </row>
    <row r="467" spans="1:2" x14ac:dyDescent="0.2">
      <c r="A467" s="19">
        <v>39910</v>
      </c>
      <c r="B467" s="27">
        <v>111.81760559999999</v>
      </c>
    </row>
    <row r="468" spans="1:2" x14ac:dyDescent="0.2">
      <c r="A468" s="19">
        <v>39911</v>
      </c>
      <c r="B468" s="27">
        <v>111.81760559999999</v>
      </c>
    </row>
    <row r="469" spans="1:2" x14ac:dyDescent="0.2">
      <c r="A469" s="19">
        <v>39912</v>
      </c>
      <c r="B469" s="27">
        <v>111.81760559999999</v>
      </c>
    </row>
    <row r="470" spans="1:2" x14ac:dyDescent="0.2">
      <c r="A470" s="19">
        <v>39913</v>
      </c>
      <c r="B470" s="27">
        <v>111.81760559999999</v>
      </c>
    </row>
    <row r="471" spans="1:2" x14ac:dyDescent="0.2">
      <c r="A471" s="19">
        <v>39914</v>
      </c>
      <c r="B471" s="27">
        <v>111.81760559999999</v>
      </c>
    </row>
    <row r="472" spans="1:2" x14ac:dyDescent="0.2">
      <c r="A472" s="19">
        <v>39915</v>
      </c>
      <c r="B472" s="27">
        <v>111.81760559999999</v>
      </c>
    </row>
    <row r="473" spans="1:2" x14ac:dyDescent="0.2">
      <c r="A473" s="19">
        <v>39916</v>
      </c>
      <c r="B473" s="27">
        <v>111.81760559999999</v>
      </c>
    </row>
    <row r="474" spans="1:2" x14ac:dyDescent="0.2">
      <c r="A474" s="19">
        <v>39917</v>
      </c>
      <c r="B474" s="27">
        <v>112.1184157</v>
      </c>
    </row>
    <row r="475" spans="1:2" x14ac:dyDescent="0.2">
      <c r="A475" s="19">
        <v>39918</v>
      </c>
      <c r="B475" s="27">
        <v>112.1184157</v>
      </c>
    </row>
    <row r="476" spans="1:2" x14ac:dyDescent="0.2">
      <c r="A476" s="19">
        <v>39919</v>
      </c>
      <c r="B476" s="27">
        <v>112.3231607</v>
      </c>
    </row>
    <row r="477" spans="1:2" x14ac:dyDescent="0.2">
      <c r="A477" s="19">
        <v>39920</v>
      </c>
      <c r="B477" s="27">
        <v>111.7096805</v>
      </c>
    </row>
    <row r="478" spans="1:2" x14ac:dyDescent="0.2">
      <c r="A478" s="19">
        <v>39921</v>
      </c>
      <c r="B478" s="27">
        <v>111.7096805</v>
      </c>
    </row>
    <row r="479" spans="1:2" x14ac:dyDescent="0.2">
      <c r="A479" s="19">
        <v>39922</v>
      </c>
      <c r="B479" s="27">
        <v>111.7096805</v>
      </c>
    </row>
    <row r="480" spans="1:2" x14ac:dyDescent="0.2">
      <c r="A480" s="19">
        <v>39923</v>
      </c>
      <c r="B480" s="27">
        <v>111.78127120000001</v>
      </c>
    </row>
    <row r="481" spans="1:2" x14ac:dyDescent="0.2">
      <c r="A481" s="19">
        <v>39924</v>
      </c>
      <c r="B481" s="27">
        <v>111.6322677</v>
      </c>
    </row>
    <row r="482" spans="1:2" x14ac:dyDescent="0.2">
      <c r="A482" s="19">
        <v>39925</v>
      </c>
      <c r="B482" s="27">
        <v>111.5779278</v>
      </c>
    </row>
    <row r="483" spans="1:2" x14ac:dyDescent="0.2">
      <c r="A483" s="19">
        <v>39926</v>
      </c>
      <c r="B483" s="27">
        <v>112.5407359</v>
      </c>
    </row>
    <row r="484" spans="1:2" x14ac:dyDescent="0.2">
      <c r="A484" s="19">
        <v>39927</v>
      </c>
      <c r="B484" s="27">
        <v>114.0884527</v>
      </c>
    </row>
    <row r="485" spans="1:2" x14ac:dyDescent="0.2">
      <c r="A485" s="19">
        <v>39928</v>
      </c>
      <c r="B485" s="27">
        <v>114.0884527</v>
      </c>
    </row>
    <row r="486" spans="1:2" x14ac:dyDescent="0.2">
      <c r="A486" s="19">
        <v>39929</v>
      </c>
      <c r="B486" s="27">
        <v>114.0884527</v>
      </c>
    </row>
    <row r="487" spans="1:2" x14ac:dyDescent="0.2">
      <c r="A487" s="19">
        <v>39930</v>
      </c>
      <c r="B487" s="27">
        <v>113.2755106</v>
      </c>
    </row>
    <row r="488" spans="1:2" x14ac:dyDescent="0.2">
      <c r="A488" s="19">
        <v>39931</v>
      </c>
      <c r="B488" s="27">
        <v>113.2911441</v>
      </c>
    </row>
    <row r="489" spans="1:2" x14ac:dyDescent="0.2">
      <c r="A489" s="19">
        <v>39932</v>
      </c>
      <c r="B489" s="27">
        <v>113.2911441</v>
      </c>
    </row>
    <row r="490" spans="1:2" x14ac:dyDescent="0.2">
      <c r="A490" s="19">
        <v>39933</v>
      </c>
      <c r="B490" s="27">
        <v>112.30838970000001</v>
      </c>
    </row>
    <row r="491" spans="1:2" x14ac:dyDescent="0.2">
      <c r="A491" s="19">
        <v>39934</v>
      </c>
      <c r="B491" s="27">
        <v>112.1947504</v>
      </c>
    </row>
    <row r="492" spans="1:2" x14ac:dyDescent="0.2">
      <c r="A492" s="19">
        <v>39935</v>
      </c>
      <c r="B492" s="27">
        <v>112.1947504</v>
      </c>
    </row>
    <row r="493" spans="1:2" x14ac:dyDescent="0.2">
      <c r="A493" s="19">
        <v>39936</v>
      </c>
      <c r="B493" s="27">
        <v>112.1947504</v>
      </c>
    </row>
    <row r="494" spans="1:2" x14ac:dyDescent="0.2">
      <c r="A494" s="19">
        <v>39937</v>
      </c>
      <c r="B494" s="27">
        <v>112.2304379</v>
      </c>
    </row>
    <row r="495" spans="1:2" x14ac:dyDescent="0.2">
      <c r="A495" s="19">
        <v>39938</v>
      </c>
      <c r="B495" s="27">
        <v>112.0513534</v>
      </c>
    </row>
    <row r="496" spans="1:2" x14ac:dyDescent="0.2">
      <c r="A496" s="19">
        <v>39939</v>
      </c>
      <c r="B496" s="27">
        <v>112.07884679999999</v>
      </c>
    </row>
    <row r="497" spans="1:2" x14ac:dyDescent="0.2">
      <c r="A497" s="19">
        <v>39940</v>
      </c>
      <c r="B497" s="27">
        <v>112.306449</v>
      </c>
    </row>
    <row r="498" spans="1:2" x14ac:dyDescent="0.2">
      <c r="A498" s="19">
        <v>39941</v>
      </c>
      <c r="B498" s="27">
        <v>111.55410019999999</v>
      </c>
    </row>
    <row r="499" spans="1:2" x14ac:dyDescent="0.2">
      <c r="A499" s="19">
        <v>39942</v>
      </c>
      <c r="B499" s="27">
        <v>111.55410019999999</v>
      </c>
    </row>
    <row r="500" spans="1:2" x14ac:dyDescent="0.2">
      <c r="A500" s="19">
        <v>39943</v>
      </c>
      <c r="B500" s="27">
        <v>111.55410019999999</v>
      </c>
    </row>
    <row r="501" spans="1:2" x14ac:dyDescent="0.2">
      <c r="A501" s="19">
        <v>39944</v>
      </c>
      <c r="B501" s="27">
        <v>112.3397646</v>
      </c>
    </row>
    <row r="502" spans="1:2" x14ac:dyDescent="0.2">
      <c r="A502" s="19">
        <v>39945</v>
      </c>
      <c r="B502" s="27">
        <v>112.61782530000001</v>
      </c>
    </row>
    <row r="503" spans="1:2" x14ac:dyDescent="0.2">
      <c r="A503" s="19">
        <v>39946</v>
      </c>
      <c r="B503" s="27">
        <v>112.77890429999999</v>
      </c>
    </row>
    <row r="504" spans="1:2" x14ac:dyDescent="0.2">
      <c r="A504" s="19">
        <v>39947</v>
      </c>
      <c r="B504" s="27">
        <v>113.4973985</v>
      </c>
    </row>
    <row r="505" spans="1:2" x14ac:dyDescent="0.2">
      <c r="A505" s="19">
        <v>39948</v>
      </c>
      <c r="B505" s="27">
        <v>113.4311987</v>
      </c>
    </row>
    <row r="506" spans="1:2" x14ac:dyDescent="0.2">
      <c r="A506" s="19">
        <v>39949</v>
      </c>
      <c r="B506" s="27">
        <v>113.4311987</v>
      </c>
    </row>
    <row r="507" spans="1:2" x14ac:dyDescent="0.2">
      <c r="A507" s="19">
        <v>39950</v>
      </c>
      <c r="B507" s="27">
        <v>113.4311987</v>
      </c>
    </row>
    <row r="508" spans="1:2" x14ac:dyDescent="0.2">
      <c r="A508" s="19">
        <v>39951</v>
      </c>
      <c r="B508" s="27">
        <v>113.73082290000001</v>
      </c>
    </row>
    <row r="509" spans="1:2" x14ac:dyDescent="0.2">
      <c r="A509" s="19">
        <v>39952</v>
      </c>
      <c r="B509" s="27">
        <v>113.2999851</v>
      </c>
    </row>
    <row r="510" spans="1:2" x14ac:dyDescent="0.2">
      <c r="A510" s="19">
        <v>39953</v>
      </c>
      <c r="B510" s="27">
        <v>112.7353461</v>
      </c>
    </row>
    <row r="511" spans="1:2" x14ac:dyDescent="0.2">
      <c r="A511" s="19">
        <v>39954</v>
      </c>
      <c r="B511" s="27">
        <v>111.11097119999999</v>
      </c>
    </row>
    <row r="512" spans="1:2" x14ac:dyDescent="0.2">
      <c r="A512" s="19">
        <v>39955</v>
      </c>
      <c r="B512" s="27">
        <v>110.2735546</v>
      </c>
    </row>
    <row r="513" spans="1:2" x14ac:dyDescent="0.2">
      <c r="A513" s="25">
        <v>39956</v>
      </c>
      <c r="B513" s="27">
        <v>110.2735546</v>
      </c>
    </row>
    <row r="514" spans="1:2" x14ac:dyDescent="0.2">
      <c r="A514" s="25">
        <v>39957</v>
      </c>
      <c r="B514" s="27">
        <v>110.2735546</v>
      </c>
    </row>
    <row r="515" spans="1:2" x14ac:dyDescent="0.2">
      <c r="A515" s="25">
        <v>39958</v>
      </c>
      <c r="B515" s="27">
        <v>110.2735546</v>
      </c>
    </row>
    <row r="516" spans="1:2" x14ac:dyDescent="0.2">
      <c r="A516" s="25">
        <v>39959</v>
      </c>
      <c r="B516" s="27">
        <v>110.9962537</v>
      </c>
    </row>
    <row r="517" spans="1:2" x14ac:dyDescent="0.2">
      <c r="A517" s="25">
        <v>39960</v>
      </c>
      <c r="B517" s="27">
        <v>110.89393509999999</v>
      </c>
    </row>
    <row r="518" spans="1:2" x14ac:dyDescent="0.2">
      <c r="A518" s="25">
        <v>39961</v>
      </c>
      <c r="B518" s="27">
        <v>109.5447099</v>
      </c>
    </row>
    <row r="519" spans="1:2" x14ac:dyDescent="0.2">
      <c r="A519" s="25">
        <v>39962</v>
      </c>
      <c r="B519" s="27">
        <v>109.5447099</v>
      </c>
    </row>
    <row r="520" spans="1:2" x14ac:dyDescent="0.2">
      <c r="A520" s="25">
        <v>39963</v>
      </c>
      <c r="B520" s="27">
        <v>109.5447099</v>
      </c>
    </row>
    <row r="521" spans="1:2" x14ac:dyDescent="0.2">
      <c r="A521" s="25">
        <v>39964</v>
      </c>
      <c r="B521" s="27">
        <v>109.5447099</v>
      </c>
    </row>
    <row r="522" spans="1:2" x14ac:dyDescent="0.2">
      <c r="A522" s="25">
        <v>39965</v>
      </c>
      <c r="B522" s="27">
        <v>109.5212057</v>
      </c>
    </row>
    <row r="523" spans="1:2" x14ac:dyDescent="0.2">
      <c r="A523" s="25">
        <v>39966</v>
      </c>
      <c r="B523" s="27">
        <v>110.3604553</v>
      </c>
    </row>
    <row r="524" spans="1:2" x14ac:dyDescent="0.2">
      <c r="A524" s="25">
        <v>39967</v>
      </c>
      <c r="B524" s="27">
        <v>110.8791641</v>
      </c>
    </row>
    <row r="525" spans="1:2" x14ac:dyDescent="0.2">
      <c r="A525" s="25">
        <v>39968</v>
      </c>
      <c r="B525" s="27">
        <v>111.05792510000001</v>
      </c>
    </row>
    <row r="526" spans="1:2" x14ac:dyDescent="0.2">
      <c r="A526" s="25">
        <v>39969</v>
      </c>
      <c r="B526" s="27">
        <v>110.29166789999999</v>
      </c>
    </row>
    <row r="527" spans="1:2" x14ac:dyDescent="0.2">
      <c r="A527" s="25">
        <v>39970</v>
      </c>
      <c r="B527" s="27">
        <v>110.29166789999999</v>
      </c>
    </row>
    <row r="528" spans="1:2" x14ac:dyDescent="0.2">
      <c r="A528" s="25">
        <v>39971</v>
      </c>
      <c r="B528" s="27">
        <v>110.29166789999999</v>
      </c>
    </row>
    <row r="529" spans="1:2" x14ac:dyDescent="0.2">
      <c r="A529" s="25">
        <v>39972</v>
      </c>
      <c r="B529" s="27">
        <v>110.9073044</v>
      </c>
    </row>
    <row r="530" spans="1:2" x14ac:dyDescent="0.2">
      <c r="A530" s="25">
        <v>39973</v>
      </c>
      <c r="B530" s="27">
        <v>110.091559</v>
      </c>
    </row>
    <row r="531" spans="1:2" x14ac:dyDescent="0.2">
      <c r="A531" s="25">
        <v>39974</v>
      </c>
      <c r="B531" s="27">
        <v>109.5890228</v>
      </c>
    </row>
    <row r="532" spans="1:2" x14ac:dyDescent="0.2">
      <c r="A532" s="25">
        <v>39975</v>
      </c>
      <c r="B532" s="27">
        <v>109.5780254</v>
      </c>
    </row>
    <row r="533" spans="1:2" x14ac:dyDescent="0.2">
      <c r="A533" s="25">
        <v>39976</v>
      </c>
      <c r="B533" s="27">
        <v>109.6937133</v>
      </c>
    </row>
    <row r="534" spans="1:2" x14ac:dyDescent="0.2">
      <c r="A534" s="25">
        <v>39977</v>
      </c>
      <c r="B534" s="27">
        <v>109.6937133</v>
      </c>
    </row>
    <row r="535" spans="1:2" x14ac:dyDescent="0.2">
      <c r="A535" s="25">
        <v>39978</v>
      </c>
      <c r="B535" s="27">
        <v>109.6937133</v>
      </c>
    </row>
    <row r="536" spans="1:2" x14ac:dyDescent="0.2">
      <c r="A536" s="25">
        <v>39979</v>
      </c>
      <c r="B536" s="27">
        <v>110.1906431</v>
      </c>
    </row>
    <row r="537" spans="1:2" x14ac:dyDescent="0.2">
      <c r="A537" s="25">
        <v>39980</v>
      </c>
      <c r="B537" s="27">
        <v>109.4656798</v>
      </c>
    </row>
    <row r="538" spans="1:2" x14ac:dyDescent="0.2">
      <c r="A538" s="25">
        <v>39981</v>
      </c>
      <c r="B538" s="27">
        <v>109.6594274</v>
      </c>
    </row>
    <row r="539" spans="1:2" x14ac:dyDescent="0.2">
      <c r="A539" s="25">
        <v>39982</v>
      </c>
      <c r="B539" s="27">
        <v>110.1250902</v>
      </c>
    </row>
    <row r="540" spans="1:2" x14ac:dyDescent="0.2">
      <c r="A540" s="25">
        <v>39983</v>
      </c>
      <c r="B540" s="27">
        <v>110.1113974</v>
      </c>
    </row>
    <row r="541" spans="1:2" x14ac:dyDescent="0.2">
      <c r="A541" s="25">
        <v>39984</v>
      </c>
      <c r="B541" s="27">
        <v>110.1113974</v>
      </c>
    </row>
    <row r="542" spans="1:2" x14ac:dyDescent="0.2">
      <c r="A542" s="25">
        <v>39985</v>
      </c>
      <c r="B542" s="27">
        <v>110.1113974</v>
      </c>
    </row>
    <row r="543" spans="1:2" x14ac:dyDescent="0.2">
      <c r="A543" s="25">
        <v>39986</v>
      </c>
      <c r="B543" s="27">
        <v>109.73932000000001</v>
      </c>
    </row>
    <row r="544" spans="1:2" x14ac:dyDescent="0.2">
      <c r="A544" s="25">
        <v>39987</v>
      </c>
      <c r="B544" s="27">
        <v>110.3091343</v>
      </c>
    </row>
    <row r="545" spans="1:2" x14ac:dyDescent="0.2">
      <c r="A545" s="25">
        <v>39988</v>
      </c>
      <c r="B545" s="27">
        <v>109.73166500000001</v>
      </c>
    </row>
    <row r="546" spans="1:2" x14ac:dyDescent="0.2">
      <c r="A546" s="25">
        <v>39989</v>
      </c>
      <c r="B546" s="27">
        <v>110.08411959999999</v>
      </c>
    </row>
    <row r="547" spans="1:2" x14ac:dyDescent="0.2">
      <c r="A547" s="25">
        <v>39990</v>
      </c>
      <c r="B547" s="27">
        <v>110.8498378</v>
      </c>
    </row>
    <row r="548" spans="1:2" x14ac:dyDescent="0.2">
      <c r="A548" s="25">
        <v>39991</v>
      </c>
      <c r="B548" s="27">
        <v>110.8498378</v>
      </c>
    </row>
    <row r="549" spans="1:2" x14ac:dyDescent="0.2">
      <c r="A549" s="25">
        <v>39992</v>
      </c>
      <c r="B549" s="27">
        <v>110.8498378</v>
      </c>
    </row>
    <row r="550" spans="1:2" x14ac:dyDescent="0.2">
      <c r="A550" s="25">
        <v>39993</v>
      </c>
      <c r="B550" s="27">
        <v>109.9866528</v>
      </c>
    </row>
    <row r="551" spans="1:2" x14ac:dyDescent="0.2">
      <c r="A551" s="25">
        <v>39994</v>
      </c>
      <c r="B551" s="27">
        <v>109.8559783</v>
      </c>
    </row>
    <row r="552" spans="1:2" x14ac:dyDescent="0.2">
      <c r="A552" s="25">
        <v>39995</v>
      </c>
      <c r="B552" s="27">
        <v>108.803574</v>
      </c>
    </row>
    <row r="553" spans="1:2" x14ac:dyDescent="0.2">
      <c r="A553" s="25">
        <v>39996</v>
      </c>
      <c r="B553" s="27">
        <v>108.0611444</v>
      </c>
    </row>
    <row r="554" spans="1:2" x14ac:dyDescent="0.2">
      <c r="A554" s="25">
        <v>39997</v>
      </c>
      <c r="B554" s="27">
        <v>108.41208949999999</v>
      </c>
    </row>
    <row r="555" spans="1:2" x14ac:dyDescent="0.2">
      <c r="A555" s="25">
        <v>39998</v>
      </c>
      <c r="B555" s="27">
        <v>108.41208949999999</v>
      </c>
    </row>
    <row r="556" spans="1:2" x14ac:dyDescent="0.2">
      <c r="A556" s="25">
        <v>39999</v>
      </c>
      <c r="B556" s="27">
        <v>108.41208949999999</v>
      </c>
    </row>
    <row r="557" spans="1:2" x14ac:dyDescent="0.2">
      <c r="A557" s="25">
        <v>40000</v>
      </c>
      <c r="B557" s="27">
        <v>108.8073476</v>
      </c>
    </row>
    <row r="558" spans="1:2" x14ac:dyDescent="0.2">
      <c r="A558" s="25">
        <v>40001</v>
      </c>
      <c r="B558" s="27">
        <v>109.1008262</v>
      </c>
    </row>
    <row r="559" spans="1:2" x14ac:dyDescent="0.2">
      <c r="A559" s="25">
        <v>40002</v>
      </c>
      <c r="B559" s="27">
        <v>110.06374219999999</v>
      </c>
    </row>
    <row r="560" spans="1:2" x14ac:dyDescent="0.2">
      <c r="A560" s="25">
        <v>40003</v>
      </c>
      <c r="B560" s="27">
        <v>110.1191602</v>
      </c>
    </row>
    <row r="561" spans="1:2" x14ac:dyDescent="0.2">
      <c r="A561" s="25">
        <v>40004</v>
      </c>
      <c r="B561" s="27">
        <v>110.21953809999999</v>
      </c>
    </row>
    <row r="562" spans="1:2" x14ac:dyDescent="0.2">
      <c r="A562" s="25">
        <v>40005</v>
      </c>
      <c r="B562" s="27">
        <v>110.21953809999999</v>
      </c>
    </row>
    <row r="563" spans="1:2" x14ac:dyDescent="0.2">
      <c r="A563" s="25">
        <v>40006</v>
      </c>
      <c r="B563" s="27">
        <v>110.21953809999999</v>
      </c>
    </row>
    <row r="564" spans="1:2" x14ac:dyDescent="0.2">
      <c r="A564" s="25">
        <v>40007</v>
      </c>
      <c r="B564" s="27">
        <v>110.7483818</v>
      </c>
    </row>
    <row r="565" spans="1:2" x14ac:dyDescent="0.2">
      <c r="A565" s="25">
        <v>40008</v>
      </c>
      <c r="B565" s="27">
        <v>110.35581910000001</v>
      </c>
    </row>
    <row r="566" spans="1:2" x14ac:dyDescent="0.2">
      <c r="A566" s="25">
        <v>40009</v>
      </c>
      <c r="B566" s="30">
        <v>109.6272979</v>
      </c>
    </row>
    <row r="567" spans="1:2" x14ac:dyDescent="0.2">
      <c r="A567" s="25">
        <v>40010</v>
      </c>
      <c r="B567" s="30">
        <v>109.5055722</v>
      </c>
    </row>
    <row r="568" spans="1:2" x14ac:dyDescent="0.2">
      <c r="A568" s="25">
        <v>40011</v>
      </c>
      <c r="B568" s="30">
        <v>109.3704772</v>
      </c>
    </row>
    <row r="569" spans="1:2" x14ac:dyDescent="0.2">
      <c r="A569" s="25">
        <v>40012</v>
      </c>
      <c r="B569" s="30">
        <v>109.3704772</v>
      </c>
    </row>
    <row r="570" spans="1:2" x14ac:dyDescent="0.2">
      <c r="A570" s="25">
        <v>40013</v>
      </c>
      <c r="B570" s="30">
        <v>109.3704772</v>
      </c>
    </row>
    <row r="571" spans="1:2" x14ac:dyDescent="0.2">
      <c r="A571" s="25">
        <v>40014</v>
      </c>
      <c r="B571" s="30">
        <v>109.95064189999999</v>
      </c>
    </row>
    <row r="572" spans="1:2" x14ac:dyDescent="0.2">
      <c r="A572" s="25">
        <v>40015</v>
      </c>
      <c r="B572" s="30">
        <v>109.5513945</v>
      </c>
    </row>
    <row r="573" spans="1:2" x14ac:dyDescent="0.2">
      <c r="A573" s="25">
        <v>40016</v>
      </c>
      <c r="B573" s="30">
        <v>109.48950739999999</v>
      </c>
    </row>
    <row r="574" spans="1:2" x14ac:dyDescent="0.2">
      <c r="A574" s="25">
        <v>40017</v>
      </c>
      <c r="B574" s="31">
        <v>109.50977709999999</v>
      </c>
    </row>
    <row r="575" spans="1:2" x14ac:dyDescent="0.2">
      <c r="A575" s="25">
        <v>40018</v>
      </c>
      <c r="B575" s="30">
        <v>109.1127939</v>
      </c>
    </row>
    <row r="576" spans="1:2" x14ac:dyDescent="0.2">
      <c r="A576" s="25">
        <v>40019</v>
      </c>
      <c r="B576" s="30">
        <v>109.1127939</v>
      </c>
    </row>
    <row r="577" spans="1:2" x14ac:dyDescent="0.2">
      <c r="A577" s="25">
        <v>40020</v>
      </c>
      <c r="B577" s="30">
        <v>109.1127939</v>
      </c>
    </row>
    <row r="578" spans="1:2" x14ac:dyDescent="0.2">
      <c r="A578" s="25">
        <v>40021</v>
      </c>
      <c r="B578" s="30">
        <v>107.8594183</v>
      </c>
    </row>
    <row r="579" spans="1:2" x14ac:dyDescent="0.2">
      <c r="A579" s="25">
        <v>40022</v>
      </c>
      <c r="B579" s="30">
        <v>107.06907459999999</v>
      </c>
    </row>
    <row r="580" spans="1:2" x14ac:dyDescent="0.2">
      <c r="A580" s="25">
        <v>40023</v>
      </c>
      <c r="B580" s="30">
        <v>107.03116609999999</v>
      </c>
    </row>
    <row r="581" spans="1:2" x14ac:dyDescent="0.2">
      <c r="A581" s="25">
        <v>40024</v>
      </c>
      <c r="B581" s="30">
        <v>107.03116609999999</v>
      </c>
    </row>
    <row r="582" spans="1:2" x14ac:dyDescent="0.2">
      <c r="A582" s="25">
        <v>40025</v>
      </c>
      <c r="B582" s="30">
        <v>106.702442</v>
      </c>
    </row>
    <row r="583" spans="1:2" x14ac:dyDescent="0.2">
      <c r="A583" s="25">
        <v>40026</v>
      </c>
      <c r="B583" s="30">
        <v>106.702442</v>
      </c>
    </row>
    <row r="584" spans="1:2" x14ac:dyDescent="0.2">
      <c r="A584" s="25">
        <v>40027</v>
      </c>
      <c r="B584" s="30">
        <v>106.702442</v>
      </c>
    </row>
    <row r="585" spans="1:2" x14ac:dyDescent="0.2">
      <c r="A585" s="25">
        <v>40028</v>
      </c>
      <c r="B585" s="30">
        <v>106.2540947</v>
      </c>
    </row>
    <row r="586" spans="1:2" x14ac:dyDescent="0.2">
      <c r="A586" s="25">
        <v>40029</v>
      </c>
      <c r="B586" s="32">
        <v>110.07236760000001</v>
      </c>
    </row>
    <row r="587" spans="1:2" x14ac:dyDescent="0.2">
      <c r="A587" s="25">
        <v>40030</v>
      </c>
      <c r="B587" s="30">
        <v>110.854474</v>
      </c>
    </row>
    <row r="588" spans="1:2" x14ac:dyDescent="0.2">
      <c r="A588" s="25">
        <v>40031</v>
      </c>
      <c r="B588" s="32">
        <v>111.7442898</v>
      </c>
    </row>
    <row r="589" spans="1:2" x14ac:dyDescent="0.2">
      <c r="A589" s="25">
        <v>40032</v>
      </c>
      <c r="B589" s="30">
        <v>111.0384102</v>
      </c>
    </row>
    <row r="590" spans="1:2" x14ac:dyDescent="0.2">
      <c r="A590" s="25">
        <v>40033</v>
      </c>
      <c r="B590" s="32">
        <v>111.0384102</v>
      </c>
    </row>
    <row r="591" spans="1:2" x14ac:dyDescent="0.2">
      <c r="A591" s="25">
        <v>40034</v>
      </c>
      <c r="B591" s="30">
        <v>111.0384102</v>
      </c>
    </row>
    <row r="592" spans="1:2" x14ac:dyDescent="0.2">
      <c r="A592" s="25">
        <v>40035</v>
      </c>
      <c r="B592" s="32">
        <v>109.4087523</v>
      </c>
    </row>
    <row r="593" spans="1:2" x14ac:dyDescent="0.2">
      <c r="A593" s="25">
        <v>40036</v>
      </c>
      <c r="B593" s="30">
        <v>108.8766741</v>
      </c>
    </row>
    <row r="594" spans="1:2" x14ac:dyDescent="0.2">
      <c r="A594" s="25">
        <v>40037</v>
      </c>
      <c r="B594" s="30">
        <v>108.38405710000001</v>
      </c>
    </row>
    <row r="595" spans="1:2" x14ac:dyDescent="0.2">
      <c r="A595" s="25">
        <v>40038</v>
      </c>
      <c r="B595" s="30">
        <v>107.9363998</v>
      </c>
    </row>
    <row r="596" spans="1:2" x14ac:dyDescent="0.2">
      <c r="A596" s="25">
        <v>40039</v>
      </c>
      <c r="B596" s="30">
        <v>107.2298301</v>
      </c>
    </row>
    <row r="597" spans="1:2" x14ac:dyDescent="0.2">
      <c r="A597" s="25">
        <v>40040</v>
      </c>
      <c r="B597" s="30">
        <v>107.2298301</v>
      </c>
    </row>
    <row r="598" spans="1:2" x14ac:dyDescent="0.2">
      <c r="A598" s="25">
        <v>40041</v>
      </c>
      <c r="B598" s="30">
        <v>107.2298301</v>
      </c>
    </row>
    <row r="599" spans="1:2" x14ac:dyDescent="0.2">
      <c r="A599" s="25">
        <v>40042</v>
      </c>
      <c r="B599" s="30">
        <v>106.7751324</v>
      </c>
    </row>
    <row r="600" spans="1:2" x14ac:dyDescent="0.2">
      <c r="A600" s="25">
        <v>40043</v>
      </c>
      <c r="B600" s="30">
        <v>107.4919986</v>
      </c>
    </row>
    <row r="601" spans="1:2" x14ac:dyDescent="0.2">
      <c r="A601" s="25">
        <v>40044</v>
      </c>
      <c r="B601" s="30">
        <v>107.5962902</v>
      </c>
    </row>
    <row r="602" spans="1:2" x14ac:dyDescent="0.2">
      <c r="A602" s="25">
        <v>40045</v>
      </c>
      <c r="B602" s="30">
        <v>107.6192661</v>
      </c>
    </row>
    <row r="603" spans="1:2" x14ac:dyDescent="0.2">
      <c r="A603" s="25">
        <v>40046</v>
      </c>
      <c r="B603" s="30">
        <v>108.0325728</v>
      </c>
    </row>
    <row r="604" spans="1:2" x14ac:dyDescent="0.2">
      <c r="A604" s="25">
        <v>40047</v>
      </c>
      <c r="B604" s="30">
        <v>108.0325728</v>
      </c>
    </row>
    <row r="605" spans="1:2" x14ac:dyDescent="0.2">
      <c r="A605" s="25">
        <v>40048</v>
      </c>
      <c r="B605" s="30">
        <v>108.0325728</v>
      </c>
    </row>
    <row r="606" spans="1:2" x14ac:dyDescent="0.2">
      <c r="A606" s="25">
        <v>40049</v>
      </c>
      <c r="B606" s="30">
        <v>107.7318812</v>
      </c>
    </row>
    <row r="607" spans="1:2" x14ac:dyDescent="0.2">
      <c r="A607" s="25">
        <v>40050</v>
      </c>
      <c r="B607" s="30">
        <v>107.55643019999999</v>
      </c>
    </row>
    <row r="608" spans="1:2" x14ac:dyDescent="0.2">
      <c r="A608" s="25">
        <v>40051</v>
      </c>
      <c r="B608" s="30">
        <v>107.1868973</v>
      </c>
    </row>
    <row r="609" spans="1:2" x14ac:dyDescent="0.2">
      <c r="A609" s="25">
        <v>40052</v>
      </c>
      <c r="B609" s="30">
        <v>107.10235779999999</v>
      </c>
    </row>
    <row r="610" spans="1:2" x14ac:dyDescent="0.2">
      <c r="A610" s="25">
        <v>40053</v>
      </c>
      <c r="B610" s="30">
        <v>108.1484763</v>
      </c>
    </row>
    <row r="611" spans="1:2" x14ac:dyDescent="0.2">
      <c r="A611" s="25">
        <v>40054</v>
      </c>
      <c r="B611" s="30">
        <v>108.1484763</v>
      </c>
    </row>
    <row r="612" spans="1:2" x14ac:dyDescent="0.2">
      <c r="A612" s="25">
        <v>40055</v>
      </c>
      <c r="B612" s="30">
        <v>108.1484763</v>
      </c>
    </row>
    <row r="613" spans="1:2" x14ac:dyDescent="0.2">
      <c r="A613" s="25">
        <v>40056</v>
      </c>
      <c r="B613" s="30">
        <v>107.603762</v>
      </c>
    </row>
    <row r="614" spans="1:2" x14ac:dyDescent="0.2">
      <c r="A614" s="25">
        <v>40057</v>
      </c>
      <c r="B614" s="30">
        <v>107.28197059999999</v>
      </c>
    </row>
    <row r="615" spans="1:2" x14ac:dyDescent="0.2">
      <c r="A615" s="25">
        <v>40058</v>
      </c>
      <c r="B615" s="30">
        <v>107.201334</v>
      </c>
    </row>
    <row r="616" spans="1:2" x14ac:dyDescent="0.2">
      <c r="A616" s="25">
        <v>40059</v>
      </c>
      <c r="B616" s="30">
        <v>107.2123098</v>
      </c>
    </row>
    <row r="617" spans="1:2" x14ac:dyDescent="0.2">
      <c r="A617" s="25">
        <v>40060</v>
      </c>
      <c r="B617" s="30">
        <v>106.21177640000001</v>
      </c>
    </row>
    <row r="618" spans="1:2" x14ac:dyDescent="0.2">
      <c r="A618" s="25">
        <v>40061</v>
      </c>
      <c r="B618" s="30">
        <v>106.21177640000001</v>
      </c>
    </row>
    <row r="619" spans="1:2" x14ac:dyDescent="0.2">
      <c r="A619" s="25">
        <v>40062</v>
      </c>
      <c r="B619" s="30">
        <v>106.21177640000001</v>
      </c>
    </row>
    <row r="620" spans="1:2" x14ac:dyDescent="0.2">
      <c r="A620" s="25">
        <v>40063</v>
      </c>
      <c r="B620" s="30">
        <v>106.4654381</v>
      </c>
    </row>
    <row r="621" spans="1:2" x14ac:dyDescent="0.2">
      <c r="A621" s="25">
        <v>40064</v>
      </c>
      <c r="B621" s="30">
        <v>107.77419949999999</v>
      </c>
    </row>
    <row r="622" spans="1:2" x14ac:dyDescent="0.2">
      <c r="A622" s="25">
        <v>40065</v>
      </c>
      <c r="B622" s="30">
        <v>107.8480974</v>
      </c>
    </row>
    <row r="623" spans="1:2" x14ac:dyDescent="0.2">
      <c r="A623" s="25">
        <v>40066</v>
      </c>
      <c r="B623" s="30">
        <v>108.0545675</v>
      </c>
    </row>
    <row r="624" spans="1:2" x14ac:dyDescent="0.2">
      <c r="A624" s="25">
        <v>40067</v>
      </c>
      <c r="B624" s="30">
        <v>108.2779649</v>
      </c>
    </row>
    <row r="625" spans="1:2" x14ac:dyDescent="0.2">
      <c r="A625" s="25">
        <v>40068</v>
      </c>
      <c r="B625" s="30">
        <v>108.2779649</v>
      </c>
    </row>
    <row r="626" spans="1:2" x14ac:dyDescent="0.2">
      <c r="A626" s="25">
        <v>40069</v>
      </c>
      <c r="B626" s="30">
        <v>108.2779649</v>
      </c>
    </row>
    <row r="627" spans="1:2" x14ac:dyDescent="0.2">
      <c r="A627" s="25">
        <v>40070</v>
      </c>
      <c r="B627" s="30">
        <v>107.8704156</v>
      </c>
    </row>
    <row r="628" spans="1:2" x14ac:dyDescent="0.2">
      <c r="A628" s="25">
        <v>40071</v>
      </c>
      <c r="B628" s="30">
        <v>107.5845813</v>
      </c>
    </row>
    <row r="629" spans="1:2" x14ac:dyDescent="0.2">
      <c r="A629" s="25">
        <v>40072</v>
      </c>
      <c r="B629" s="30">
        <v>107.41391729999999</v>
      </c>
    </row>
    <row r="630" spans="1:2" x14ac:dyDescent="0.2">
      <c r="A630" s="25">
        <v>40073</v>
      </c>
      <c r="B630" s="30">
        <v>107.87688470000001</v>
      </c>
    </row>
    <row r="631" spans="1:2" x14ac:dyDescent="0.2">
      <c r="A631" s="25">
        <v>40074</v>
      </c>
      <c r="B631" s="30">
        <v>107.87688470000001</v>
      </c>
    </row>
    <row r="632" spans="1:2" x14ac:dyDescent="0.2">
      <c r="A632" s="25">
        <v>40075</v>
      </c>
      <c r="B632" s="30">
        <v>107.87688470000001</v>
      </c>
    </row>
    <row r="633" spans="1:2" x14ac:dyDescent="0.2">
      <c r="A633" s="25">
        <v>40076</v>
      </c>
      <c r="B633" s="30">
        <v>107.87688470000001</v>
      </c>
    </row>
    <row r="634" spans="1:2" x14ac:dyDescent="0.2">
      <c r="A634" s="25">
        <v>40077</v>
      </c>
      <c r="B634" s="30">
        <v>107.20587310000001</v>
      </c>
    </row>
    <row r="635" spans="1:2" x14ac:dyDescent="0.2">
      <c r="A635" s="25">
        <v>40078</v>
      </c>
      <c r="B635" s="30">
        <v>107.4066289</v>
      </c>
    </row>
    <row r="636" spans="1:2" x14ac:dyDescent="0.2">
      <c r="A636" s="25">
        <v>40079</v>
      </c>
      <c r="B636" s="30">
        <v>107.539449</v>
      </c>
    </row>
    <row r="637" spans="1:2" x14ac:dyDescent="0.2">
      <c r="A637" s="25">
        <v>40080</v>
      </c>
      <c r="B637" s="30">
        <v>107.46122750000001</v>
      </c>
    </row>
    <row r="638" spans="1:2" x14ac:dyDescent="0.2">
      <c r="A638" s="25">
        <v>40081</v>
      </c>
      <c r="B638" s="30">
        <v>108.1786652</v>
      </c>
    </row>
    <row r="639" spans="1:2" x14ac:dyDescent="0.2">
      <c r="A639" s="25">
        <v>40082</v>
      </c>
      <c r="B639" s="30">
        <v>108.1786652</v>
      </c>
    </row>
    <row r="640" spans="1:2" x14ac:dyDescent="0.2">
      <c r="A640" s="25">
        <v>40083</v>
      </c>
      <c r="B640" s="30">
        <v>108.1786652</v>
      </c>
    </row>
    <row r="641" spans="1:2" x14ac:dyDescent="0.2">
      <c r="A641" s="25">
        <v>40084</v>
      </c>
      <c r="B641" s="30">
        <v>108.1786652</v>
      </c>
    </row>
    <row r="642" spans="1:2" x14ac:dyDescent="0.2">
      <c r="A642" s="25">
        <v>40085</v>
      </c>
      <c r="B642" s="30">
        <v>108.00443249999999</v>
      </c>
    </row>
    <row r="643" spans="1:2" x14ac:dyDescent="0.2">
      <c r="A643" s="25">
        <v>40086</v>
      </c>
      <c r="B643" s="30">
        <v>107.9930038</v>
      </c>
    </row>
    <row r="644" spans="1:2" x14ac:dyDescent="0.2">
      <c r="A644" s="25">
        <v>40087</v>
      </c>
      <c r="B644" s="30">
        <v>108.1141904</v>
      </c>
    </row>
    <row r="645" spans="1:2" x14ac:dyDescent="0.2">
      <c r="A645" s="25">
        <v>40088</v>
      </c>
      <c r="B645" s="30">
        <v>107.6886896</v>
      </c>
    </row>
    <row r="646" spans="1:2" x14ac:dyDescent="0.2">
      <c r="A646" s="25">
        <v>40089</v>
      </c>
      <c r="B646" s="30">
        <v>107.6886896</v>
      </c>
    </row>
    <row r="647" spans="1:2" x14ac:dyDescent="0.2">
      <c r="A647" s="25">
        <v>40090</v>
      </c>
      <c r="B647" s="30">
        <v>107.6886896</v>
      </c>
    </row>
    <row r="648" spans="1:2" x14ac:dyDescent="0.2">
      <c r="A648" s="25">
        <v>40091</v>
      </c>
      <c r="B648" s="30">
        <v>107.89165560000001</v>
      </c>
    </row>
    <row r="649" spans="1:2" x14ac:dyDescent="0.2">
      <c r="A649" s="25">
        <v>40092</v>
      </c>
      <c r="B649" s="30">
        <v>107.5853468</v>
      </c>
    </row>
    <row r="650" spans="1:2" x14ac:dyDescent="0.2">
      <c r="A650" s="25">
        <v>40093</v>
      </c>
      <c r="B650" s="30">
        <v>107.66013959999999</v>
      </c>
    </row>
    <row r="651" spans="1:2" x14ac:dyDescent="0.2">
      <c r="A651" s="25">
        <v>40094</v>
      </c>
      <c r="B651" s="30">
        <v>107.88098170000001</v>
      </c>
    </row>
    <row r="652" spans="1:2" x14ac:dyDescent="0.2">
      <c r="A652" s="25">
        <v>40095</v>
      </c>
      <c r="B652" s="30">
        <v>107.7874395</v>
      </c>
    </row>
    <row r="653" spans="1:2" x14ac:dyDescent="0.2">
      <c r="A653" s="25">
        <v>40096</v>
      </c>
      <c r="B653" s="30">
        <v>107.7874395</v>
      </c>
    </row>
    <row r="654" spans="1:2" x14ac:dyDescent="0.2">
      <c r="A654" s="25">
        <v>40097</v>
      </c>
      <c r="B654" s="30">
        <v>107.7874395</v>
      </c>
    </row>
    <row r="655" spans="1:2" x14ac:dyDescent="0.2">
      <c r="A655" s="25">
        <v>40098</v>
      </c>
      <c r="B655" s="30">
        <v>107.5989641</v>
      </c>
    </row>
    <row r="656" spans="1:2" x14ac:dyDescent="0.2">
      <c r="A656" s="25">
        <v>40099</v>
      </c>
      <c r="B656" s="30">
        <v>107.5738427</v>
      </c>
    </row>
    <row r="657" spans="1:2" x14ac:dyDescent="0.2">
      <c r="A657" s="25">
        <v>40100</v>
      </c>
      <c r="B657" s="30">
        <v>107.6607865</v>
      </c>
    </row>
    <row r="658" spans="1:2" x14ac:dyDescent="0.2">
      <c r="A658" s="25">
        <v>40101</v>
      </c>
      <c r="B658" s="30">
        <v>107.92852910000001</v>
      </c>
    </row>
    <row r="659" spans="1:2" x14ac:dyDescent="0.2">
      <c r="A659" s="25">
        <v>40102</v>
      </c>
      <c r="B659" s="30">
        <v>107.7641833</v>
      </c>
    </row>
    <row r="660" spans="1:2" x14ac:dyDescent="0.2">
      <c r="A660" s="25">
        <v>40103</v>
      </c>
      <c r="B660" s="30">
        <v>107.7641833</v>
      </c>
    </row>
    <row r="661" spans="1:2" x14ac:dyDescent="0.2">
      <c r="A661" s="25">
        <v>40104</v>
      </c>
      <c r="B661" s="30">
        <v>107.7641833</v>
      </c>
    </row>
    <row r="662" spans="1:2" x14ac:dyDescent="0.2">
      <c r="A662" s="25">
        <v>40105</v>
      </c>
      <c r="B662" s="30">
        <v>107.7455848</v>
      </c>
    </row>
    <row r="663" spans="1:2" x14ac:dyDescent="0.2">
      <c r="A663" s="25">
        <v>40106</v>
      </c>
      <c r="B663" s="30">
        <v>107.7237734</v>
      </c>
    </row>
    <row r="664" spans="1:2" x14ac:dyDescent="0.2">
      <c r="A664" s="25">
        <v>40107</v>
      </c>
      <c r="B664" s="30">
        <v>107.4862088</v>
      </c>
    </row>
    <row r="665" spans="1:2" x14ac:dyDescent="0.2">
      <c r="A665" s="25">
        <v>40108</v>
      </c>
      <c r="B665" s="30">
        <v>107.514651</v>
      </c>
    </row>
    <row r="666" spans="1:2" x14ac:dyDescent="0.2">
      <c r="A666" s="25">
        <v>40109</v>
      </c>
      <c r="B666" s="30">
        <v>107.4854325</v>
      </c>
    </row>
    <row r="667" spans="1:2" x14ac:dyDescent="0.2">
      <c r="A667" s="25">
        <v>40110</v>
      </c>
      <c r="B667" s="30">
        <v>107.4854325</v>
      </c>
    </row>
    <row r="668" spans="1:2" x14ac:dyDescent="0.2">
      <c r="A668" s="25">
        <v>40111</v>
      </c>
      <c r="B668" s="30">
        <v>107.4854325</v>
      </c>
    </row>
    <row r="669" spans="1:2" x14ac:dyDescent="0.2">
      <c r="A669" s="25">
        <v>40112</v>
      </c>
      <c r="B669" s="30">
        <v>107.3090866</v>
      </c>
    </row>
    <row r="670" spans="1:2" x14ac:dyDescent="0.2">
      <c r="A670" s="25">
        <v>40113</v>
      </c>
      <c r="B670" s="30">
        <v>107.25434780000001</v>
      </c>
    </row>
    <row r="671" spans="1:2" x14ac:dyDescent="0.2">
      <c r="A671" s="25">
        <v>40114</v>
      </c>
      <c r="B671" s="30">
        <v>107.7940055</v>
      </c>
    </row>
    <row r="672" spans="1:2" x14ac:dyDescent="0.2">
      <c r="A672" s="25">
        <v>40115</v>
      </c>
      <c r="B672" s="30">
        <v>108.4144615</v>
      </c>
    </row>
    <row r="673" spans="1:2" x14ac:dyDescent="0.2">
      <c r="A673" s="25">
        <v>40116</v>
      </c>
      <c r="B673" s="30">
        <v>108.2332207</v>
      </c>
    </row>
    <row r="674" spans="1:2" x14ac:dyDescent="0.2">
      <c r="A674" s="25">
        <v>40117</v>
      </c>
      <c r="B674" s="30">
        <v>108.2332207</v>
      </c>
    </row>
    <row r="675" spans="1:2" x14ac:dyDescent="0.2">
      <c r="A675" s="25">
        <v>40118</v>
      </c>
      <c r="B675" s="30">
        <v>108.2332207</v>
      </c>
    </row>
    <row r="676" spans="1:2" x14ac:dyDescent="0.2">
      <c r="A676" s="25">
        <v>40119</v>
      </c>
      <c r="B676" s="30">
        <v>108.8284798</v>
      </c>
    </row>
    <row r="677" spans="1:2" x14ac:dyDescent="0.2">
      <c r="A677" s="25">
        <v>40120</v>
      </c>
      <c r="B677" s="30">
        <v>109.2087513</v>
      </c>
    </row>
    <row r="678" spans="1:2" x14ac:dyDescent="0.2">
      <c r="A678" s="25">
        <v>40121</v>
      </c>
      <c r="B678" s="30">
        <v>109.33877889999999</v>
      </c>
    </row>
    <row r="679" spans="1:2" x14ac:dyDescent="0.2">
      <c r="A679" s="25">
        <v>40122</v>
      </c>
      <c r="B679" s="30">
        <v>109.6220149</v>
      </c>
    </row>
    <row r="680" spans="1:2" x14ac:dyDescent="0.2">
      <c r="A680" s="25">
        <v>40123</v>
      </c>
      <c r="B680" s="30">
        <v>109.2636303</v>
      </c>
    </row>
    <row r="681" spans="1:2" x14ac:dyDescent="0.2">
      <c r="A681" s="25">
        <v>40124</v>
      </c>
      <c r="B681" s="30">
        <v>109.2636303</v>
      </c>
    </row>
    <row r="682" spans="1:2" x14ac:dyDescent="0.2">
      <c r="A682" s="25">
        <v>40125</v>
      </c>
      <c r="B682" s="30">
        <v>109.2636303</v>
      </c>
    </row>
    <row r="683" spans="1:2" x14ac:dyDescent="0.2">
      <c r="A683" s="25">
        <v>40126</v>
      </c>
      <c r="B683" s="30">
        <v>108.925731</v>
      </c>
    </row>
    <row r="684" spans="1:2" x14ac:dyDescent="0.2">
      <c r="A684" s="25">
        <v>40127</v>
      </c>
      <c r="B684" s="30">
        <v>109.32303760000001</v>
      </c>
    </row>
    <row r="685" spans="1:2" x14ac:dyDescent="0.2">
      <c r="A685" s="25">
        <v>40128</v>
      </c>
      <c r="B685" s="30">
        <v>109.38805139999999</v>
      </c>
    </row>
    <row r="686" spans="1:2" x14ac:dyDescent="0.2">
      <c r="A686" s="25">
        <v>40129</v>
      </c>
      <c r="B686" s="30">
        <v>109.5954918</v>
      </c>
    </row>
    <row r="687" spans="1:2" x14ac:dyDescent="0.2">
      <c r="A687" s="25">
        <v>40130</v>
      </c>
      <c r="B687" s="30">
        <v>109.62891519999999</v>
      </c>
    </row>
    <row r="688" spans="1:2" x14ac:dyDescent="0.2">
      <c r="A688" s="25">
        <v>40131</v>
      </c>
      <c r="B688" s="30">
        <v>109.62891519999999</v>
      </c>
    </row>
    <row r="689" spans="1:2" x14ac:dyDescent="0.2">
      <c r="A689" s="25">
        <v>40132</v>
      </c>
      <c r="B689" s="30">
        <v>109.62891519999999</v>
      </c>
    </row>
    <row r="690" spans="1:2" x14ac:dyDescent="0.2">
      <c r="A690" s="25">
        <v>40133</v>
      </c>
      <c r="B690" s="30">
        <v>109.3077275</v>
      </c>
    </row>
    <row r="691" spans="1:2" x14ac:dyDescent="0.2">
      <c r="A691" s="25">
        <v>40134</v>
      </c>
      <c r="B691" s="30">
        <v>109.6350607</v>
      </c>
    </row>
    <row r="692" spans="1:2" x14ac:dyDescent="0.2">
      <c r="A692" s="25">
        <v>40135</v>
      </c>
      <c r="B692" s="30">
        <v>109.881531</v>
      </c>
    </row>
    <row r="693" spans="1:2" x14ac:dyDescent="0.2">
      <c r="A693" s="25">
        <v>40136</v>
      </c>
      <c r="B693" s="30">
        <v>110.04422719999999</v>
      </c>
    </row>
    <row r="694" spans="1:2" x14ac:dyDescent="0.2">
      <c r="A694" s="25">
        <v>40137</v>
      </c>
      <c r="B694" s="30">
        <v>110.60811150000001</v>
      </c>
    </row>
    <row r="695" spans="1:2" x14ac:dyDescent="0.2">
      <c r="A695" s="25">
        <v>40138</v>
      </c>
      <c r="B695" s="30">
        <v>110.60811150000001</v>
      </c>
    </row>
    <row r="696" spans="1:2" x14ac:dyDescent="0.2">
      <c r="A696" s="25">
        <v>40139</v>
      </c>
      <c r="B696" s="30">
        <v>110.60811150000001</v>
      </c>
    </row>
    <row r="697" spans="1:2" x14ac:dyDescent="0.2">
      <c r="A697" s="25">
        <v>40140</v>
      </c>
      <c r="B697" s="30">
        <v>110.63344859999999</v>
      </c>
    </row>
    <row r="698" spans="1:2" x14ac:dyDescent="0.2">
      <c r="A698" s="25">
        <v>40141</v>
      </c>
      <c r="B698" s="30">
        <v>109.8933909</v>
      </c>
    </row>
    <row r="699" spans="1:2" x14ac:dyDescent="0.2">
      <c r="A699" s="25">
        <v>40142</v>
      </c>
      <c r="B699" s="30">
        <v>109.9119355</v>
      </c>
    </row>
    <row r="700" spans="1:2" x14ac:dyDescent="0.2">
      <c r="A700" s="25">
        <v>40143</v>
      </c>
      <c r="B700" s="30">
        <v>110.1580823</v>
      </c>
    </row>
    <row r="701" spans="1:2" x14ac:dyDescent="0.2">
      <c r="A701" s="25">
        <v>40144</v>
      </c>
      <c r="B701" s="30">
        <v>110.7773846</v>
      </c>
    </row>
    <row r="702" spans="1:2" x14ac:dyDescent="0.2">
      <c r="A702" s="25">
        <v>40145</v>
      </c>
      <c r="B702" s="30">
        <v>110.7773846</v>
      </c>
    </row>
    <row r="703" spans="1:2" x14ac:dyDescent="0.2">
      <c r="A703" s="25">
        <v>40146</v>
      </c>
      <c r="B703" s="30">
        <v>110.7773846</v>
      </c>
    </row>
    <row r="704" spans="1:2" x14ac:dyDescent="0.2">
      <c r="A704" s="25">
        <v>40147</v>
      </c>
      <c r="B704" s="30">
        <v>110.4267629</v>
      </c>
    </row>
    <row r="705" spans="1:2" x14ac:dyDescent="0.2">
      <c r="A705" s="25">
        <v>40148</v>
      </c>
      <c r="B705" s="30">
        <v>110.1513976</v>
      </c>
    </row>
    <row r="706" spans="1:2" x14ac:dyDescent="0.2">
      <c r="A706" s="25">
        <v>40149</v>
      </c>
      <c r="B706" s="30">
        <v>110.3851454</v>
      </c>
    </row>
    <row r="707" spans="1:2" x14ac:dyDescent="0.2">
      <c r="A707" s="25">
        <v>40150</v>
      </c>
      <c r="B707" s="30">
        <v>110.3197004</v>
      </c>
    </row>
    <row r="708" spans="1:2" x14ac:dyDescent="0.2">
      <c r="A708" s="25">
        <v>40151</v>
      </c>
      <c r="B708" s="30">
        <v>110.2322606</v>
      </c>
    </row>
    <row r="709" spans="1:2" x14ac:dyDescent="0.2">
      <c r="A709" s="25">
        <v>40152</v>
      </c>
      <c r="B709" s="30">
        <v>110.2322606</v>
      </c>
    </row>
    <row r="710" spans="1:2" x14ac:dyDescent="0.2">
      <c r="A710" s="25">
        <v>40153</v>
      </c>
      <c r="B710" s="30">
        <v>110.2322606</v>
      </c>
    </row>
    <row r="711" spans="1:2" x14ac:dyDescent="0.2">
      <c r="A711" s="25">
        <v>40154</v>
      </c>
      <c r="B711" s="30">
        <v>110.26147899999999</v>
      </c>
    </row>
    <row r="712" spans="1:2" x14ac:dyDescent="0.2">
      <c r="A712" s="25">
        <v>40155</v>
      </c>
      <c r="B712" s="30">
        <v>109.7520425</v>
      </c>
    </row>
    <row r="713" spans="1:2" x14ac:dyDescent="0.2">
      <c r="A713" s="25">
        <v>40156</v>
      </c>
      <c r="B713" s="30">
        <v>109.7730668</v>
      </c>
    </row>
    <row r="714" spans="1:2" x14ac:dyDescent="0.2">
      <c r="A714" s="25">
        <v>40157</v>
      </c>
      <c r="B714" s="30">
        <v>109.03462639999999</v>
      </c>
    </row>
    <row r="715" spans="1:2" x14ac:dyDescent="0.2">
      <c r="A715" s="25">
        <v>40158</v>
      </c>
      <c r="B715" s="30">
        <v>108.8968359</v>
      </c>
    </row>
    <row r="716" spans="1:2" x14ac:dyDescent="0.2">
      <c r="A716" s="25">
        <v>40159</v>
      </c>
      <c r="B716" s="30">
        <v>108.8968359</v>
      </c>
    </row>
    <row r="717" spans="1:2" x14ac:dyDescent="0.2">
      <c r="A717" s="25">
        <v>40160</v>
      </c>
      <c r="B717" s="30">
        <v>108.8968359</v>
      </c>
    </row>
    <row r="718" spans="1:2" x14ac:dyDescent="0.2">
      <c r="A718" s="25">
        <v>40161</v>
      </c>
      <c r="B718" s="30">
        <v>108.74643089999999</v>
      </c>
    </row>
    <row r="719" spans="1:2" x14ac:dyDescent="0.2">
      <c r="A719" s="25">
        <v>40162</v>
      </c>
      <c r="B719" s="30">
        <v>108.5713356</v>
      </c>
    </row>
    <row r="720" spans="1:2" x14ac:dyDescent="0.2">
      <c r="A720" s="25">
        <v>40163</v>
      </c>
      <c r="B720" s="30">
        <v>108.5190443</v>
      </c>
    </row>
    <row r="721" spans="1:2" x14ac:dyDescent="0.2">
      <c r="A721" s="25">
        <v>40164</v>
      </c>
      <c r="B721" s="30">
        <v>108.2645955</v>
      </c>
    </row>
    <row r="722" spans="1:2" x14ac:dyDescent="0.2">
      <c r="A722" s="25">
        <v>40165</v>
      </c>
      <c r="B722" s="30">
        <v>108.0876674</v>
      </c>
    </row>
    <row r="723" spans="1:2" x14ac:dyDescent="0.2">
      <c r="A723" s="25">
        <v>40166</v>
      </c>
      <c r="B723" s="30">
        <v>108.0876674</v>
      </c>
    </row>
    <row r="724" spans="1:2" x14ac:dyDescent="0.2">
      <c r="A724" s="25">
        <v>40167</v>
      </c>
      <c r="B724" s="31">
        <v>108.0876674</v>
      </c>
    </row>
    <row r="725" spans="1:2" x14ac:dyDescent="0.2">
      <c r="A725" s="25">
        <v>40168</v>
      </c>
      <c r="B725" s="30">
        <v>108.1798512</v>
      </c>
    </row>
    <row r="726" spans="1:2" x14ac:dyDescent="0.2">
      <c r="A726" s="25">
        <v>40169</v>
      </c>
      <c r="B726" s="30">
        <v>107.8325718</v>
      </c>
    </row>
    <row r="727" spans="1:2" x14ac:dyDescent="0.2">
      <c r="A727" s="25">
        <v>40170</v>
      </c>
      <c r="B727" s="30">
        <v>107.9413594</v>
      </c>
    </row>
    <row r="728" spans="1:2" x14ac:dyDescent="0.2">
      <c r="A728" s="25">
        <v>40171</v>
      </c>
      <c r="B728" s="30">
        <v>108.2491777</v>
      </c>
    </row>
    <row r="729" spans="1:2" x14ac:dyDescent="0.2">
      <c r="A729" s="25">
        <v>40172</v>
      </c>
      <c r="B729" s="30">
        <v>108.2491777</v>
      </c>
    </row>
    <row r="730" spans="1:2" x14ac:dyDescent="0.2">
      <c r="A730" s="25">
        <v>40173</v>
      </c>
      <c r="B730" s="30">
        <v>108.2491777</v>
      </c>
    </row>
    <row r="731" spans="1:2" x14ac:dyDescent="0.2">
      <c r="A731" s="25">
        <v>40174</v>
      </c>
      <c r="B731" s="30">
        <v>108.2491777</v>
      </c>
    </row>
    <row r="732" spans="1:2" x14ac:dyDescent="0.2">
      <c r="A732" s="25">
        <v>40175</v>
      </c>
      <c r="B732" s="30">
        <v>108.14782940000001</v>
      </c>
    </row>
    <row r="733" spans="1:2" x14ac:dyDescent="0.2">
      <c r="A733" s="25">
        <v>40176</v>
      </c>
      <c r="B733" s="30">
        <v>108.1524656</v>
      </c>
    </row>
    <row r="734" spans="1:2" x14ac:dyDescent="0.2">
      <c r="A734" s="25">
        <v>40177</v>
      </c>
      <c r="B734" s="30">
        <v>107.8801192</v>
      </c>
    </row>
    <row r="735" spans="1:2" x14ac:dyDescent="0.2">
      <c r="A735" s="25">
        <v>40178</v>
      </c>
      <c r="B735" s="30">
        <v>107.8172617</v>
      </c>
    </row>
    <row r="736" spans="1:2" x14ac:dyDescent="0.2">
      <c r="A736" s="25">
        <v>40179</v>
      </c>
      <c r="B736" s="30">
        <v>107.8172617</v>
      </c>
    </row>
    <row r="737" spans="1:2" x14ac:dyDescent="0.2">
      <c r="A737" s="25">
        <v>40180</v>
      </c>
      <c r="B737" s="30">
        <v>107.8172617</v>
      </c>
    </row>
    <row r="738" spans="1:2" x14ac:dyDescent="0.2">
      <c r="A738" s="25">
        <v>40181</v>
      </c>
      <c r="B738" s="30">
        <v>107.8172617</v>
      </c>
    </row>
    <row r="739" spans="1:2" x14ac:dyDescent="0.2">
      <c r="A739" s="25">
        <v>40182</v>
      </c>
      <c r="B739" s="30">
        <v>107.669712</v>
      </c>
    </row>
    <row r="740" spans="1:2" x14ac:dyDescent="0.2">
      <c r="A740" s="25">
        <v>40183</v>
      </c>
      <c r="B740" s="30">
        <v>107.01079420000001</v>
      </c>
    </row>
    <row r="741" spans="1:2" x14ac:dyDescent="0.2">
      <c r="A741" s="25">
        <v>40184</v>
      </c>
      <c r="B741" s="30">
        <v>106.8938472</v>
      </c>
    </row>
    <row r="742" spans="1:2" x14ac:dyDescent="0.2">
      <c r="A742" s="25">
        <v>40185</v>
      </c>
      <c r="B742" s="30">
        <v>106.4674694</v>
      </c>
    </row>
    <row r="743" spans="1:2" x14ac:dyDescent="0.2">
      <c r="A743" s="25">
        <v>40186</v>
      </c>
      <c r="B743" s="30">
        <v>106.2548567</v>
      </c>
    </row>
    <row r="744" spans="1:2" x14ac:dyDescent="0.2">
      <c r="A744" s="25">
        <v>40187</v>
      </c>
      <c r="B744" s="30">
        <v>106.2548567</v>
      </c>
    </row>
    <row r="745" spans="1:2" x14ac:dyDescent="0.2">
      <c r="A745" s="25">
        <v>40188</v>
      </c>
      <c r="B745" s="30">
        <v>106.2548567</v>
      </c>
    </row>
    <row r="746" spans="1:2" x14ac:dyDescent="0.2">
      <c r="A746" s="25">
        <v>40189</v>
      </c>
      <c r="B746" s="30">
        <v>106.0356067</v>
      </c>
    </row>
    <row r="747" spans="1:2" x14ac:dyDescent="0.2">
      <c r="A747" s="25">
        <v>40190</v>
      </c>
      <c r="B747" s="30">
        <v>106.14463790000001</v>
      </c>
    </row>
    <row r="748" spans="1:2" x14ac:dyDescent="0.2">
      <c r="A748" s="25">
        <v>40191</v>
      </c>
      <c r="B748" s="30">
        <v>105.70123700000001</v>
      </c>
    </row>
    <row r="749" spans="1:2" x14ac:dyDescent="0.2">
      <c r="A749" s="25">
        <v>40192</v>
      </c>
      <c r="B749" s="30">
        <v>105.94473309999999</v>
      </c>
    </row>
    <row r="750" spans="1:2" x14ac:dyDescent="0.2">
      <c r="A750" s="25">
        <v>40193</v>
      </c>
      <c r="B750" s="30">
        <v>105.76440169999999</v>
      </c>
    </row>
    <row r="751" spans="1:2" x14ac:dyDescent="0.2">
      <c r="A751" s="25">
        <v>40194</v>
      </c>
      <c r="B751" s="30">
        <v>105.76440169999999</v>
      </c>
    </row>
    <row r="752" spans="1:2" x14ac:dyDescent="0.2">
      <c r="A752" s="25">
        <v>40195</v>
      </c>
      <c r="B752" s="30">
        <v>105.76440169999999</v>
      </c>
    </row>
    <row r="753" spans="1:2" x14ac:dyDescent="0.2">
      <c r="A753" s="25">
        <v>40196</v>
      </c>
      <c r="B753" s="30">
        <v>105.8582813</v>
      </c>
    </row>
    <row r="754" spans="1:2" x14ac:dyDescent="0.2">
      <c r="A754" s="25">
        <v>40197</v>
      </c>
      <c r="B754" s="30">
        <v>105.7734408</v>
      </c>
    </row>
    <row r="755" spans="1:2" x14ac:dyDescent="0.2">
      <c r="A755" s="25">
        <v>40198</v>
      </c>
      <c r="B755" s="30">
        <v>105.6324376</v>
      </c>
    </row>
    <row r="756" spans="1:2" x14ac:dyDescent="0.2">
      <c r="A756" s="25">
        <v>40199</v>
      </c>
      <c r="B756" s="30">
        <v>105.6314926</v>
      </c>
    </row>
    <row r="757" spans="1:2" x14ac:dyDescent="0.2">
      <c r="A757" s="25">
        <v>40200</v>
      </c>
      <c r="B757" s="30">
        <v>106.04853850000001</v>
      </c>
    </row>
    <row r="758" spans="1:2" x14ac:dyDescent="0.2">
      <c r="A758" s="25">
        <v>40201</v>
      </c>
      <c r="B758" s="30">
        <v>106.04853850000001</v>
      </c>
    </row>
    <row r="759" spans="1:2" x14ac:dyDescent="0.2">
      <c r="A759" s="25">
        <v>40202</v>
      </c>
      <c r="B759" s="30">
        <v>106.04853850000001</v>
      </c>
    </row>
    <row r="760" spans="1:2" x14ac:dyDescent="0.2">
      <c r="A760" s="25">
        <v>40203</v>
      </c>
      <c r="B760" s="30">
        <v>105.8711655</v>
      </c>
    </row>
    <row r="761" spans="1:2" x14ac:dyDescent="0.2">
      <c r="A761" s="25">
        <v>40204</v>
      </c>
      <c r="B761" s="30">
        <v>105.8738061</v>
      </c>
    </row>
    <row r="762" spans="1:2" x14ac:dyDescent="0.2">
      <c r="A762" s="25">
        <v>40205</v>
      </c>
      <c r="B762" s="30">
        <v>105.7702166</v>
      </c>
    </row>
    <row r="763" spans="1:2" x14ac:dyDescent="0.2">
      <c r="A763" s="25">
        <v>40206</v>
      </c>
      <c r="B763" s="30">
        <v>105.64851400000001</v>
      </c>
    </row>
    <row r="764" spans="1:2" x14ac:dyDescent="0.2">
      <c r="A764" s="25">
        <v>40207</v>
      </c>
      <c r="B764" s="30">
        <v>105.3646787</v>
      </c>
    </row>
    <row r="765" spans="1:2" x14ac:dyDescent="0.2">
      <c r="A765" s="25">
        <v>40208</v>
      </c>
      <c r="B765" s="30">
        <v>105.3646787</v>
      </c>
    </row>
    <row r="766" spans="1:2" x14ac:dyDescent="0.2">
      <c r="A766" s="25">
        <v>40209</v>
      </c>
      <c r="B766" s="30">
        <v>105.3646787</v>
      </c>
    </row>
    <row r="767" spans="1:2" x14ac:dyDescent="0.2">
      <c r="A767" s="25">
        <v>40210</v>
      </c>
      <c r="B767" s="30">
        <v>105.3286244</v>
      </c>
    </row>
    <row r="768" spans="1:2" x14ac:dyDescent="0.2">
      <c r="A768" s="25">
        <v>40211</v>
      </c>
      <c r="B768" s="30">
        <v>104.8192205</v>
      </c>
    </row>
    <row r="769" spans="1:2" x14ac:dyDescent="0.2">
      <c r="A769" s="25">
        <v>40212</v>
      </c>
      <c r="B769" s="30">
        <v>104.9546354</v>
      </c>
    </row>
    <row r="770" spans="1:2" x14ac:dyDescent="0.2">
      <c r="A770" s="25">
        <v>40213</v>
      </c>
      <c r="B770" s="30">
        <v>104.87602099999999</v>
      </c>
    </row>
    <row r="771" spans="1:2" x14ac:dyDescent="0.2">
      <c r="A771" s="25">
        <v>40214</v>
      </c>
      <c r="B771" s="30">
        <v>104.93528139999999</v>
      </c>
    </row>
    <row r="772" spans="1:2" x14ac:dyDescent="0.2">
      <c r="A772" s="25">
        <v>40215</v>
      </c>
      <c r="B772" s="30">
        <v>104.93528139999999</v>
      </c>
    </row>
    <row r="773" spans="1:2" x14ac:dyDescent="0.2">
      <c r="A773" s="25">
        <v>40216</v>
      </c>
      <c r="B773" s="30">
        <v>104.93528139999999</v>
      </c>
    </row>
    <row r="774" spans="1:2" x14ac:dyDescent="0.2">
      <c r="A774" s="25">
        <v>40217</v>
      </c>
      <c r="B774" s="30">
        <v>104.3799874</v>
      </c>
    </row>
    <row r="775" spans="1:2" x14ac:dyDescent="0.2">
      <c r="A775" s="25">
        <v>40218</v>
      </c>
      <c r="B775" s="30">
        <v>104.46664389999999</v>
      </c>
    </row>
    <row r="776" spans="1:2" x14ac:dyDescent="0.2">
      <c r="A776" s="25">
        <v>40219</v>
      </c>
      <c r="B776" s="30">
        <v>105.22816090000001</v>
      </c>
    </row>
    <row r="777" spans="1:2" x14ac:dyDescent="0.2">
      <c r="A777" s="25">
        <v>40220</v>
      </c>
      <c r="B777" s="30">
        <v>104.9234685</v>
      </c>
    </row>
    <row r="778" spans="1:2" x14ac:dyDescent="0.2">
      <c r="A778" s="25">
        <v>40221</v>
      </c>
      <c r="B778" s="30">
        <v>104.5482763</v>
      </c>
    </row>
    <row r="779" spans="1:2" x14ac:dyDescent="0.2">
      <c r="A779" s="25">
        <v>40222</v>
      </c>
      <c r="B779" s="30">
        <v>104.5482763</v>
      </c>
    </row>
    <row r="780" spans="1:2" x14ac:dyDescent="0.2">
      <c r="A780" s="25">
        <v>40223</v>
      </c>
      <c r="B780" s="30">
        <v>104.5482763</v>
      </c>
    </row>
    <row r="781" spans="1:2" x14ac:dyDescent="0.2">
      <c r="A781" s="25">
        <v>40224</v>
      </c>
      <c r="B781" s="33">
        <v>105.1450262</v>
      </c>
    </row>
    <row r="782" spans="1:2" x14ac:dyDescent="0.2">
      <c r="A782" s="25">
        <v>40225</v>
      </c>
      <c r="B782" s="33">
        <v>104.9930636</v>
      </c>
    </row>
    <row r="783" spans="1:2" x14ac:dyDescent="0.2">
      <c r="A783" s="25">
        <v>40226</v>
      </c>
      <c r="B783" s="33">
        <v>105.16677439999999</v>
      </c>
    </row>
    <row r="784" spans="1:2" x14ac:dyDescent="0.2">
      <c r="A784" s="25">
        <v>40227</v>
      </c>
      <c r="B784" s="33">
        <v>104.95403140000001</v>
      </c>
    </row>
    <row r="785" spans="1:2" x14ac:dyDescent="0.2">
      <c r="A785" s="25">
        <v>40228</v>
      </c>
      <c r="B785" s="33">
        <v>104.8833071</v>
      </c>
    </row>
    <row r="786" spans="1:2" x14ac:dyDescent="0.2">
      <c r="A786" s="25">
        <v>40229</v>
      </c>
      <c r="B786" s="33">
        <v>104.8833071</v>
      </c>
    </row>
    <row r="787" spans="1:2" x14ac:dyDescent="0.2">
      <c r="A787" s="25">
        <v>40230</v>
      </c>
      <c r="B787" s="33">
        <v>104.8833071</v>
      </c>
    </row>
    <row r="788" spans="1:2" x14ac:dyDescent="0.2">
      <c r="A788" s="26">
        <v>40231</v>
      </c>
      <c r="B788" s="34">
        <v>105.4504189</v>
      </c>
    </row>
    <row r="789" spans="1:2" x14ac:dyDescent="0.2">
      <c r="A789" s="25">
        <v>40232</v>
      </c>
      <c r="B789" s="33">
        <v>105.38837650000001</v>
      </c>
    </row>
    <row r="790" spans="1:2" x14ac:dyDescent="0.2">
      <c r="A790" s="25">
        <v>40233</v>
      </c>
      <c r="B790" s="33">
        <v>105.39415390000001</v>
      </c>
    </row>
    <row r="791" spans="1:2" x14ac:dyDescent="0.2">
      <c r="A791" s="25">
        <v>40234</v>
      </c>
      <c r="B791" s="33">
        <v>105.54220290000001</v>
      </c>
    </row>
    <row r="792" spans="1:2" x14ac:dyDescent="0.2">
      <c r="A792" s="25">
        <v>40235</v>
      </c>
      <c r="B792" s="33">
        <v>106.07265080000001</v>
      </c>
    </row>
    <row r="793" spans="1:2" x14ac:dyDescent="0.2">
      <c r="A793" s="25">
        <v>40236</v>
      </c>
      <c r="B793" s="33">
        <v>106.07265080000001</v>
      </c>
    </row>
    <row r="794" spans="1:2" x14ac:dyDescent="0.2">
      <c r="A794" s="25">
        <v>40237</v>
      </c>
      <c r="B794" s="33">
        <v>106.07265080000001</v>
      </c>
    </row>
    <row r="795" spans="1:2" x14ac:dyDescent="0.2">
      <c r="A795" s="25">
        <v>40238</v>
      </c>
      <c r="B795" s="33">
        <v>106.07265080000001</v>
      </c>
    </row>
    <row r="796" spans="1:2" x14ac:dyDescent="0.2">
      <c r="A796" s="25">
        <v>40239</v>
      </c>
      <c r="B796" s="33">
        <v>105.83357410000001</v>
      </c>
    </row>
    <row r="797" spans="1:2" x14ac:dyDescent="0.2">
      <c r="A797" s="25">
        <v>40240</v>
      </c>
      <c r="B797" s="33">
        <v>105.61862979999999</v>
      </c>
    </row>
    <row r="798" spans="1:2" x14ac:dyDescent="0.2">
      <c r="A798" s="25">
        <v>40241</v>
      </c>
      <c r="B798" s="33">
        <v>106.0088409</v>
      </c>
    </row>
    <row r="799" spans="1:2" x14ac:dyDescent="0.2">
      <c r="A799" s="25">
        <v>40242</v>
      </c>
      <c r="B799" s="33">
        <v>105.5364653</v>
      </c>
    </row>
    <row r="800" spans="1:2" x14ac:dyDescent="0.2">
      <c r="A800" s="25">
        <v>40243</v>
      </c>
      <c r="B800" s="33">
        <v>105.5364653</v>
      </c>
    </row>
    <row r="801" spans="1:2" x14ac:dyDescent="0.2">
      <c r="A801" s="25">
        <v>40244</v>
      </c>
      <c r="B801" s="33">
        <v>105.5364653</v>
      </c>
    </row>
    <row r="802" spans="1:2" x14ac:dyDescent="0.2">
      <c r="A802" s="25">
        <v>40245</v>
      </c>
      <c r="B802" s="33">
        <v>105.6245065</v>
      </c>
    </row>
    <row r="803" spans="1:2" x14ac:dyDescent="0.2">
      <c r="A803" s="25">
        <v>40246</v>
      </c>
      <c r="B803" s="33">
        <v>105.34955050000001</v>
      </c>
    </row>
    <row r="804" spans="1:2" x14ac:dyDescent="0.2">
      <c r="A804" s="25">
        <v>40247</v>
      </c>
      <c r="B804" s="33">
        <v>105.01813490000001</v>
      </c>
    </row>
    <row r="805" spans="1:2" x14ac:dyDescent="0.2">
      <c r="A805" s="25">
        <v>40248</v>
      </c>
      <c r="B805" s="33">
        <v>104.7187109</v>
      </c>
    </row>
    <row r="806" spans="1:2" x14ac:dyDescent="0.2">
      <c r="A806" s="25">
        <v>40249</v>
      </c>
      <c r="B806" s="33">
        <v>104.62795010000001</v>
      </c>
    </row>
    <row r="807" spans="1:2" x14ac:dyDescent="0.2">
      <c r="A807" s="25">
        <v>40250</v>
      </c>
      <c r="B807" s="33">
        <v>104.62795010000001</v>
      </c>
    </row>
    <row r="808" spans="1:2" x14ac:dyDescent="0.2">
      <c r="A808" s="25">
        <v>40251</v>
      </c>
      <c r="B808" s="33">
        <v>104.62795010000001</v>
      </c>
    </row>
    <row r="809" spans="1:2" x14ac:dyDescent="0.2">
      <c r="A809" s="25">
        <v>40252</v>
      </c>
      <c r="B809" s="33">
        <v>104.4752651</v>
      </c>
    </row>
    <row r="810" spans="1:2" x14ac:dyDescent="0.2">
      <c r="A810" s="25">
        <v>40253</v>
      </c>
      <c r="B810" s="33">
        <v>104.7653597</v>
      </c>
    </row>
    <row r="811" spans="1:2" x14ac:dyDescent="0.2">
      <c r="A811" s="25">
        <v>40254</v>
      </c>
      <c r="B811" s="33">
        <v>104.8699812</v>
      </c>
    </row>
    <row r="812" spans="1:2" x14ac:dyDescent="0.2">
      <c r="A812" s="25">
        <v>40255</v>
      </c>
      <c r="B812" s="33">
        <v>104.9657168</v>
      </c>
    </row>
    <row r="813" spans="1:2" x14ac:dyDescent="0.2">
      <c r="A813" s="25">
        <v>40256</v>
      </c>
      <c r="B813" s="33">
        <v>104.8954861</v>
      </c>
    </row>
    <row r="814" spans="1:2" x14ac:dyDescent="0.2">
      <c r="A814" s="25">
        <v>40257</v>
      </c>
      <c r="B814" s="33">
        <v>104.8954861</v>
      </c>
    </row>
    <row r="815" spans="1:2" x14ac:dyDescent="0.2">
      <c r="A815" s="25">
        <v>40258</v>
      </c>
      <c r="B815" s="33">
        <v>104.8954861</v>
      </c>
    </row>
    <row r="816" spans="1:2" x14ac:dyDescent="0.2">
      <c r="A816" s="25">
        <v>40259</v>
      </c>
      <c r="B816" s="33">
        <v>104.57105060000001</v>
      </c>
    </row>
    <row r="817" spans="1:2" x14ac:dyDescent="0.2">
      <c r="A817" s="25">
        <v>40260</v>
      </c>
      <c r="B817" s="33">
        <v>104.61748660000001</v>
      </c>
    </row>
    <row r="818" spans="1:2" x14ac:dyDescent="0.2">
      <c r="A818" s="25">
        <v>40261</v>
      </c>
      <c r="B818" s="33">
        <v>104.3019475</v>
      </c>
    </row>
    <row r="819" spans="1:2" x14ac:dyDescent="0.2">
      <c r="A819" s="25">
        <v>40262</v>
      </c>
      <c r="B819" s="33">
        <v>104.4349857</v>
      </c>
    </row>
    <row r="820" spans="1:2" x14ac:dyDescent="0.2">
      <c r="A820" s="26">
        <v>40263</v>
      </c>
      <c r="B820" s="34">
        <v>104.41627</v>
      </c>
    </row>
    <row r="821" spans="1:2" x14ac:dyDescent="0.2">
      <c r="A821" s="25">
        <v>40264</v>
      </c>
      <c r="B821" s="33">
        <v>104.41627</v>
      </c>
    </row>
    <row r="822" spans="1:2" x14ac:dyDescent="0.2">
      <c r="A822" s="25">
        <v>40265</v>
      </c>
      <c r="B822" s="33">
        <v>104.41627</v>
      </c>
    </row>
    <row r="823" spans="1:2" x14ac:dyDescent="0.2">
      <c r="A823" s="25">
        <v>40266</v>
      </c>
      <c r="B823" s="33">
        <v>104.41627</v>
      </c>
    </row>
    <row r="824" spans="1:2" x14ac:dyDescent="0.2">
      <c r="A824" s="25">
        <v>40267</v>
      </c>
      <c r="B824" s="33">
        <v>104.41627</v>
      </c>
    </row>
    <row r="825" spans="1:2" x14ac:dyDescent="0.2">
      <c r="A825" s="25">
        <v>40268</v>
      </c>
      <c r="B825" s="33">
        <v>103.828579</v>
      </c>
    </row>
    <row r="826" spans="1:2" x14ac:dyDescent="0.2">
      <c r="A826" s="25">
        <v>40269</v>
      </c>
      <c r="B826" s="33">
        <v>103.6742765</v>
      </c>
    </row>
    <row r="827" spans="1:2" x14ac:dyDescent="0.2">
      <c r="A827" s="25">
        <v>40270</v>
      </c>
      <c r="B827" s="33">
        <v>103.6742765</v>
      </c>
    </row>
    <row r="828" spans="1:2" x14ac:dyDescent="0.2">
      <c r="A828" s="25">
        <v>40271</v>
      </c>
      <c r="B828" s="33">
        <v>103.6742765</v>
      </c>
    </row>
    <row r="829" spans="1:2" x14ac:dyDescent="0.2">
      <c r="A829" s="25">
        <v>40272</v>
      </c>
      <c r="B829" s="33">
        <v>103.6742765</v>
      </c>
    </row>
    <row r="830" spans="1:2" x14ac:dyDescent="0.2">
      <c r="A830" s="25">
        <v>40273</v>
      </c>
      <c r="B830" s="33">
        <v>103.6742765</v>
      </c>
    </row>
    <row r="831" spans="1:2" x14ac:dyDescent="0.2">
      <c r="A831" s="25">
        <v>40274</v>
      </c>
      <c r="B831" s="33">
        <v>103.59288170000001</v>
      </c>
    </row>
    <row r="832" spans="1:2" x14ac:dyDescent="0.2">
      <c r="A832" s="25">
        <v>40275</v>
      </c>
      <c r="B832" s="33">
        <v>103.7711346</v>
      </c>
    </row>
    <row r="833" spans="1:2" x14ac:dyDescent="0.2">
      <c r="A833" s="25">
        <v>40276</v>
      </c>
      <c r="B833" s="33">
        <v>103.3796614</v>
      </c>
    </row>
    <row r="834" spans="1:2" x14ac:dyDescent="0.2">
      <c r="A834" s="25">
        <v>40277</v>
      </c>
      <c r="B834" s="33">
        <v>103.5646361</v>
      </c>
    </row>
    <row r="835" spans="1:2" x14ac:dyDescent="0.2">
      <c r="A835" s="25">
        <v>40278</v>
      </c>
      <c r="B835" s="33">
        <v>103.5646361</v>
      </c>
    </row>
    <row r="836" spans="1:2" x14ac:dyDescent="0.2">
      <c r="A836" s="25">
        <v>40279</v>
      </c>
      <c r="B836" s="33">
        <v>103.5646361</v>
      </c>
    </row>
    <row r="837" spans="1:2" x14ac:dyDescent="0.2">
      <c r="A837" s="25">
        <v>40280</v>
      </c>
      <c r="B837" s="33">
        <v>103.7880421</v>
      </c>
    </row>
    <row r="838" spans="1:2" x14ac:dyDescent="0.2">
      <c r="A838" s="25">
        <v>40281</v>
      </c>
      <c r="B838" s="33">
        <v>103.81656959999999</v>
      </c>
    </row>
    <row r="839" spans="1:2" x14ac:dyDescent="0.2">
      <c r="A839" s="25">
        <v>40282</v>
      </c>
      <c r="B839" s="33">
        <v>104.5685115</v>
      </c>
    </row>
    <row r="840" spans="1:2" x14ac:dyDescent="0.2">
      <c r="A840" s="25">
        <v>40283</v>
      </c>
      <c r="B840" s="33">
        <v>104.2806878</v>
      </c>
    </row>
    <row r="841" spans="1:2" x14ac:dyDescent="0.2">
      <c r="A841" s="25">
        <v>40284</v>
      </c>
      <c r="B841" s="33">
        <v>104.3064913</v>
      </c>
    </row>
    <row r="842" spans="1:2" x14ac:dyDescent="0.2">
      <c r="A842" s="25">
        <v>40285</v>
      </c>
      <c r="B842" s="33">
        <v>104.3064913</v>
      </c>
    </row>
    <row r="843" spans="1:2" x14ac:dyDescent="0.2">
      <c r="A843" s="25">
        <v>40286</v>
      </c>
      <c r="B843" s="33">
        <v>104.3064913</v>
      </c>
    </row>
    <row r="844" spans="1:2" x14ac:dyDescent="0.2">
      <c r="A844" s="25">
        <v>40287</v>
      </c>
      <c r="B844" s="33">
        <v>104.5281312</v>
      </c>
    </row>
    <row r="845" spans="1:2" x14ac:dyDescent="0.2">
      <c r="A845" s="25">
        <v>40288</v>
      </c>
      <c r="B845" s="33">
        <v>104.5281312</v>
      </c>
    </row>
    <row r="846" spans="1:2" x14ac:dyDescent="0.2">
      <c r="A846" s="25">
        <v>40289</v>
      </c>
      <c r="B846" s="33">
        <v>104.499239</v>
      </c>
    </row>
    <row r="847" spans="1:2" x14ac:dyDescent="0.2">
      <c r="A847" s="25">
        <v>40290</v>
      </c>
      <c r="B847" s="33">
        <v>104.8330751</v>
      </c>
    </row>
    <row r="848" spans="1:2" x14ac:dyDescent="0.2">
      <c r="A848" s="25">
        <v>40291</v>
      </c>
      <c r="B848" s="33">
        <v>104.7173908</v>
      </c>
    </row>
    <row r="849" spans="1:2" x14ac:dyDescent="0.2">
      <c r="A849" s="25">
        <v>40292</v>
      </c>
      <c r="B849" s="33">
        <v>104.7173908</v>
      </c>
    </row>
    <row r="850" spans="1:2" x14ac:dyDescent="0.2">
      <c r="A850" s="25">
        <v>40293</v>
      </c>
      <c r="B850" s="33">
        <v>104.7173908</v>
      </c>
    </row>
    <row r="851" spans="1:2" x14ac:dyDescent="0.2">
      <c r="A851" s="25">
        <v>40294</v>
      </c>
      <c r="B851" s="33">
        <v>104.3074455</v>
      </c>
    </row>
    <row r="852" spans="1:2" x14ac:dyDescent="0.2">
      <c r="A852" s="25">
        <v>40295</v>
      </c>
      <c r="B852" s="33">
        <v>104.6415013</v>
      </c>
    </row>
    <row r="853" spans="1:2" x14ac:dyDescent="0.2">
      <c r="A853" s="25">
        <v>40296</v>
      </c>
      <c r="B853" s="33">
        <v>104.4768117</v>
      </c>
    </row>
    <row r="854" spans="1:2" x14ac:dyDescent="0.2">
      <c r="A854" s="25">
        <v>40297</v>
      </c>
      <c r="B854" s="33">
        <v>104.1429268</v>
      </c>
    </row>
    <row r="855" spans="1:2" x14ac:dyDescent="0.2">
      <c r="A855" s="25">
        <v>40298</v>
      </c>
      <c r="B855" s="33">
        <v>104.12630249999999</v>
      </c>
    </row>
    <row r="856" spans="1:2" x14ac:dyDescent="0.2">
      <c r="A856" s="25">
        <v>40299</v>
      </c>
      <c r="B856" s="33">
        <v>104.12630249999999</v>
      </c>
    </row>
    <row r="857" spans="1:2" x14ac:dyDescent="0.2">
      <c r="A857" s="25">
        <v>40300</v>
      </c>
      <c r="B857" s="33">
        <v>104.12630249999999</v>
      </c>
    </row>
    <row r="858" spans="1:2" x14ac:dyDescent="0.2">
      <c r="A858" s="25">
        <v>40301</v>
      </c>
      <c r="B858" s="33">
        <v>104.0939619</v>
      </c>
    </row>
    <row r="859" spans="1:2" x14ac:dyDescent="0.2">
      <c r="A859" s="25">
        <v>40302</v>
      </c>
      <c r="B859" s="33">
        <v>104.0090579</v>
      </c>
    </row>
    <row r="860" spans="1:2" x14ac:dyDescent="0.2">
      <c r="A860" s="25">
        <v>40303</v>
      </c>
      <c r="B860" s="33">
        <v>103.641406</v>
      </c>
    </row>
    <row r="861" spans="1:2" x14ac:dyDescent="0.2">
      <c r="A861" s="25">
        <v>40304</v>
      </c>
      <c r="B861" s="33">
        <v>103.5179674</v>
      </c>
    </row>
    <row r="862" spans="1:2" x14ac:dyDescent="0.2">
      <c r="A862" s="25">
        <v>40305</v>
      </c>
      <c r="B862" s="33">
        <v>103.7317347</v>
      </c>
    </row>
    <row r="863" spans="1:2" x14ac:dyDescent="0.2">
      <c r="A863" s="25">
        <v>40306</v>
      </c>
      <c r="B863" s="33">
        <v>103.7317347</v>
      </c>
    </row>
    <row r="864" spans="1:2" x14ac:dyDescent="0.2">
      <c r="A864" s="25">
        <v>40307</v>
      </c>
      <c r="B864" s="33">
        <v>103.7317347</v>
      </c>
    </row>
    <row r="865" spans="1:2" x14ac:dyDescent="0.2">
      <c r="A865" s="25">
        <v>40308</v>
      </c>
      <c r="B865" s="33">
        <v>103.5860467</v>
      </c>
    </row>
    <row r="866" spans="1:2" x14ac:dyDescent="0.2">
      <c r="A866" s="25">
        <v>40309</v>
      </c>
      <c r="B866" s="33">
        <v>102.8715553</v>
      </c>
    </row>
    <row r="867" spans="1:2" x14ac:dyDescent="0.2">
      <c r="A867" s="25">
        <v>40310</v>
      </c>
      <c r="B867" s="33">
        <v>102.7808433</v>
      </c>
    </row>
    <row r="868" spans="1:2" x14ac:dyDescent="0.2">
      <c r="A868" s="25">
        <v>40311</v>
      </c>
      <c r="B868" s="33">
        <v>102.79845229999999</v>
      </c>
    </row>
    <row r="869" spans="1:2" x14ac:dyDescent="0.2">
      <c r="A869" s="25">
        <v>40312</v>
      </c>
      <c r="B869" s="33">
        <v>102.61528939999999</v>
      </c>
    </row>
    <row r="870" spans="1:2" x14ac:dyDescent="0.2">
      <c r="A870" s="25">
        <v>40313</v>
      </c>
      <c r="B870" s="33">
        <v>102.61528939999999</v>
      </c>
    </row>
    <row r="871" spans="1:2" x14ac:dyDescent="0.2">
      <c r="A871" s="25">
        <v>40314</v>
      </c>
      <c r="B871" s="33">
        <v>102.61528939999999</v>
      </c>
    </row>
    <row r="872" spans="1:2" x14ac:dyDescent="0.2">
      <c r="A872" s="25">
        <v>40315</v>
      </c>
      <c r="B872" s="33">
        <v>102.22872820000001</v>
      </c>
    </row>
    <row r="873" spans="1:2" x14ac:dyDescent="0.2">
      <c r="A873" s="25">
        <v>40316</v>
      </c>
      <c r="B873" s="33">
        <v>102.03691929999999</v>
      </c>
    </row>
    <row r="874" spans="1:2" x14ac:dyDescent="0.2">
      <c r="A874" s="25">
        <v>40317</v>
      </c>
      <c r="B874" s="33">
        <v>102.03691929999999</v>
      </c>
    </row>
    <row r="875" spans="1:2" x14ac:dyDescent="0.2">
      <c r="A875" s="25">
        <v>40318</v>
      </c>
      <c r="B875" s="33">
        <v>102.84960580000001</v>
      </c>
    </row>
    <row r="876" spans="1:2" x14ac:dyDescent="0.2">
      <c r="A876" s="25">
        <v>40319</v>
      </c>
      <c r="B876" s="33">
        <v>103.3307564</v>
      </c>
    </row>
    <row r="877" spans="1:2" x14ac:dyDescent="0.2">
      <c r="A877" s="25">
        <v>40320</v>
      </c>
      <c r="B877" s="33">
        <v>103.3307564</v>
      </c>
    </row>
    <row r="878" spans="1:2" x14ac:dyDescent="0.2">
      <c r="A878" s="25">
        <v>40321</v>
      </c>
      <c r="B878" s="33">
        <v>103.3307564</v>
      </c>
    </row>
    <row r="879" spans="1:2" x14ac:dyDescent="0.2">
      <c r="A879" s="25">
        <v>40322</v>
      </c>
      <c r="B879" s="33">
        <v>102.6567318</v>
      </c>
    </row>
    <row r="880" spans="1:2" x14ac:dyDescent="0.2">
      <c r="A880" s="25">
        <v>40323</v>
      </c>
      <c r="B880" s="33">
        <v>103.5104754</v>
      </c>
    </row>
    <row r="881" spans="1:2" x14ac:dyDescent="0.2">
      <c r="A881" s="25">
        <v>40324</v>
      </c>
      <c r="B881" s="33">
        <v>103.3713004</v>
      </c>
    </row>
    <row r="882" spans="1:2" x14ac:dyDescent="0.2">
      <c r="A882" s="25">
        <v>40325</v>
      </c>
      <c r="B882" s="33">
        <v>103.2425162</v>
      </c>
    </row>
    <row r="883" spans="1:2" x14ac:dyDescent="0.2">
      <c r="A883" s="26">
        <v>40326</v>
      </c>
      <c r="B883" s="34">
        <v>103.6567548</v>
      </c>
    </row>
    <row r="884" spans="1:2" x14ac:dyDescent="0.2">
      <c r="A884" s="25">
        <v>40327</v>
      </c>
      <c r="B884" s="33">
        <v>103.6567548</v>
      </c>
    </row>
    <row r="885" spans="1:2" x14ac:dyDescent="0.2">
      <c r="A885" s="25">
        <v>40328</v>
      </c>
      <c r="B885" s="33">
        <v>103.6567548</v>
      </c>
    </row>
    <row r="886" spans="1:2" x14ac:dyDescent="0.2">
      <c r="A886" s="25">
        <v>40329</v>
      </c>
      <c r="B886" s="33">
        <v>103.6567548</v>
      </c>
    </row>
    <row r="887" spans="1:2" x14ac:dyDescent="0.2">
      <c r="A887" s="25">
        <v>40330</v>
      </c>
      <c r="B887" s="33">
        <v>103.9599285</v>
      </c>
    </row>
    <row r="888" spans="1:2" x14ac:dyDescent="0.2">
      <c r="A888" s="25">
        <v>40331</v>
      </c>
      <c r="B888" s="33">
        <v>103.56877919999999</v>
      </c>
    </row>
    <row r="889" spans="1:2" x14ac:dyDescent="0.2">
      <c r="A889" s="25">
        <v>40332</v>
      </c>
      <c r="B889" s="33">
        <v>103.6156577</v>
      </c>
    </row>
    <row r="890" spans="1:2" x14ac:dyDescent="0.2">
      <c r="A890" s="25">
        <v>40333</v>
      </c>
      <c r="B890" s="33">
        <v>103.62246279999999</v>
      </c>
    </row>
    <row r="891" spans="1:2" x14ac:dyDescent="0.2">
      <c r="A891" s="25">
        <v>40334</v>
      </c>
      <c r="B891" s="33">
        <v>103.62246279999999</v>
      </c>
    </row>
    <row r="892" spans="1:2" x14ac:dyDescent="0.2">
      <c r="A892" s="25">
        <v>40335</v>
      </c>
      <c r="B892" s="33">
        <v>103.62246279999999</v>
      </c>
    </row>
    <row r="893" spans="1:2" x14ac:dyDescent="0.2">
      <c r="A893" s="25">
        <v>40336</v>
      </c>
      <c r="B893" s="33">
        <v>103.177432</v>
      </c>
    </row>
    <row r="894" spans="1:2" x14ac:dyDescent="0.2">
      <c r="A894" s="25">
        <v>40337</v>
      </c>
      <c r="B894" s="33">
        <v>102.9567248</v>
      </c>
    </row>
    <row r="895" spans="1:2" x14ac:dyDescent="0.2">
      <c r="A895" s="25">
        <v>40338</v>
      </c>
      <c r="B895" s="33">
        <v>103.4876898</v>
      </c>
    </row>
    <row r="896" spans="1:2" x14ac:dyDescent="0.2">
      <c r="A896" s="25">
        <v>40339</v>
      </c>
      <c r="B896" s="33">
        <v>102.9371051</v>
      </c>
    </row>
    <row r="897" spans="1:2" x14ac:dyDescent="0.2">
      <c r="A897" s="25">
        <v>40340</v>
      </c>
      <c r="B897" s="33">
        <v>103.307068</v>
      </c>
    </row>
    <row r="898" spans="1:2" x14ac:dyDescent="0.2">
      <c r="A898" s="25">
        <v>40341</v>
      </c>
      <c r="B898" s="33">
        <v>103.307068</v>
      </c>
    </row>
    <row r="899" spans="1:2" x14ac:dyDescent="0.2">
      <c r="A899" s="25">
        <v>40342</v>
      </c>
      <c r="B899" s="33">
        <v>103.307068</v>
      </c>
    </row>
    <row r="900" spans="1:2" x14ac:dyDescent="0.2">
      <c r="A900" s="25">
        <v>40343</v>
      </c>
      <c r="B900" s="35">
        <v>103.07921930000001</v>
      </c>
    </row>
    <row r="901" spans="1:2" x14ac:dyDescent="0.2">
      <c r="A901" s="25">
        <v>40344</v>
      </c>
      <c r="B901" s="33">
        <v>102.9059006</v>
      </c>
    </row>
    <row r="902" spans="1:2" x14ac:dyDescent="0.2">
      <c r="A902" s="25">
        <v>40345</v>
      </c>
      <c r="B902" s="33">
        <v>103.1509276</v>
      </c>
    </row>
    <row r="903" spans="1:2" x14ac:dyDescent="0.2">
      <c r="A903" s="25">
        <v>40346</v>
      </c>
      <c r="B903" s="33">
        <v>103.40294969999999</v>
      </c>
    </row>
    <row r="904" spans="1:2" x14ac:dyDescent="0.2">
      <c r="A904" s="25">
        <v>40347</v>
      </c>
      <c r="B904" s="33">
        <v>103.5358138</v>
      </c>
    </row>
    <row r="905" spans="1:2" x14ac:dyDescent="0.2">
      <c r="A905" s="26">
        <v>40348</v>
      </c>
      <c r="B905" s="34">
        <v>103.5358138</v>
      </c>
    </row>
    <row r="906" spans="1:2" x14ac:dyDescent="0.2">
      <c r="A906" s="25">
        <v>40349</v>
      </c>
      <c r="B906" s="33">
        <v>103.5358138</v>
      </c>
    </row>
    <row r="907" spans="1:2" x14ac:dyDescent="0.2">
      <c r="A907" s="25">
        <v>40350</v>
      </c>
      <c r="B907" s="33">
        <v>103.732433</v>
      </c>
    </row>
    <row r="908" spans="1:2" x14ac:dyDescent="0.2">
      <c r="A908" s="25">
        <v>40351</v>
      </c>
      <c r="B908" s="33">
        <v>103.9044536</v>
      </c>
    </row>
    <row r="909" spans="1:2" x14ac:dyDescent="0.2">
      <c r="A909" s="25">
        <v>40352</v>
      </c>
      <c r="B909" s="33">
        <v>104.49419899999999</v>
      </c>
    </row>
    <row r="910" spans="1:2" x14ac:dyDescent="0.2">
      <c r="A910" s="25">
        <v>40353</v>
      </c>
      <c r="B910" s="33">
        <v>104.71301680000001</v>
      </c>
    </row>
    <row r="911" spans="1:2" x14ac:dyDescent="0.2">
      <c r="A911" s="25">
        <v>40354</v>
      </c>
      <c r="B911" s="33">
        <v>104.6413074</v>
      </c>
    </row>
    <row r="912" spans="1:2" x14ac:dyDescent="0.2">
      <c r="A912" s="25">
        <v>40355</v>
      </c>
      <c r="B912" s="33">
        <v>104.6413074</v>
      </c>
    </row>
    <row r="913" spans="1:2" x14ac:dyDescent="0.2">
      <c r="A913" s="25">
        <v>40356</v>
      </c>
      <c r="B913" s="33">
        <v>104.6413074</v>
      </c>
    </row>
    <row r="914" spans="1:2" x14ac:dyDescent="0.2">
      <c r="A914" s="26">
        <v>40357</v>
      </c>
      <c r="B914" s="34">
        <v>105.5348006</v>
      </c>
    </row>
    <row r="915" spans="1:2" x14ac:dyDescent="0.2">
      <c r="A915" s="25">
        <v>40358</v>
      </c>
      <c r="B915" s="33">
        <v>104.9859818</v>
      </c>
    </row>
    <row r="916" spans="1:2" x14ac:dyDescent="0.2">
      <c r="A916" s="25">
        <v>40359</v>
      </c>
      <c r="B916" s="33">
        <v>104.88841720000001</v>
      </c>
    </row>
    <row r="917" spans="1:2" x14ac:dyDescent="0.2">
      <c r="A917" s="25">
        <v>40360</v>
      </c>
      <c r="B917" s="33">
        <v>105.156401</v>
      </c>
    </row>
    <row r="918" spans="1:2" x14ac:dyDescent="0.2">
      <c r="A918" s="25">
        <v>40361</v>
      </c>
      <c r="B918" s="33">
        <v>105.97144110000001</v>
      </c>
    </row>
    <row r="919" spans="1:2" x14ac:dyDescent="0.2">
      <c r="A919" s="25">
        <v>40362</v>
      </c>
      <c r="B919" s="33">
        <v>105.97144110000001</v>
      </c>
    </row>
    <row r="920" spans="1:2" x14ac:dyDescent="0.2">
      <c r="A920" s="25">
        <v>40363</v>
      </c>
      <c r="B920" s="33">
        <v>105.97144110000001</v>
      </c>
    </row>
    <row r="921" spans="1:2" x14ac:dyDescent="0.2">
      <c r="A921" s="25">
        <v>40364</v>
      </c>
      <c r="B921" s="33">
        <v>105.9221435</v>
      </c>
    </row>
    <row r="922" spans="1:2" x14ac:dyDescent="0.2">
      <c r="A922" s="25">
        <v>40365</v>
      </c>
      <c r="B922" s="33">
        <v>106.1836266</v>
      </c>
    </row>
    <row r="923" spans="1:2" x14ac:dyDescent="0.2">
      <c r="A923" s="25">
        <v>40366</v>
      </c>
      <c r="B923" s="33">
        <v>106.3806895</v>
      </c>
    </row>
    <row r="924" spans="1:2" x14ac:dyDescent="0.2">
      <c r="A924" s="25">
        <v>40367</v>
      </c>
      <c r="B924" s="33">
        <v>105.92362489999999</v>
      </c>
    </row>
    <row r="925" spans="1:2" x14ac:dyDescent="0.2">
      <c r="A925" s="25">
        <v>40368</v>
      </c>
      <c r="B925" s="33">
        <v>106.0785595</v>
      </c>
    </row>
    <row r="926" spans="1:2" x14ac:dyDescent="0.2">
      <c r="A926" s="25">
        <v>40369</v>
      </c>
      <c r="B926" s="33">
        <v>106.0785595</v>
      </c>
    </row>
    <row r="927" spans="1:2" x14ac:dyDescent="0.2">
      <c r="A927" s="25">
        <v>40370</v>
      </c>
      <c r="B927" s="33">
        <v>106.0785595</v>
      </c>
    </row>
    <row r="928" spans="1:2" x14ac:dyDescent="0.2">
      <c r="A928" s="25">
        <v>40371</v>
      </c>
      <c r="B928" s="33">
        <v>105.6736839</v>
      </c>
    </row>
    <row r="929" spans="1:2" x14ac:dyDescent="0.2">
      <c r="A929" s="25">
        <v>40372</v>
      </c>
      <c r="B929" s="33">
        <v>105.56584960000001</v>
      </c>
    </row>
    <row r="930" spans="1:2" x14ac:dyDescent="0.2">
      <c r="A930" s="25">
        <v>40373</v>
      </c>
      <c r="B930" s="33">
        <v>106.0157537</v>
      </c>
    </row>
    <row r="931" spans="1:2" x14ac:dyDescent="0.2">
      <c r="A931" s="25">
        <v>40374</v>
      </c>
      <c r="B931" s="33">
        <v>106.38367770000001</v>
      </c>
    </row>
    <row r="932" spans="1:2" x14ac:dyDescent="0.2">
      <c r="A932" s="25">
        <v>40375</v>
      </c>
      <c r="B932" s="33">
        <v>106.7826919</v>
      </c>
    </row>
    <row r="933" spans="1:2" x14ac:dyDescent="0.2">
      <c r="A933" s="25">
        <v>40376</v>
      </c>
      <c r="B933" s="33">
        <v>106.7826919</v>
      </c>
    </row>
    <row r="934" spans="1:2" x14ac:dyDescent="0.2">
      <c r="A934" s="25">
        <v>40377</v>
      </c>
      <c r="B934" s="33">
        <v>106.7826919</v>
      </c>
    </row>
    <row r="935" spans="1:2" x14ac:dyDescent="0.2">
      <c r="A935" s="25">
        <v>40378</v>
      </c>
      <c r="B935" s="33">
        <v>106.5633065</v>
      </c>
    </row>
    <row r="936" spans="1:2" x14ac:dyDescent="0.2">
      <c r="A936" s="25">
        <v>40379</v>
      </c>
      <c r="B936" s="33">
        <v>106.5633065</v>
      </c>
    </row>
    <row r="937" spans="1:2" x14ac:dyDescent="0.2">
      <c r="A937" s="25">
        <v>40380</v>
      </c>
      <c r="B937" s="33">
        <v>106.3767331</v>
      </c>
    </row>
    <row r="938" spans="1:2" x14ac:dyDescent="0.2">
      <c r="A938" s="25">
        <v>40381</v>
      </c>
      <c r="B938" s="33">
        <v>106.6455564</v>
      </c>
    </row>
    <row r="939" spans="1:2" x14ac:dyDescent="0.2">
      <c r="A939" s="25">
        <v>40382</v>
      </c>
      <c r="B939" s="33">
        <v>106.53114859999999</v>
      </c>
    </row>
    <row r="940" spans="1:2" x14ac:dyDescent="0.2">
      <c r="A940" s="25">
        <v>40383</v>
      </c>
      <c r="B940" s="33">
        <v>106.53114859999999</v>
      </c>
    </row>
    <row r="941" spans="1:2" x14ac:dyDescent="0.2">
      <c r="A941" s="25">
        <v>40384</v>
      </c>
      <c r="B941" s="33">
        <v>106.53114859999999</v>
      </c>
    </row>
    <row r="942" spans="1:2" x14ac:dyDescent="0.2">
      <c r="A942" s="25">
        <v>40385</v>
      </c>
      <c r="B942" s="33">
        <v>106.7496089</v>
      </c>
    </row>
    <row r="943" spans="1:2" x14ac:dyDescent="0.2">
      <c r="A943" s="25">
        <v>40386</v>
      </c>
      <c r="B943" s="33">
        <v>105.65257630000001</v>
      </c>
    </row>
    <row r="944" spans="1:2" x14ac:dyDescent="0.2">
      <c r="A944" s="25">
        <v>40387</v>
      </c>
      <c r="B944" s="33">
        <v>105.6073423</v>
      </c>
    </row>
    <row r="945" spans="1:2" x14ac:dyDescent="0.2">
      <c r="A945" s="25">
        <v>40388</v>
      </c>
      <c r="B945" s="33">
        <v>105.4638977</v>
      </c>
    </row>
    <row r="946" spans="1:2" x14ac:dyDescent="0.2">
      <c r="A946" s="26">
        <v>40389</v>
      </c>
      <c r="B946" s="34">
        <v>105.08202729999999</v>
      </c>
    </row>
    <row r="947" spans="1:2" x14ac:dyDescent="0.2">
      <c r="A947" s="25">
        <v>40390</v>
      </c>
      <c r="B947" s="33">
        <v>105.08202729999999</v>
      </c>
    </row>
    <row r="948" spans="1:2" x14ac:dyDescent="0.2">
      <c r="A948" s="25">
        <v>40391</v>
      </c>
      <c r="B948" s="33">
        <v>105.08202729999999</v>
      </c>
    </row>
    <row r="949" spans="1:2" x14ac:dyDescent="0.2">
      <c r="A949" s="25">
        <v>40392</v>
      </c>
      <c r="B949" s="33">
        <v>105.11185810000001</v>
      </c>
    </row>
    <row r="950" spans="1:2" x14ac:dyDescent="0.2">
      <c r="A950" s="25">
        <v>40393</v>
      </c>
      <c r="B950" s="33">
        <v>105.240202</v>
      </c>
    </row>
    <row r="951" spans="1:2" x14ac:dyDescent="0.2">
      <c r="A951" s="25">
        <v>40394</v>
      </c>
      <c r="B951" s="33">
        <v>105.68584079999999</v>
      </c>
    </row>
    <row r="952" spans="1:2" x14ac:dyDescent="0.2">
      <c r="A952" s="25">
        <v>40395</v>
      </c>
      <c r="B952" s="33">
        <v>105.3132852</v>
      </c>
    </row>
    <row r="953" spans="1:2" x14ac:dyDescent="0.2">
      <c r="A953" s="25">
        <v>40396</v>
      </c>
      <c r="B953" s="33">
        <v>105.6793844</v>
      </c>
    </row>
    <row r="954" spans="1:2" x14ac:dyDescent="0.2">
      <c r="A954" s="25">
        <v>40397</v>
      </c>
      <c r="B954" s="33">
        <v>105.6793844</v>
      </c>
    </row>
    <row r="955" spans="1:2" x14ac:dyDescent="0.2">
      <c r="A955" s="25">
        <v>40398</v>
      </c>
      <c r="B955" s="33">
        <v>105.6793844</v>
      </c>
    </row>
    <row r="956" spans="1:2" x14ac:dyDescent="0.2">
      <c r="A956" s="25">
        <v>40399</v>
      </c>
      <c r="B956" s="33">
        <v>105.4018363</v>
      </c>
    </row>
    <row r="957" spans="1:2" x14ac:dyDescent="0.2">
      <c r="A957" s="25">
        <v>40400</v>
      </c>
      <c r="B957" s="33">
        <v>105.3695893</v>
      </c>
    </row>
    <row r="958" spans="1:2" x14ac:dyDescent="0.2">
      <c r="A958" s="25">
        <v>40401</v>
      </c>
      <c r="B958" s="33">
        <v>105.4639497</v>
      </c>
    </row>
    <row r="959" spans="1:2" x14ac:dyDescent="0.2">
      <c r="A959" s="25">
        <v>40402</v>
      </c>
      <c r="B959" s="33">
        <v>105.0338538</v>
      </c>
    </row>
    <row r="960" spans="1:2" x14ac:dyDescent="0.2">
      <c r="A960" s="25">
        <v>40403</v>
      </c>
      <c r="B960" s="33">
        <v>104.9221697</v>
      </c>
    </row>
    <row r="961" spans="1:2" x14ac:dyDescent="0.2">
      <c r="A961" s="25">
        <v>40404</v>
      </c>
      <c r="B961" s="33">
        <v>104.9221697</v>
      </c>
    </row>
    <row r="962" spans="1:2" x14ac:dyDescent="0.2">
      <c r="A962" s="25">
        <v>40405</v>
      </c>
      <c r="B962" s="33">
        <v>104.9221697</v>
      </c>
    </row>
    <row r="963" spans="1:2" x14ac:dyDescent="0.2">
      <c r="A963" s="25">
        <v>40406</v>
      </c>
      <c r="B963" s="33">
        <v>105.14368349999999</v>
      </c>
    </row>
    <row r="964" spans="1:2" x14ac:dyDescent="0.2">
      <c r="A964" s="25">
        <v>40407</v>
      </c>
      <c r="B964" s="33">
        <v>104.8003653</v>
      </c>
    </row>
    <row r="965" spans="1:2" x14ac:dyDescent="0.2">
      <c r="A965" s="25">
        <v>40408</v>
      </c>
      <c r="B965" s="33">
        <v>104.83350919999999</v>
      </c>
    </row>
    <row r="966" spans="1:2" x14ac:dyDescent="0.2">
      <c r="A966" s="25">
        <v>40409</v>
      </c>
      <c r="B966" s="30">
        <v>104.90927259999999</v>
      </c>
    </row>
    <row r="967" spans="1:2" x14ac:dyDescent="0.2">
      <c r="A967" s="25">
        <v>40410</v>
      </c>
      <c r="B967" s="33">
        <v>104.8597075</v>
      </c>
    </row>
    <row r="968" spans="1:2" x14ac:dyDescent="0.2">
      <c r="A968" s="25">
        <v>40411</v>
      </c>
      <c r="B968" s="33">
        <v>104.8597075</v>
      </c>
    </row>
    <row r="969" spans="1:2" x14ac:dyDescent="0.2">
      <c r="A969" s="25">
        <v>40412</v>
      </c>
      <c r="B969" s="33">
        <v>104.8597075</v>
      </c>
    </row>
    <row r="970" spans="1:2" x14ac:dyDescent="0.2">
      <c r="A970" s="25">
        <v>40413</v>
      </c>
      <c r="B970" s="33">
        <v>104.8536186</v>
      </c>
    </row>
    <row r="971" spans="1:2" x14ac:dyDescent="0.2">
      <c r="A971" s="25">
        <v>40414</v>
      </c>
      <c r="B971" s="33">
        <v>104.8921879</v>
      </c>
    </row>
    <row r="972" spans="1:2" x14ac:dyDescent="0.2">
      <c r="A972" s="25">
        <v>40415</v>
      </c>
      <c r="B972" s="33">
        <v>105.007054</v>
      </c>
    </row>
    <row r="973" spans="1:2" x14ac:dyDescent="0.2">
      <c r="A973" s="25">
        <v>40416</v>
      </c>
      <c r="B973" s="33">
        <v>105.1993787</v>
      </c>
    </row>
    <row r="974" spans="1:2" x14ac:dyDescent="0.2">
      <c r="A974" s="26">
        <v>40417</v>
      </c>
      <c r="B974" s="34">
        <v>105.6016132</v>
      </c>
    </row>
    <row r="975" spans="1:2" x14ac:dyDescent="0.2">
      <c r="A975" s="25">
        <v>40418</v>
      </c>
      <c r="B975" s="33">
        <v>105.6016132</v>
      </c>
    </row>
    <row r="976" spans="1:2" x14ac:dyDescent="0.2">
      <c r="A976" s="25">
        <v>40419</v>
      </c>
      <c r="B976" s="33">
        <v>105.6016132</v>
      </c>
    </row>
    <row r="977" spans="1:2" x14ac:dyDescent="0.2">
      <c r="A977" s="25">
        <v>40420</v>
      </c>
      <c r="B977" s="33">
        <v>105.3267395</v>
      </c>
    </row>
    <row r="978" spans="1:2" x14ac:dyDescent="0.2">
      <c r="A978" s="25">
        <v>40421</v>
      </c>
      <c r="B978" s="33">
        <v>105.1301811</v>
      </c>
    </row>
    <row r="979" spans="1:2" x14ac:dyDescent="0.2">
      <c r="A979" s="25">
        <v>40422</v>
      </c>
      <c r="B979" s="33">
        <v>104.9488463</v>
      </c>
    </row>
    <row r="980" spans="1:2" x14ac:dyDescent="0.2">
      <c r="A980" s="25">
        <v>40423</v>
      </c>
      <c r="B980" s="33">
        <v>104.846131</v>
      </c>
    </row>
    <row r="981" spans="1:2" x14ac:dyDescent="0.2">
      <c r="A981" s="25">
        <v>40424</v>
      </c>
      <c r="B981" s="33">
        <v>104.6437169</v>
      </c>
    </row>
    <row r="982" spans="1:2" x14ac:dyDescent="0.2">
      <c r="A982" s="25">
        <v>40425</v>
      </c>
      <c r="B982" s="33">
        <v>104.6437169</v>
      </c>
    </row>
    <row r="983" spans="1:2" x14ac:dyDescent="0.2">
      <c r="A983" s="25">
        <v>40426</v>
      </c>
      <c r="B983" s="33">
        <v>104.6437169</v>
      </c>
    </row>
    <row r="984" spans="1:2" x14ac:dyDescent="0.2">
      <c r="A984" s="25">
        <v>40427</v>
      </c>
      <c r="B984" s="33">
        <v>104.64753760000001</v>
      </c>
    </row>
    <row r="985" spans="1:2" x14ac:dyDescent="0.2">
      <c r="A985" s="25">
        <v>40428</v>
      </c>
      <c r="B985" s="33">
        <v>104.5285805</v>
      </c>
    </row>
    <row r="986" spans="1:2" x14ac:dyDescent="0.2">
      <c r="A986" s="25">
        <v>40429</v>
      </c>
      <c r="B986" s="33">
        <v>104.5285805</v>
      </c>
    </row>
    <row r="987" spans="1:2" x14ac:dyDescent="0.2">
      <c r="A987" s="25">
        <v>40430</v>
      </c>
      <c r="B987" s="33">
        <v>104.5285805</v>
      </c>
    </row>
    <row r="988" spans="1:2" x14ac:dyDescent="0.2">
      <c r="A988" s="25">
        <v>40431</v>
      </c>
      <c r="B988" s="33">
        <v>104.5285805</v>
      </c>
    </row>
    <row r="989" spans="1:2" x14ac:dyDescent="0.2">
      <c r="A989" s="25">
        <v>40432</v>
      </c>
      <c r="B989" s="33">
        <v>104.5285805</v>
      </c>
    </row>
    <row r="990" spans="1:2" x14ac:dyDescent="0.2">
      <c r="A990" s="25">
        <v>40433</v>
      </c>
      <c r="B990" s="33">
        <v>104.5285805</v>
      </c>
    </row>
    <row r="991" spans="1:2" x14ac:dyDescent="0.2">
      <c r="A991" s="25">
        <v>40434</v>
      </c>
      <c r="B991" s="33">
        <v>104.6318914</v>
      </c>
    </row>
    <row r="992" spans="1:2" x14ac:dyDescent="0.2">
      <c r="A992" s="25">
        <v>40435</v>
      </c>
      <c r="B992" s="33">
        <v>104.8310948</v>
      </c>
    </row>
    <row r="993" spans="1:2" x14ac:dyDescent="0.2">
      <c r="A993" s="25">
        <v>40436</v>
      </c>
      <c r="B993" s="33">
        <v>104.63734719999999</v>
      </c>
    </row>
    <row r="994" spans="1:2" x14ac:dyDescent="0.2">
      <c r="A994" s="25">
        <v>40437</v>
      </c>
      <c r="B994" s="33">
        <v>104.2575487</v>
      </c>
    </row>
    <row r="995" spans="1:2" x14ac:dyDescent="0.2">
      <c r="A995" s="25">
        <v>40438</v>
      </c>
      <c r="B995" s="33">
        <v>104.2575487</v>
      </c>
    </row>
    <row r="996" spans="1:2" x14ac:dyDescent="0.2">
      <c r="A996" s="25">
        <v>40439</v>
      </c>
      <c r="B996" s="33">
        <v>104.2575487</v>
      </c>
    </row>
    <row r="997" spans="1:2" x14ac:dyDescent="0.2">
      <c r="A997" s="25">
        <v>40440</v>
      </c>
      <c r="B997" s="33">
        <v>104.2575487</v>
      </c>
    </row>
    <row r="998" spans="1:2" x14ac:dyDescent="0.2">
      <c r="A998" s="25">
        <v>40441</v>
      </c>
      <c r="B998" s="33">
        <v>104.1386895</v>
      </c>
    </row>
    <row r="999" spans="1:2" x14ac:dyDescent="0.2">
      <c r="A999" s="25">
        <v>40442</v>
      </c>
      <c r="B999" s="33">
        <v>104.0452954</v>
      </c>
    </row>
    <row r="1000" spans="1:2" x14ac:dyDescent="0.2">
      <c r="A1000" s="25">
        <v>40443</v>
      </c>
      <c r="B1000" s="33">
        <v>104.2217488</v>
      </c>
    </row>
    <row r="1001" spans="1:2" x14ac:dyDescent="0.2">
      <c r="A1001" s="25">
        <v>40444</v>
      </c>
      <c r="B1001" s="33">
        <v>104.2217488</v>
      </c>
    </row>
    <row r="1002" spans="1:2" x14ac:dyDescent="0.2">
      <c r="A1002" s="25">
        <v>40445</v>
      </c>
      <c r="B1002" s="33">
        <v>104.2029805</v>
      </c>
    </row>
    <row r="1003" spans="1:2" x14ac:dyDescent="0.2">
      <c r="A1003" s="25">
        <v>40446</v>
      </c>
      <c r="B1003" s="33">
        <v>104.2029805</v>
      </c>
    </row>
    <row r="1004" spans="1:2" x14ac:dyDescent="0.2">
      <c r="A1004" s="25">
        <v>40447</v>
      </c>
      <c r="B1004" s="33">
        <v>104.2029805</v>
      </c>
    </row>
    <row r="1005" spans="1:2" x14ac:dyDescent="0.2">
      <c r="A1005" s="25">
        <v>40448</v>
      </c>
      <c r="B1005" s="33">
        <v>104.21361020000001</v>
      </c>
    </row>
    <row r="1006" spans="1:2" x14ac:dyDescent="0.2">
      <c r="A1006" s="25">
        <v>40449</v>
      </c>
      <c r="B1006" s="33">
        <v>104.19922579999999</v>
      </c>
    </row>
    <row r="1007" spans="1:2" x14ac:dyDescent="0.2">
      <c r="A1007" s="25">
        <v>40450</v>
      </c>
      <c r="B1007" s="33">
        <v>104.27753370000001</v>
      </c>
    </row>
    <row r="1008" spans="1:2" x14ac:dyDescent="0.2">
      <c r="A1008" s="25">
        <v>40451</v>
      </c>
      <c r="B1008" s="33">
        <v>104.27753370000001</v>
      </c>
    </row>
    <row r="1009" spans="1:2" x14ac:dyDescent="0.2">
      <c r="A1009" s="25">
        <v>40452</v>
      </c>
      <c r="B1009" s="33">
        <v>104.0422028</v>
      </c>
    </row>
    <row r="1010" spans="1:2" x14ac:dyDescent="0.2">
      <c r="A1010" s="25">
        <v>40453</v>
      </c>
      <c r="B1010" s="33">
        <v>104.0422028</v>
      </c>
    </row>
    <row r="1011" spans="1:2" x14ac:dyDescent="0.2">
      <c r="A1011" s="25">
        <v>40454</v>
      </c>
      <c r="B1011" s="33">
        <v>104.0422028</v>
      </c>
    </row>
    <row r="1012" spans="1:2" x14ac:dyDescent="0.2">
      <c r="A1012" s="25">
        <v>40455</v>
      </c>
      <c r="B1012" s="33">
        <v>103.5965863</v>
      </c>
    </row>
    <row r="1013" spans="1:2" x14ac:dyDescent="0.2">
      <c r="A1013" s="25">
        <v>40456</v>
      </c>
      <c r="B1013" s="33">
        <v>103.4542522</v>
      </c>
    </row>
    <row r="1014" spans="1:2" x14ac:dyDescent="0.2">
      <c r="A1014" s="25">
        <v>40457</v>
      </c>
      <c r="B1014" s="33">
        <v>103.3118862</v>
      </c>
    </row>
    <row r="1015" spans="1:2" x14ac:dyDescent="0.2">
      <c r="A1015" s="25">
        <v>40458</v>
      </c>
      <c r="B1015" s="33">
        <v>103.5407819</v>
      </c>
    </row>
    <row r="1016" spans="1:2" x14ac:dyDescent="0.2">
      <c r="A1016" s="25">
        <v>40459</v>
      </c>
      <c r="B1016" s="33">
        <v>103.46314630000001</v>
      </c>
    </row>
    <row r="1017" spans="1:2" x14ac:dyDescent="0.2">
      <c r="A1017" s="25">
        <v>40460</v>
      </c>
      <c r="B1017" s="33">
        <v>103.46314630000001</v>
      </c>
    </row>
    <row r="1018" spans="1:2" x14ac:dyDescent="0.2">
      <c r="A1018" s="25">
        <v>40461</v>
      </c>
      <c r="B1018" s="33">
        <v>103.46314630000001</v>
      </c>
    </row>
    <row r="1019" spans="1:2" x14ac:dyDescent="0.2">
      <c r="A1019" s="25">
        <v>40462</v>
      </c>
      <c r="B1019" s="33">
        <v>103.6584874</v>
      </c>
    </row>
    <row r="1020" spans="1:2" x14ac:dyDescent="0.2">
      <c r="A1020" s="25">
        <v>40463</v>
      </c>
      <c r="B1020" s="33">
        <v>103.87489170000001</v>
      </c>
    </row>
    <row r="1021" spans="1:2" x14ac:dyDescent="0.2">
      <c r="A1021" s="25">
        <v>40464</v>
      </c>
      <c r="B1021" s="33">
        <v>103.52594329999999</v>
      </c>
    </row>
    <row r="1022" spans="1:2" x14ac:dyDescent="0.2">
      <c r="A1022" s="25">
        <v>40465</v>
      </c>
      <c r="B1022" s="33">
        <v>103.70359209999999</v>
      </c>
    </row>
    <row r="1023" spans="1:2" x14ac:dyDescent="0.2">
      <c r="A1023" s="25">
        <v>40466</v>
      </c>
      <c r="B1023" s="33">
        <v>103.3500744</v>
      </c>
    </row>
    <row r="1024" spans="1:2" x14ac:dyDescent="0.2">
      <c r="A1024" s="25">
        <v>40467</v>
      </c>
      <c r="B1024" s="33">
        <v>103.3500744</v>
      </c>
    </row>
    <row r="1025" spans="1:2" x14ac:dyDescent="0.2">
      <c r="A1025" s="25">
        <v>40468</v>
      </c>
      <c r="B1025" s="33">
        <v>103.3500744</v>
      </c>
    </row>
    <row r="1026" spans="1:2" x14ac:dyDescent="0.2">
      <c r="A1026" s="25">
        <v>40469</v>
      </c>
      <c r="B1026" s="33">
        <v>103.0467342</v>
      </c>
    </row>
    <row r="1027" spans="1:2" x14ac:dyDescent="0.2">
      <c r="A1027" s="25">
        <v>40470</v>
      </c>
      <c r="B1027" s="33">
        <v>103.03160560000001</v>
      </c>
    </row>
    <row r="1028" spans="1:2" x14ac:dyDescent="0.2">
      <c r="A1028" s="25">
        <v>40471</v>
      </c>
      <c r="B1028" s="33">
        <v>103.7872381</v>
      </c>
    </row>
    <row r="1029" spans="1:2" x14ac:dyDescent="0.2">
      <c r="A1029" s="25">
        <v>40472</v>
      </c>
      <c r="B1029" s="33">
        <v>104.0731679</v>
      </c>
    </row>
    <row r="1030" spans="1:2" x14ac:dyDescent="0.2">
      <c r="A1030" s="25">
        <v>40473</v>
      </c>
      <c r="B1030" s="33">
        <v>104.42586</v>
      </c>
    </row>
    <row r="1031" spans="1:2" x14ac:dyDescent="0.2">
      <c r="A1031" s="25">
        <v>40474</v>
      </c>
      <c r="B1031" s="33">
        <v>104.42586</v>
      </c>
    </row>
    <row r="1032" spans="1:2" x14ac:dyDescent="0.2">
      <c r="A1032" s="25">
        <v>40475</v>
      </c>
      <c r="B1032" s="33">
        <v>104.42586</v>
      </c>
    </row>
    <row r="1033" spans="1:2" x14ac:dyDescent="0.2">
      <c r="A1033" s="25">
        <v>40476</v>
      </c>
      <c r="B1033" s="33">
        <v>103.779071</v>
      </c>
    </row>
    <row r="1034" spans="1:2" x14ac:dyDescent="0.2">
      <c r="A1034" s="25">
        <v>40477</v>
      </c>
      <c r="B1034" s="33">
        <v>104.4230999</v>
      </c>
    </row>
    <row r="1035" spans="1:2" x14ac:dyDescent="0.2">
      <c r="A1035" s="25">
        <v>40478</v>
      </c>
      <c r="B1035" s="33">
        <v>104.1988092</v>
      </c>
    </row>
    <row r="1036" spans="1:2" x14ac:dyDescent="0.2">
      <c r="A1036" s="25">
        <v>40479</v>
      </c>
      <c r="B1036" s="33">
        <v>104.4388288</v>
      </c>
    </row>
    <row r="1037" spans="1:2" x14ac:dyDescent="0.2">
      <c r="A1037" s="25">
        <v>40480</v>
      </c>
      <c r="B1037" s="33">
        <v>104.1628722</v>
      </c>
    </row>
    <row r="1038" spans="1:2" x14ac:dyDescent="0.2">
      <c r="A1038" s="25">
        <v>40481</v>
      </c>
      <c r="B1038" s="33">
        <v>104.1628722</v>
      </c>
    </row>
    <row r="1039" spans="1:2" x14ac:dyDescent="0.2">
      <c r="A1039" s="25">
        <v>40482</v>
      </c>
      <c r="B1039" s="33">
        <v>104.1628722</v>
      </c>
    </row>
    <row r="1040" spans="1:2" x14ac:dyDescent="0.2">
      <c r="A1040" s="25">
        <v>40483</v>
      </c>
      <c r="B1040" s="33">
        <v>104.3799887</v>
      </c>
    </row>
    <row r="1041" spans="1:2" x14ac:dyDescent="0.2">
      <c r="A1041" s="25">
        <v>40484</v>
      </c>
      <c r="B1041" s="33">
        <v>104.3509722</v>
      </c>
    </row>
    <row r="1042" spans="1:2" x14ac:dyDescent="0.2">
      <c r="A1042" s="25">
        <v>40485</v>
      </c>
      <c r="B1042" s="33">
        <v>104.3537334</v>
      </c>
    </row>
    <row r="1043" spans="1:2" x14ac:dyDescent="0.2">
      <c r="A1043" s="25">
        <v>40486</v>
      </c>
      <c r="B1043" s="33">
        <v>104.0832175</v>
      </c>
    </row>
    <row r="1044" spans="1:2" x14ac:dyDescent="0.2">
      <c r="A1044" s="25">
        <v>40487</v>
      </c>
      <c r="B1044" s="33">
        <v>103.9623467</v>
      </c>
    </row>
    <row r="1045" spans="1:2" x14ac:dyDescent="0.2">
      <c r="A1045" s="25">
        <v>40488</v>
      </c>
      <c r="B1045" s="33">
        <v>103.9623467</v>
      </c>
    </row>
    <row r="1046" spans="1:2" x14ac:dyDescent="0.2">
      <c r="A1046" s="25">
        <v>40489</v>
      </c>
      <c r="B1046" s="33">
        <v>103.9623467</v>
      </c>
    </row>
    <row r="1047" spans="1:2" x14ac:dyDescent="0.2">
      <c r="A1047" s="25">
        <v>40490</v>
      </c>
      <c r="B1047" s="33">
        <v>104.13209980000001</v>
      </c>
    </row>
    <row r="1048" spans="1:2" x14ac:dyDescent="0.2">
      <c r="A1048" s="25">
        <v>40491</v>
      </c>
      <c r="B1048" s="33">
        <v>104.5992536</v>
      </c>
    </row>
    <row r="1049" spans="1:2" x14ac:dyDescent="0.2">
      <c r="A1049" s="25">
        <v>40492</v>
      </c>
      <c r="B1049" s="33">
        <v>104.59113499999999</v>
      </c>
    </row>
    <row r="1050" spans="1:2" x14ac:dyDescent="0.2">
      <c r="A1050" s="25">
        <v>40493</v>
      </c>
      <c r="B1050" s="33">
        <v>104.9457271</v>
      </c>
    </row>
    <row r="1051" spans="1:2" x14ac:dyDescent="0.2">
      <c r="A1051" s="25">
        <v>40494</v>
      </c>
      <c r="B1051" s="33">
        <v>105.3435029</v>
      </c>
    </row>
    <row r="1052" spans="1:2" x14ac:dyDescent="0.2">
      <c r="A1052" s="25">
        <v>40495</v>
      </c>
      <c r="B1052" s="33">
        <v>105.3435029</v>
      </c>
    </row>
    <row r="1053" spans="1:2" x14ac:dyDescent="0.2">
      <c r="A1053" s="25">
        <v>40496</v>
      </c>
      <c r="B1053" s="33">
        <v>105.3435029</v>
      </c>
    </row>
    <row r="1054" spans="1:2" x14ac:dyDescent="0.2">
      <c r="A1054" s="25">
        <v>40497</v>
      </c>
      <c r="B1054" s="33">
        <v>104.99289640000001</v>
      </c>
    </row>
    <row r="1055" spans="1:2" x14ac:dyDescent="0.2">
      <c r="A1055" s="25">
        <v>40498</v>
      </c>
      <c r="B1055" s="33">
        <v>105.0087944</v>
      </c>
    </row>
    <row r="1056" spans="1:2" x14ac:dyDescent="0.2">
      <c r="A1056" s="25">
        <v>40499</v>
      </c>
      <c r="B1056" s="33">
        <v>104.8378402</v>
      </c>
    </row>
    <row r="1057" spans="1:2" x14ac:dyDescent="0.2">
      <c r="A1057" s="25">
        <v>40500</v>
      </c>
      <c r="B1057" s="33">
        <v>104.46749459999999</v>
      </c>
    </row>
    <row r="1058" spans="1:2" x14ac:dyDescent="0.2">
      <c r="A1058" s="25">
        <v>40501</v>
      </c>
      <c r="B1058" s="33">
        <v>104.2918468</v>
      </c>
    </row>
    <row r="1059" spans="1:2" x14ac:dyDescent="0.2">
      <c r="A1059" s="25">
        <v>40502</v>
      </c>
      <c r="B1059" s="33">
        <v>104.2918468</v>
      </c>
    </row>
    <row r="1060" spans="1:2" x14ac:dyDescent="0.2">
      <c r="A1060" s="25">
        <v>40503</v>
      </c>
      <c r="B1060" s="33">
        <v>104.2918468</v>
      </c>
    </row>
    <row r="1061" spans="1:2" x14ac:dyDescent="0.2">
      <c r="A1061" s="25">
        <v>40504</v>
      </c>
      <c r="B1061" s="33">
        <v>103.66160910000001</v>
      </c>
    </row>
    <row r="1062" spans="1:2" x14ac:dyDescent="0.2">
      <c r="A1062" s="25">
        <v>40505</v>
      </c>
      <c r="B1062" s="33">
        <v>103.8139536</v>
      </c>
    </row>
    <row r="1063" spans="1:2" x14ac:dyDescent="0.2">
      <c r="A1063" s="25">
        <v>40506</v>
      </c>
      <c r="B1063" s="33">
        <v>103.6319379</v>
      </c>
    </row>
    <row r="1064" spans="1:2" x14ac:dyDescent="0.2">
      <c r="A1064" s="25">
        <v>40507</v>
      </c>
      <c r="B1064" s="33">
        <v>103.477355</v>
      </c>
    </row>
    <row r="1065" spans="1:2" x14ac:dyDescent="0.2">
      <c r="A1065" s="25">
        <v>40508</v>
      </c>
      <c r="B1065" s="33">
        <v>103.9775004</v>
      </c>
    </row>
    <row r="1066" spans="1:2" x14ac:dyDescent="0.2">
      <c r="A1066" s="25">
        <v>40509</v>
      </c>
      <c r="B1066" s="33">
        <v>103.9775004</v>
      </c>
    </row>
    <row r="1067" spans="1:2" x14ac:dyDescent="0.2">
      <c r="A1067" s="25">
        <v>40510</v>
      </c>
      <c r="B1067" s="33">
        <v>103.9775004</v>
      </c>
    </row>
    <row r="1068" spans="1:2" x14ac:dyDescent="0.2">
      <c r="A1068" s="25">
        <v>40511</v>
      </c>
      <c r="B1068" s="33">
        <v>103.6645226</v>
      </c>
    </row>
    <row r="1069" spans="1:2" x14ac:dyDescent="0.2">
      <c r="A1069" s="25">
        <v>40512</v>
      </c>
      <c r="B1069" s="33">
        <v>103.4303628</v>
      </c>
    </row>
    <row r="1070" spans="1:2" x14ac:dyDescent="0.2">
      <c r="A1070" s="25">
        <v>40513</v>
      </c>
      <c r="B1070" s="33">
        <v>103.24528960000001</v>
      </c>
    </row>
    <row r="1071" spans="1:2" x14ac:dyDescent="0.2">
      <c r="A1071" s="25">
        <v>40514</v>
      </c>
      <c r="B1071" s="33">
        <v>103.0348795</v>
      </c>
    </row>
    <row r="1072" spans="1:2" x14ac:dyDescent="0.2">
      <c r="A1072" s="25">
        <v>40515</v>
      </c>
      <c r="B1072" s="33">
        <v>102.8186546</v>
      </c>
    </row>
    <row r="1073" spans="1:2" x14ac:dyDescent="0.2">
      <c r="A1073" s="25">
        <v>40516</v>
      </c>
      <c r="B1073" s="33">
        <v>102.8186546</v>
      </c>
    </row>
    <row r="1074" spans="1:2" x14ac:dyDescent="0.2">
      <c r="A1074" s="25">
        <v>40517</v>
      </c>
      <c r="B1074" s="33">
        <v>102.8186546</v>
      </c>
    </row>
    <row r="1075" spans="1:2" x14ac:dyDescent="0.2">
      <c r="A1075" s="25">
        <v>40518</v>
      </c>
      <c r="B1075" s="33">
        <v>102.92337569999999</v>
      </c>
    </row>
    <row r="1076" spans="1:2" x14ac:dyDescent="0.2">
      <c r="A1076" s="25">
        <v>40519</v>
      </c>
      <c r="B1076" s="33">
        <v>102.91245429999999</v>
      </c>
    </row>
    <row r="1077" spans="1:2" x14ac:dyDescent="0.2">
      <c r="A1077" s="25">
        <v>40520</v>
      </c>
      <c r="B1077" s="33">
        <v>102.9543666</v>
      </c>
    </row>
    <row r="1078" spans="1:2" x14ac:dyDescent="0.2">
      <c r="A1078" s="25">
        <v>40521</v>
      </c>
      <c r="B1078" s="33">
        <v>102.59438609999999</v>
      </c>
    </row>
    <row r="1079" spans="1:2" x14ac:dyDescent="0.2">
      <c r="A1079" s="25">
        <v>40522</v>
      </c>
      <c r="B1079" s="33">
        <v>101.99349290000001</v>
      </c>
    </row>
    <row r="1080" spans="1:2" x14ac:dyDescent="0.2">
      <c r="A1080" s="25">
        <v>40523</v>
      </c>
      <c r="B1080" s="33">
        <v>101.99349290000001</v>
      </c>
    </row>
    <row r="1081" spans="1:2" x14ac:dyDescent="0.2">
      <c r="A1081" s="25">
        <v>40524</v>
      </c>
      <c r="B1081" s="33">
        <v>101.99349290000001</v>
      </c>
    </row>
    <row r="1082" spans="1:2" x14ac:dyDescent="0.2">
      <c r="A1082" s="25">
        <v>40525</v>
      </c>
      <c r="B1082" s="33">
        <v>101.8906322</v>
      </c>
    </row>
    <row r="1083" spans="1:2" x14ac:dyDescent="0.2">
      <c r="A1083" s="25">
        <v>40526</v>
      </c>
      <c r="B1083" s="33">
        <v>102.0471886</v>
      </c>
    </row>
    <row r="1084" spans="1:2" x14ac:dyDescent="0.2">
      <c r="A1084" s="25">
        <v>40527</v>
      </c>
      <c r="B1084" s="33">
        <v>101.36632830000001</v>
      </c>
    </row>
    <row r="1085" spans="1:2" x14ac:dyDescent="0.2">
      <c r="A1085" s="25">
        <v>40528</v>
      </c>
      <c r="B1085" s="33">
        <v>101.3495617</v>
      </c>
    </row>
    <row r="1086" spans="1:2" x14ac:dyDescent="0.2">
      <c r="A1086" s="25">
        <v>40529</v>
      </c>
      <c r="B1086" s="33">
        <v>101.3754931</v>
      </c>
    </row>
    <row r="1087" spans="1:2" x14ac:dyDescent="0.2">
      <c r="A1087" s="25">
        <v>40530</v>
      </c>
      <c r="B1087" s="33">
        <v>101.3754931</v>
      </c>
    </row>
    <row r="1088" spans="1:2" x14ac:dyDescent="0.2">
      <c r="A1088" s="25">
        <v>40531</v>
      </c>
      <c r="B1088" s="33">
        <v>101.3754931</v>
      </c>
    </row>
    <row r="1089" spans="1:2" x14ac:dyDescent="0.2">
      <c r="A1089" s="25">
        <v>40532</v>
      </c>
      <c r="B1089" s="33">
        <v>101.2785796</v>
      </c>
    </row>
    <row r="1090" spans="1:2" x14ac:dyDescent="0.2">
      <c r="A1090" s="25">
        <v>40533</v>
      </c>
      <c r="B1090" s="33">
        <v>101.05375479999999</v>
      </c>
    </row>
    <row r="1091" spans="1:2" x14ac:dyDescent="0.2">
      <c r="A1091" s="25">
        <v>40534</v>
      </c>
      <c r="B1091" s="33">
        <v>100.95383870000001</v>
      </c>
    </row>
    <row r="1092" spans="1:2" x14ac:dyDescent="0.2">
      <c r="A1092" s="25">
        <v>40535</v>
      </c>
      <c r="B1092" s="33">
        <v>100.89762399999999</v>
      </c>
    </row>
    <row r="1093" spans="1:2" x14ac:dyDescent="0.2">
      <c r="A1093" s="25">
        <v>40536</v>
      </c>
      <c r="B1093" s="33">
        <v>100.9934987</v>
      </c>
    </row>
    <row r="1094" spans="1:2" x14ac:dyDescent="0.2">
      <c r="A1094" s="25">
        <v>40537</v>
      </c>
      <c r="B1094" s="33">
        <v>100.9934987</v>
      </c>
    </row>
    <row r="1095" spans="1:2" x14ac:dyDescent="0.2">
      <c r="A1095" s="25">
        <v>40538</v>
      </c>
      <c r="B1095" s="33">
        <v>100.9934987</v>
      </c>
    </row>
    <row r="1096" spans="1:2" x14ac:dyDescent="0.2">
      <c r="A1096" s="25">
        <v>40539</v>
      </c>
      <c r="B1096" s="33">
        <v>100.7670191</v>
      </c>
    </row>
    <row r="1097" spans="1:2" x14ac:dyDescent="0.2">
      <c r="A1097" s="25">
        <v>40540</v>
      </c>
      <c r="B1097" s="33">
        <v>100.82995940000001</v>
      </c>
    </row>
    <row r="1098" spans="1:2" x14ac:dyDescent="0.2">
      <c r="A1098" s="25">
        <v>40541</v>
      </c>
      <c r="B1098" s="33">
        <v>100.6142603</v>
      </c>
    </row>
    <row r="1099" spans="1:2" x14ac:dyDescent="0.2">
      <c r="A1099" s="25">
        <v>40542</v>
      </c>
      <c r="B1099" s="33">
        <v>100.5748845</v>
      </c>
    </row>
    <row r="1100" spans="1:2" x14ac:dyDescent="0.2">
      <c r="A1100" s="25">
        <v>40543</v>
      </c>
      <c r="B1100" s="33">
        <v>100.65687509999999</v>
      </c>
    </row>
    <row r="1101" spans="1:2" x14ac:dyDescent="0.2">
      <c r="A1101" s="25">
        <v>40544</v>
      </c>
      <c r="B1101" s="33">
        <v>100.65687509999999</v>
      </c>
    </row>
    <row r="1102" spans="1:2" x14ac:dyDescent="0.2">
      <c r="A1102" s="25">
        <v>40545</v>
      </c>
      <c r="B1102" s="33">
        <v>100.65687509999999</v>
      </c>
    </row>
    <row r="1103" spans="1:2" x14ac:dyDescent="0.2">
      <c r="A1103" s="25">
        <v>40546</v>
      </c>
      <c r="B1103" s="33">
        <v>100.53214199999999</v>
      </c>
    </row>
    <row r="1104" spans="1:2" x14ac:dyDescent="0.2">
      <c r="A1104" s="25">
        <v>40547</v>
      </c>
      <c r="B1104" s="33">
        <v>100.1499089</v>
      </c>
    </row>
    <row r="1105" spans="1:2" x14ac:dyDescent="0.2">
      <c r="A1105" s="25">
        <v>40548</v>
      </c>
      <c r="B1105" s="33">
        <v>100.0473946</v>
      </c>
    </row>
    <row r="1106" spans="1:2" x14ac:dyDescent="0.2">
      <c r="A1106" s="25">
        <v>40549</v>
      </c>
      <c r="B1106" s="33">
        <v>100.17408450000001</v>
      </c>
    </row>
    <row r="1107" spans="1:2" x14ac:dyDescent="0.2">
      <c r="A1107" s="25">
        <v>40550</v>
      </c>
      <c r="B1107" s="33">
        <v>100.2953831</v>
      </c>
    </row>
    <row r="1108" spans="1:2" x14ac:dyDescent="0.2">
      <c r="A1108" s="25">
        <v>40551</v>
      </c>
      <c r="B1108" s="33">
        <v>100.2953831</v>
      </c>
    </row>
    <row r="1109" spans="1:2" x14ac:dyDescent="0.2">
      <c r="A1109" s="25">
        <v>40552</v>
      </c>
      <c r="B1109" s="33">
        <v>100.2953831</v>
      </c>
    </row>
    <row r="1110" spans="1:2" x14ac:dyDescent="0.2">
      <c r="A1110" s="25">
        <v>40553</v>
      </c>
      <c r="B1110" s="33">
        <v>100.1015723</v>
      </c>
    </row>
    <row r="1111" spans="1:2" x14ac:dyDescent="0.2">
      <c r="A1111" s="25">
        <v>40554</v>
      </c>
      <c r="B1111" s="33">
        <v>99.583852160000006</v>
      </c>
    </row>
    <row r="1112" spans="1:2" x14ac:dyDescent="0.2">
      <c r="A1112" s="25">
        <v>40555</v>
      </c>
      <c r="B1112" s="33">
        <v>99.309102370000005</v>
      </c>
    </row>
    <row r="1113" spans="1:2" x14ac:dyDescent="0.2">
      <c r="A1113" s="25">
        <v>40556</v>
      </c>
      <c r="B1113" s="33">
        <v>100.7994466</v>
      </c>
    </row>
    <row r="1114" spans="1:2" x14ac:dyDescent="0.2">
      <c r="A1114" s="25">
        <v>40557</v>
      </c>
      <c r="B1114" s="33">
        <v>100.88746999999999</v>
      </c>
    </row>
    <row r="1115" spans="1:2" x14ac:dyDescent="0.2">
      <c r="A1115" s="25">
        <v>40558</v>
      </c>
      <c r="B1115" s="33">
        <v>100.88746999999999</v>
      </c>
    </row>
    <row r="1116" spans="1:2" x14ac:dyDescent="0.2">
      <c r="A1116" s="25">
        <v>40559</v>
      </c>
      <c r="B1116" s="33">
        <v>100.88746999999999</v>
      </c>
    </row>
    <row r="1117" spans="1:2" x14ac:dyDescent="0.2">
      <c r="A1117" s="25">
        <v>40560</v>
      </c>
      <c r="B1117" s="33">
        <v>100.68916609999999</v>
      </c>
    </row>
    <row r="1118" spans="1:2" x14ac:dyDescent="0.2">
      <c r="A1118" s="25">
        <v>40561</v>
      </c>
      <c r="B1118" s="33">
        <v>100.4773103</v>
      </c>
    </row>
    <row r="1119" spans="1:2" x14ac:dyDescent="0.2">
      <c r="A1119" s="25">
        <v>40562</v>
      </c>
      <c r="B1119" s="33">
        <v>101.0324219</v>
      </c>
    </row>
    <row r="1120" spans="1:2" x14ac:dyDescent="0.2">
      <c r="A1120" s="25">
        <v>40563</v>
      </c>
      <c r="B1120" s="33">
        <v>102.51830440000001</v>
      </c>
    </row>
    <row r="1121" spans="1:2" x14ac:dyDescent="0.2">
      <c r="A1121" s="25">
        <v>40564</v>
      </c>
      <c r="B1121" s="33">
        <v>103.3588116</v>
      </c>
    </row>
    <row r="1122" spans="1:2" x14ac:dyDescent="0.2">
      <c r="A1122" s="25">
        <v>40565</v>
      </c>
      <c r="B1122" s="33">
        <v>103.3588116</v>
      </c>
    </row>
    <row r="1123" spans="1:2" x14ac:dyDescent="0.2">
      <c r="A1123" s="25">
        <v>40566</v>
      </c>
      <c r="B1123" s="33">
        <v>103.3588116</v>
      </c>
    </row>
    <row r="1124" spans="1:2" x14ac:dyDescent="0.2">
      <c r="A1124" s="25">
        <v>40567</v>
      </c>
      <c r="B1124" s="33">
        <v>103.3102707</v>
      </c>
    </row>
    <row r="1125" spans="1:2" x14ac:dyDescent="0.2">
      <c r="A1125" s="25">
        <v>40568</v>
      </c>
      <c r="B1125" s="33">
        <v>103.2525962</v>
      </c>
    </row>
    <row r="1126" spans="1:2" x14ac:dyDescent="0.2">
      <c r="A1126" s="25">
        <v>40569</v>
      </c>
      <c r="B1126" s="33">
        <v>102.9797138</v>
      </c>
    </row>
    <row r="1127" spans="1:2" x14ac:dyDescent="0.2">
      <c r="A1127" s="25">
        <v>40570</v>
      </c>
      <c r="B1127" s="33">
        <v>104.6868999</v>
      </c>
    </row>
    <row r="1128" spans="1:2" x14ac:dyDescent="0.2">
      <c r="A1128" s="25">
        <v>40571</v>
      </c>
      <c r="B1128" s="33">
        <v>105.2540308</v>
      </c>
    </row>
    <row r="1129" spans="1:2" x14ac:dyDescent="0.2">
      <c r="A1129" s="25">
        <v>40572</v>
      </c>
      <c r="B1129" s="33">
        <v>105.2540308</v>
      </c>
    </row>
    <row r="1130" spans="1:2" x14ac:dyDescent="0.2">
      <c r="A1130" s="25">
        <v>40573</v>
      </c>
      <c r="B1130" s="33">
        <v>105.2540308</v>
      </c>
    </row>
    <row r="1131" spans="1:2" x14ac:dyDescent="0.2">
      <c r="A1131" s="25">
        <v>40574</v>
      </c>
      <c r="B1131" s="33">
        <v>105.92713070000001</v>
      </c>
    </row>
    <row r="1132" spans="1:2" x14ac:dyDescent="0.2">
      <c r="A1132" s="25">
        <v>40575</v>
      </c>
      <c r="B1132" s="33">
        <v>105.8127219</v>
      </c>
    </row>
    <row r="1133" spans="1:2" x14ac:dyDescent="0.2">
      <c r="A1133" s="25">
        <v>40576</v>
      </c>
      <c r="B1133" s="33">
        <v>105.610815</v>
      </c>
    </row>
    <row r="1134" spans="1:2" x14ac:dyDescent="0.2">
      <c r="A1134" s="25">
        <v>40577</v>
      </c>
      <c r="B1134" s="33">
        <v>105.7541624</v>
      </c>
    </row>
    <row r="1135" spans="1:2" x14ac:dyDescent="0.2">
      <c r="A1135" s="25">
        <v>40578</v>
      </c>
      <c r="B1135" s="33">
        <v>106.22700519999999</v>
      </c>
    </row>
    <row r="1136" spans="1:2" x14ac:dyDescent="0.2">
      <c r="A1136" s="25">
        <v>40579</v>
      </c>
      <c r="B1136" s="33">
        <v>106.22700519999999</v>
      </c>
    </row>
    <row r="1137" spans="1:2" x14ac:dyDescent="0.2">
      <c r="A1137" s="25">
        <v>40580</v>
      </c>
      <c r="B1137" s="33">
        <v>106.22700519999999</v>
      </c>
    </row>
    <row r="1138" spans="1:2" x14ac:dyDescent="0.2">
      <c r="A1138" s="25">
        <v>40581</v>
      </c>
      <c r="B1138" s="33">
        <v>104.9820529</v>
      </c>
    </row>
    <row r="1139" spans="1:2" x14ac:dyDescent="0.2">
      <c r="A1139" s="25">
        <v>40582</v>
      </c>
      <c r="B1139" s="33">
        <v>105.353317</v>
      </c>
    </row>
    <row r="1140" spans="1:2" x14ac:dyDescent="0.2">
      <c r="A1140" s="25">
        <v>40583</v>
      </c>
      <c r="B1140" s="33">
        <v>104.7651982</v>
      </c>
    </row>
    <row r="1141" spans="1:2" x14ac:dyDescent="0.2">
      <c r="A1141" s="25">
        <v>40584</v>
      </c>
      <c r="B1141" s="33">
        <v>105.32902470000001</v>
      </c>
    </row>
    <row r="1142" spans="1:2" x14ac:dyDescent="0.2">
      <c r="A1142" s="25">
        <v>40585</v>
      </c>
      <c r="B1142" s="33">
        <v>105.1189438</v>
      </c>
    </row>
    <row r="1143" spans="1:2" x14ac:dyDescent="0.2">
      <c r="A1143" s="25">
        <v>40586</v>
      </c>
      <c r="B1143" s="33">
        <v>105.1189438</v>
      </c>
    </row>
    <row r="1144" spans="1:2" x14ac:dyDescent="0.2">
      <c r="A1144" s="25">
        <v>40587</v>
      </c>
      <c r="B1144" s="33">
        <v>105.1189438</v>
      </c>
    </row>
    <row r="1145" spans="1:2" x14ac:dyDescent="0.2">
      <c r="A1145" s="25">
        <v>40588</v>
      </c>
      <c r="B1145" s="33">
        <v>104.20000810000001</v>
      </c>
    </row>
    <row r="1146" spans="1:2" x14ac:dyDescent="0.2">
      <c r="A1146" s="25">
        <v>40589</v>
      </c>
      <c r="B1146" s="33">
        <v>103.92377430000001</v>
      </c>
    </row>
    <row r="1147" spans="1:2" x14ac:dyDescent="0.2">
      <c r="A1147" s="25">
        <v>40590</v>
      </c>
      <c r="B1147" s="33">
        <v>102.7938789</v>
      </c>
    </row>
    <row r="1148" spans="1:2" x14ac:dyDescent="0.2">
      <c r="A1148" s="25">
        <v>40591</v>
      </c>
      <c r="B1148" s="33">
        <v>103.0204051</v>
      </c>
    </row>
    <row r="1149" spans="1:2" x14ac:dyDescent="0.2">
      <c r="A1149" s="25">
        <v>40592</v>
      </c>
      <c r="B1149" s="33">
        <v>103.5717403</v>
      </c>
    </row>
    <row r="1150" spans="1:2" x14ac:dyDescent="0.2">
      <c r="A1150" s="25">
        <v>40593</v>
      </c>
      <c r="B1150" s="33">
        <v>103.5717403</v>
      </c>
    </row>
    <row r="1151" spans="1:2" x14ac:dyDescent="0.2">
      <c r="A1151" s="25">
        <v>40594</v>
      </c>
      <c r="B1151" s="33">
        <v>103.5717403</v>
      </c>
    </row>
    <row r="1152" spans="1:2" x14ac:dyDescent="0.2">
      <c r="A1152" s="25">
        <v>40595</v>
      </c>
      <c r="B1152" s="33">
        <v>103.1021448</v>
      </c>
    </row>
    <row r="1153" spans="1:2" x14ac:dyDescent="0.2">
      <c r="A1153" s="25">
        <v>40596</v>
      </c>
      <c r="B1153" s="33">
        <v>103.8629827</v>
      </c>
    </row>
    <row r="1154" spans="1:2" x14ac:dyDescent="0.2">
      <c r="A1154" s="25">
        <v>40597</v>
      </c>
      <c r="B1154" s="33">
        <v>104.097881</v>
      </c>
    </row>
    <row r="1155" spans="1:2" x14ac:dyDescent="0.2">
      <c r="A1155" s="25">
        <v>40598</v>
      </c>
      <c r="B1155" s="33">
        <v>104.7613266</v>
      </c>
    </row>
    <row r="1156" spans="1:2" x14ac:dyDescent="0.2">
      <c r="A1156" s="25">
        <v>40599</v>
      </c>
      <c r="B1156" s="33">
        <v>104.8255103</v>
      </c>
    </row>
    <row r="1157" spans="1:2" x14ac:dyDescent="0.2">
      <c r="A1157" s="25">
        <v>40600</v>
      </c>
      <c r="B1157" s="25">
        <v>104.8255103</v>
      </c>
    </row>
    <row r="1158" spans="1:2" x14ac:dyDescent="0.2">
      <c r="A1158" s="25">
        <v>40601</v>
      </c>
      <c r="B1158" s="25">
        <v>104.8255103</v>
      </c>
    </row>
    <row r="1159" spans="1:2" x14ac:dyDescent="0.2">
      <c r="A1159" s="25">
        <v>40602</v>
      </c>
      <c r="B1159" s="33">
        <v>104.0471482</v>
      </c>
    </row>
    <row r="1160" spans="1:2" x14ac:dyDescent="0.2">
      <c r="A1160" s="25">
        <v>40603</v>
      </c>
      <c r="B1160" s="25">
        <v>104.093968</v>
      </c>
    </row>
    <row r="1161" spans="1:2" x14ac:dyDescent="0.2">
      <c r="A1161" s="25">
        <v>40604</v>
      </c>
      <c r="B1161" s="33">
        <v>104.4169881</v>
      </c>
    </row>
    <row r="1162" spans="1:2" x14ac:dyDescent="0.2">
      <c r="A1162" s="25">
        <v>40605</v>
      </c>
      <c r="B1162" s="33">
        <v>103.87885439999999</v>
      </c>
    </row>
    <row r="1163" spans="1:2" x14ac:dyDescent="0.2">
      <c r="A1163" s="25">
        <v>40606</v>
      </c>
      <c r="B1163" s="33">
        <v>104.11410619999999</v>
      </c>
    </row>
    <row r="1164" spans="1:2" x14ac:dyDescent="0.2">
      <c r="A1164" s="25">
        <v>40607</v>
      </c>
      <c r="B1164" s="33">
        <v>104.11410619999999</v>
      </c>
    </row>
    <row r="1165" spans="1:2" x14ac:dyDescent="0.2">
      <c r="A1165" s="25">
        <v>40608</v>
      </c>
      <c r="B1165" s="33">
        <v>104.11410619999999</v>
      </c>
    </row>
    <row r="1166" spans="1:2" x14ac:dyDescent="0.2">
      <c r="A1166" s="25">
        <v>40609</v>
      </c>
      <c r="B1166" s="33">
        <v>103.96785389999999</v>
      </c>
    </row>
    <row r="1167" spans="1:2" x14ac:dyDescent="0.2">
      <c r="A1167" s="25">
        <v>40610</v>
      </c>
      <c r="B1167" s="33">
        <v>103.23950979999999</v>
      </c>
    </row>
    <row r="1168" spans="1:2" x14ac:dyDescent="0.2">
      <c r="A1168" s="25">
        <v>40611</v>
      </c>
      <c r="B1168" s="33">
        <v>102.8106062</v>
      </c>
    </row>
    <row r="1169" spans="1:2" x14ac:dyDescent="0.2">
      <c r="A1169" s="25">
        <v>40612</v>
      </c>
      <c r="B1169" s="33">
        <v>102.5257174</v>
      </c>
    </row>
    <row r="1170" spans="1:2" x14ac:dyDescent="0.2">
      <c r="A1170" s="25">
        <v>40613</v>
      </c>
      <c r="B1170" s="33">
        <v>102.716955</v>
      </c>
    </row>
    <row r="1171" spans="1:2" x14ac:dyDescent="0.2">
      <c r="A1171" s="25">
        <v>40614</v>
      </c>
      <c r="B1171" s="33">
        <v>102.716955</v>
      </c>
    </row>
    <row r="1172" spans="1:2" x14ac:dyDescent="0.2">
      <c r="A1172" s="25">
        <v>40615</v>
      </c>
      <c r="B1172" s="33">
        <v>102.716955</v>
      </c>
    </row>
    <row r="1173" spans="1:2" x14ac:dyDescent="0.2">
      <c r="A1173" s="25">
        <v>40616</v>
      </c>
      <c r="B1173" s="33">
        <v>102.3753413</v>
      </c>
    </row>
    <row r="1174" spans="1:2" x14ac:dyDescent="0.2">
      <c r="A1174" s="25">
        <v>40617</v>
      </c>
      <c r="B1174" s="33">
        <v>102.2449316</v>
      </c>
    </row>
    <row r="1175" spans="1:2" x14ac:dyDescent="0.2">
      <c r="A1175" s="25">
        <v>40618</v>
      </c>
      <c r="B1175" s="33">
        <v>102.497035</v>
      </c>
    </row>
    <row r="1176" spans="1:2" x14ac:dyDescent="0.2">
      <c r="A1176" s="25">
        <v>40619</v>
      </c>
      <c r="B1176" s="33">
        <v>102.7335837</v>
      </c>
    </row>
    <row r="1177" spans="1:2" x14ac:dyDescent="0.2">
      <c r="A1177" s="25">
        <v>40620</v>
      </c>
      <c r="B1177" s="33">
        <v>102.6290827</v>
      </c>
    </row>
    <row r="1178" spans="1:2" x14ac:dyDescent="0.2">
      <c r="A1178" s="25">
        <v>40621</v>
      </c>
      <c r="B1178" s="33">
        <v>102.6290827</v>
      </c>
    </row>
    <row r="1179" spans="1:2" x14ac:dyDescent="0.2">
      <c r="A1179" s="25">
        <v>40622</v>
      </c>
      <c r="B1179" s="33">
        <v>102.6290827</v>
      </c>
    </row>
    <row r="1180" spans="1:2" x14ac:dyDescent="0.2">
      <c r="A1180" s="25">
        <v>40623</v>
      </c>
      <c r="B1180" s="33">
        <v>102.6290827</v>
      </c>
    </row>
    <row r="1181" spans="1:2" x14ac:dyDescent="0.2">
      <c r="A1181" s="25">
        <v>40624</v>
      </c>
      <c r="B1181" s="33">
        <v>102.3802783</v>
      </c>
    </row>
    <row r="1182" spans="1:2" x14ac:dyDescent="0.2">
      <c r="A1182" s="25">
        <v>40625</v>
      </c>
      <c r="B1182" s="33">
        <v>102.5676526</v>
      </c>
    </row>
    <row r="1183" spans="1:2" x14ac:dyDescent="0.2">
      <c r="A1183" s="25">
        <v>40626</v>
      </c>
      <c r="B1183" s="33">
        <v>102.82808780000001</v>
      </c>
    </row>
    <row r="1184" spans="1:2" x14ac:dyDescent="0.2">
      <c r="A1184" s="25">
        <v>40627</v>
      </c>
      <c r="B1184" s="33">
        <v>103.20757570000001</v>
      </c>
    </row>
    <row r="1185" spans="1:2" x14ac:dyDescent="0.2">
      <c r="A1185" s="25">
        <v>40628</v>
      </c>
      <c r="B1185" s="33">
        <v>103.20757570000001</v>
      </c>
    </row>
    <row r="1186" spans="1:2" x14ac:dyDescent="0.2">
      <c r="A1186" s="25">
        <v>40629</v>
      </c>
      <c r="B1186" s="33">
        <v>103.20757570000001</v>
      </c>
    </row>
    <row r="1187" spans="1:2" x14ac:dyDescent="0.2">
      <c r="A1187" s="25">
        <v>40630</v>
      </c>
      <c r="B1187" s="33">
        <v>102.3077648</v>
      </c>
    </row>
    <row r="1188" spans="1:2" x14ac:dyDescent="0.2">
      <c r="A1188" s="25">
        <v>40631</v>
      </c>
      <c r="B1188" s="33">
        <v>101.9550969</v>
      </c>
    </row>
    <row r="1189" spans="1:2" x14ac:dyDescent="0.2">
      <c r="A1189" s="25">
        <v>40632</v>
      </c>
      <c r="B1189" s="33">
        <v>101.6525846</v>
      </c>
    </row>
    <row r="1190" spans="1:2" x14ac:dyDescent="0.2">
      <c r="A1190" s="25">
        <v>40633</v>
      </c>
      <c r="B1190" s="33">
        <v>101.2041595</v>
      </c>
    </row>
    <row r="1191" spans="1:2" x14ac:dyDescent="0.2">
      <c r="A1191" s="25">
        <v>40634</v>
      </c>
      <c r="B1191" s="33">
        <v>100.80353479999999</v>
      </c>
    </row>
    <row r="1192" spans="1:2" x14ac:dyDescent="0.2">
      <c r="A1192" s="25">
        <v>40635</v>
      </c>
      <c r="B1192" s="33">
        <v>100.80353479999999</v>
      </c>
    </row>
    <row r="1193" spans="1:2" x14ac:dyDescent="0.2">
      <c r="A1193" s="25">
        <v>40636</v>
      </c>
      <c r="B1193" s="33">
        <v>100.80353479999999</v>
      </c>
    </row>
    <row r="1194" spans="1:2" x14ac:dyDescent="0.2">
      <c r="A1194" s="25">
        <v>40637</v>
      </c>
      <c r="B1194" s="33">
        <v>100.8053013</v>
      </c>
    </row>
    <row r="1195" spans="1:2" x14ac:dyDescent="0.2">
      <c r="A1195" s="25">
        <v>40638</v>
      </c>
      <c r="B1195" s="33">
        <v>100.773533</v>
      </c>
    </row>
    <row r="1196" spans="1:2" x14ac:dyDescent="0.2">
      <c r="A1196" s="25">
        <v>40639</v>
      </c>
      <c r="B1196" s="33">
        <v>100.97089219999999</v>
      </c>
    </row>
    <row r="1197" spans="1:2" x14ac:dyDescent="0.2">
      <c r="A1197" s="25">
        <v>40640</v>
      </c>
      <c r="B1197" s="33">
        <v>100.6801407</v>
      </c>
    </row>
    <row r="1198" spans="1:2" x14ac:dyDescent="0.2">
      <c r="A1198" s="25">
        <v>40641</v>
      </c>
      <c r="B1198" s="33">
        <v>100.7575794</v>
      </c>
    </row>
    <row r="1199" spans="1:2" x14ac:dyDescent="0.2">
      <c r="A1199" s="25">
        <v>40642</v>
      </c>
      <c r="B1199" s="33">
        <v>100.7575794</v>
      </c>
    </row>
    <row r="1200" spans="1:2" x14ac:dyDescent="0.2">
      <c r="A1200" s="25">
        <v>40643</v>
      </c>
      <c r="B1200" s="33">
        <v>100.7575794</v>
      </c>
    </row>
    <row r="1201" spans="1:2" x14ac:dyDescent="0.2">
      <c r="A1201" s="25">
        <v>40644</v>
      </c>
      <c r="B1201" s="33">
        <v>100.9287243</v>
      </c>
    </row>
    <row r="1202" spans="1:2" x14ac:dyDescent="0.2">
      <c r="A1202" s="25">
        <v>40645</v>
      </c>
      <c r="B1202" s="33">
        <v>100.96765739999999</v>
      </c>
    </row>
    <row r="1203" spans="1:2" x14ac:dyDescent="0.2">
      <c r="A1203" s="25">
        <v>40646</v>
      </c>
      <c r="B1203" s="33">
        <v>100.219381</v>
      </c>
    </row>
    <row r="1204" spans="1:2" x14ac:dyDescent="0.2">
      <c r="A1204" s="25">
        <v>40647</v>
      </c>
      <c r="B1204" s="33">
        <v>100.4049764</v>
      </c>
    </row>
    <row r="1205" spans="1:2" x14ac:dyDescent="0.2">
      <c r="A1205" s="25">
        <v>40648</v>
      </c>
      <c r="B1205" s="33">
        <v>100.2206616</v>
      </c>
    </row>
    <row r="1206" spans="1:2" x14ac:dyDescent="0.2">
      <c r="A1206" s="25">
        <v>40649</v>
      </c>
      <c r="B1206" s="33">
        <v>100.2206616</v>
      </c>
    </row>
    <row r="1207" spans="1:2" x14ac:dyDescent="0.2">
      <c r="A1207" s="25">
        <v>40650</v>
      </c>
      <c r="B1207" s="33">
        <v>100.2206616</v>
      </c>
    </row>
    <row r="1208" spans="1:2" x14ac:dyDescent="0.2">
      <c r="A1208" s="25">
        <v>40651</v>
      </c>
      <c r="B1208" s="33">
        <v>100.2206616</v>
      </c>
    </row>
    <row r="1209" spans="1:2" x14ac:dyDescent="0.2">
      <c r="A1209" s="25">
        <v>40652</v>
      </c>
      <c r="B1209" s="33">
        <v>100.2206616</v>
      </c>
    </row>
    <row r="1210" spans="1:2" x14ac:dyDescent="0.2">
      <c r="A1210" s="25">
        <v>40653</v>
      </c>
      <c r="B1210" s="33">
        <v>100.4824859</v>
      </c>
    </row>
    <row r="1211" spans="1:2" x14ac:dyDescent="0.2">
      <c r="A1211" s="25">
        <v>40654</v>
      </c>
      <c r="B1211" s="33">
        <v>100.560979</v>
      </c>
    </row>
    <row r="1212" spans="1:2" x14ac:dyDescent="0.2">
      <c r="A1212" s="25">
        <v>40655</v>
      </c>
      <c r="B1212" s="33">
        <v>100.560979</v>
      </c>
    </row>
    <row r="1213" spans="1:2" x14ac:dyDescent="0.2">
      <c r="A1213" s="25">
        <v>40656</v>
      </c>
      <c r="B1213" s="33">
        <v>100.560979</v>
      </c>
    </row>
    <row r="1214" spans="1:2" x14ac:dyDescent="0.2">
      <c r="A1214" s="25">
        <v>40657</v>
      </c>
      <c r="B1214" s="33">
        <v>100.560979</v>
      </c>
    </row>
    <row r="1215" spans="1:2" x14ac:dyDescent="0.2">
      <c r="A1215" s="25">
        <v>40658</v>
      </c>
      <c r="B1215" s="33">
        <v>100.560979</v>
      </c>
    </row>
    <row r="1216" spans="1:2" x14ac:dyDescent="0.2">
      <c r="A1216" s="25">
        <v>40659</v>
      </c>
      <c r="B1216" s="33">
        <v>100.6893319</v>
      </c>
    </row>
    <row r="1217" spans="1:2" x14ac:dyDescent="0.2">
      <c r="A1217" s="25">
        <v>40660</v>
      </c>
      <c r="B1217" s="33">
        <v>101.1414893</v>
      </c>
    </row>
    <row r="1218" spans="1:2" x14ac:dyDescent="0.2">
      <c r="A1218" s="25">
        <v>40661</v>
      </c>
      <c r="B1218" s="33">
        <v>101.2448078</v>
      </c>
    </row>
    <row r="1219" spans="1:2" x14ac:dyDescent="0.2">
      <c r="A1219" s="25">
        <v>40662</v>
      </c>
      <c r="B1219" s="33">
        <v>100.8521351</v>
      </c>
    </row>
    <row r="1220" spans="1:2" x14ac:dyDescent="0.2">
      <c r="A1220" s="25">
        <v>40663</v>
      </c>
      <c r="B1220" s="33">
        <v>100.8521351</v>
      </c>
    </row>
    <row r="1221" spans="1:2" x14ac:dyDescent="0.2">
      <c r="A1221" s="25">
        <v>40664</v>
      </c>
      <c r="B1221" s="33">
        <v>100.8521351</v>
      </c>
    </row>
    <row r="1222" spans="1:2" x14ac:dyDescent="0.2">
      <c r="A1222" s="25">
        <v>40665</v>
      </c>
      <c r="B1222" s="33">
        <v>100.3934326</v>
      </c>
    </row>
    <row r="1223" spans="1:2" x14ac:dyDescent="0.2">
      <c r="A1223" s="25">
        <v>40666</v>
      </c>
      <c r="B1223" s="33">
        <v>100.7001264</v>
      </c>
    </row>
    <row r="1224" spans="1:2" x14ac:dyDescent="0.2">
      <c r="A1224" s="25">
        <v>40667</v>
      </c>
      <c r="B1224" s="33">
        <v>100.7105375</v>
      </c>
    </row>
    <row r="1225" spans="1:2" x14ac:dyDescent="0.2">
      <c r="A1225" s="25">
        <v>40668</v>
      </c>
      <c r="B1225" s="33">
        <v>100.9745157</v>
      </c>
    </row>
    <row r="1226" spans="1:2" x14ac:dyDescent="0.2">
      <c r="A1226" s="25">
        <v>40669</v>
      </c>
      <c r="B1226" s="33">
        <v>101.41700779999999</v>
      </c>
    </row>
    <row r="1227" spans="1:2" x14ac:dyDescent="0.2">
      <c r="A1227" s="25">
        <v>40670</v>
      </c>
      <c r="B1227" s="33">
        <v>101.41700779999999</v>
      </c>
    </row>
    <row r="1228" spans="1:2" x14ac:dyDescent="0.2">
      <c r="A1228" s="25">
        <v>40671</v>
      </c>
      <c r="B1228" s="33">
        <v>101.41700779999999</v>
      </c>
    </row>
    <row r="1229" spans="1:2" x14ac:dyDescent="0.2">
      <c r="A1229" s="25">
        <v>40672</v>
      </c>
      <c r="B1229" s="33">
        <v>101.2627081</v>
      </c>
    </row>
    <row r="1230" spans="1:2" x14ac:dyDescent="0.2">
      <c r="A1230" s="25">
        <v>40673</v>
      </c>
      <c r="B1230" s="33">
        <v>101.2627081</v>
      </c>
    </row>
    <row r="1231" spans="1:2" x14ac:dyDescent="0.2">
      <c r="A1231" s="25">
        <v>40674</v>
      </c>
      <c r="B1231" s="33">
        <v>101.6792445</v>
      </c>
    </row>
    <row r="1232" spans="1:2" x14ac:dyDescent="0.2">
      <c r="A1232" s="25">
        <v>40675</v>
      </c>
      <c r="B1232" s="33">
        <v>102.04804849999999</v>
      </c>
    </row>
    <row r="1233" spans="1:2" x14ac:dyDescent="0.2">
      <c r="A1233" s="25">
        <v>40676</v>
      </c>
      <c r="B1233" s="33">
        <v>101.9227645</v>
      </c>
    </row>
    <row r="1234" spans="1:2" x14ac:dyDescent="0.2">
      <c r="A1234" s="25">
        <v>40677</v>
      </c>
      <c r="B1234" s="33">
        <v>101.9227645</v>
      </c>
    </row>
    <row r="1235" spans="1:2" x14ac:dyDescent="0.2">
      <c r="A1235" s="25">
        <v>40678</v>
      </c>
      <c r="B1235" s="33">
        <v>101.9227645</v>
      </c>
    </row>
    <row r="1236" spans="1:2" x14ac:dyDescent="0.2">
      <c r="A1236" s="25">
        <v>40679</v>
      </c>
      <c r="B1236" s="33">
        <v>102.7405382</v>
      </c>
    </row>
    <row r="1237" spans="1:2" x14ac:dyDescent="0.2">
      <c r="A1237" s="25">
        <v>40680</v>
      </c>
      <c r="B1237" s="33">
        <v>102.4839351</v>
      </c>
    </row>
    <row r="1238" spans="1:2" x14ac:dyDescent="0.2">
      <c r="A1238" s="25">
        <v>40681</v>
      </c>
      <c r="B1238" s="33">
        <v>102.7896246</v>
      </c>
    </row>
    <row r="1239" spans="1:2" x14ac:dyDescent="0.2">
      <c r="A1239" s="25">
        <v>40682</v>
      </c>
      <c r="B1239" s="33">
        <v>101.8446885</v>
      </c>
    </row>
    <row r="1240" spans="1:2" x14ac:dyDescent="0.2">
      <c r="A1240" s="25">
        <v>40683</v>
      </c>
      <c r="B1240" s="33">
        <v>101.567306</v>
      </c>
    </row>
    <row r="1241" spans="1:2" x14ac:dyDescent="0.2">
      <c r="A1241" s="25">
        <v>40684</v>
      </c>
      <c r="B1241" s="33">
        <v>101.567306</v>
      </c>
    </row>
    <row r="1242" spans="1:2" x14ac:dyDescent="0.2">
      <c r="A1242" s="25">
        <v>40685</v>
      </c>
      <c r="B1242" s="33">
        <v>101.567306</v>
      </c>
    </row>
    <row r="1243" spans="1:2" x14ac:dyDescent="0.2">
      <c r="A1243" s="25">
        <v>40686</v>
      </c>
      <c r="B1243" s="33">
        <v>101.8121264</v>
      </c>
    </row>
    <row r="1244" spans="1:2" x14ac:dyDescent="0.2">
      <c r="A1244" s="25">
        <v>40687</v>
      </c>
      <c r="B1244" s="33">
        <v>101.3873519</v>
      </c>
    </row>
    <row r="1245" spans="1:2" x14ac:dyDescent="0.2">
      <c r="A1245" s="25">
        <v>40688</v>
      </c>
      <c r="B1245" s="33">
        <v>101.4629844</v>
      </c>
    </row>
    <row r="1246" spans="1:2" x14ac:dyDescent="0.2">
      <c r="A1246" s="25">
        <v>40689</v>
      </c>
      <c r="B1246" s="33">
        <v>100.96453099999999</v>
      </c>
    </row>
    <row r="1247" spans="1:2" x14ac:dyDescent="0.2">
      <c r="A1247" s="25">
        <v>40690</v>
      </c>
      <c r="B1247" s="33">
        <v>101.34146749999999</v>
      </c>
    </row>
    <row r="1248" spans="1:2" x14ac:dyDescent="0.2">
      <c r="A1248" s="25">
        <v>40691</v>
      </c>
      <c r="B1248" s="33">
        <v>101.34146749999999</v>
      </c>
    </row>
    <row r="1249" spans="1:2" x14ac:dyDescent="0.2">
      <c r="A1249" s="25">
        <v>40692</v>
      </c>
      <c r="B1249" s="33">
        <v>101.34146749999999</v>
      </c>
    </row>
    <row r="1250" spans="1:2" x14ac:dyDescent="0.2">
      <c r="A1250" s="25">
        <v>40693</v>
      </c>
      <c r="B1250" s="33">
        <v>101.34146749999999</v>
      </c>
    </row>
    <row r="1251" spans="1:2" x14ac:dyDescent="0.2">
      <c r="A1251" s="25">
        <v>40694</v>
      </c>
      <c r="B1251" s="33">
        <v>100.8077773</v>
      </c>
    </row>
    <row r="1252" spans="1:2" x14ac:dyDescent="0.2">
      <c r="A1252" s="25">
        <v>40695</v>
      </c>
      <c r="B1252" s="33">
        <v>100.4080641</v>
      </c>
    </row>
    <row r="1253" spans="1:2" x14ac:dyDescent="0.2">
      <c r="A1253" s="25">
        <v>40696</v>
      </c>
      <c r="B1253" s="33">
        <v>100.0504401</v>
      </c>
    </row>
    <row r="1254" spans="1:2" x14ac:dyDescent="0.2">
      <c r="A1254" s="25">
        <v>40697</v>
      </c>
      <c r="B1254" s="33">
        <v>99.509188339999994</v>
      </c>
    </row>
    <row r="1255" spans="1:2" x14ac:dyDescent="0.2">
      <c r="A1255" s="25">
        <v>40698</v>
      </c>
      <c r="B1255" s="33">
        <v>99.509188339999994</v>
      </c>
    </row>
    <row r="1256" spans="1:2" x14ac:dyDescent="0.2">
      <c r="A1256" s="25">
        <v>40699</v>
      </c>
      <c r="B1256" s="33">
        <v>99.509188339999994</v>
      </c>
    </row>
    <row r="1257" spans="1:2" x14ac:dyDescent="0.2">
      <c r="A1257" s="25">
        <v>40700</v>
      </c>
      <c r="B1257" s="33">
        <v>99.712012029999997</v>
      </c>
    </row>
    <row r="1258" spans="1:2" x14ac:dyDescent="0.2">
      <c r="A1258" s="25">
        <v>40701</v>
      </c>
      <c r="B1258" s="33">
        <v>99.281883859999994</v>
      </c>
    </row>
    <row r="1259" spans="1:2" x14ac:dyDescent="0.2">
      <c r="A1259" s="25">
        <v>40702</v>
      </c>
      <c r="B1259" s="33">
        <v>99.281883859999994</v>
      </c>
    </row>
    <row r="1260" spans="1:2" x14ac:dyDescent="0.2">
      <c r="A1260" s="25">
        <v>40703</v>
      </c>
      <c r="B1260" s="33">
        <v>99.499691709999993</v>
      </c>
    </row>
    <row r="1261" spans="1:2" x14ac:dyDescent="0.2">
      <c r="A1261" s="25">
        <v>40704</v>
      </c>
      <c r="B1261" s="33">
        <v>99.697895579999994</v>
      </c>
    </row>
    <row r="1262" spans="1:2" x14ac:dyDescent="0.2">
      <c r="A1262" s="25">
        <v>40705</v>
      </c>
      <c r="B1262" s="33">
        <v>99.697895579999994</v>
      </c>
    </row>
    <row r="1263" spans="1:2" x14ac:dyDescent="0.2">
      <c r="A1263" s="25">
        <v>40706</v>
      </c>
      <c r="B1263" s="33">
        <v>99.697895579999994</v>
      </c>
    </row>
    <row r="1264" spans="1:2" x14ac:dyDescent="0.2">
      <c r="A1264" s="25">
        <v>40707</v>
      </c>
      <c r="B1264" s="33">
        <v>100.6034406</v>
      </c>
    </row>
    <row r="1265" spans="1:2" x14ac:dyDescent="0.2">
      <c r="A1265" s="25">
        <v>40708</v>
      </c>
      <c r="B1265" s="33">
        <v>99.683964369999998</v>
      </c>
    </row>
    <row r="1266" spans="1:2" x14ac:dyDescent="0.2">
      <c r="A1266" s="25">
        <v>40709</v>
      </c>
      <c r="B1266" s="33">
        <v>100.0194027</v>
      </c>
    </row>
    <row r="1267" spans="1:2" x14ac:dyDescent="0.2">
      <c r="A1267" s="25">
        <v>40710</v>
      </c>
      <c r="B1267" s="33">
        <v>101.198509</v>
      </c>
    </row>
    <row r="1268" spans="1:2" x14ac:dyDescent="0.2">
      <c r="A1268" s="25">
        <v>40711</v>
      </c>
      <c r="B1268" s="33">
        <v>100.77522279999999</v>
      </c>
    </row>
    <row r="1269" spans="1:2" x14ac:dyDescent="0.2">
      <c r="A1269" s="25">
        <v>40712</v>
      </c>
      <c r="B1269" s="33">
        <v>100.77522279999999</v>
      </c>
    </row>
    <row r="1270" spans="1:2" x14ac:dyDescent="0.2">
      <c r="A1270" s="25">
        <v>40713</v>
      </c>
      <c r="B1270" s="33">
        <v>100.77522279999999</v>
      </c>
    </row>
    <row r="1271" spans="1:2" x14ac:dyDescent="0.2">
      <c r="A1271" s="25">
        <v>40714</v>
      </c>
      <c r="B1271" s="33">
        <v>100.8662667</v>
      </c>
    </row>
    <row r="1272" spans="1:2" x14ac:dyDescent="0.2">
      <c r="A1272" s="25">
        <v>40715</v>
      </c>
      <c r="B1272" s="33">
        <v>99.971378990000005</v>
      </c>
    </row>
    <row r="1273" spans="1:2" x14ac:dyDescent="0.2">
      <c r="A1273" s="25">
        <v>40716</v>
      </c>
      <c r="B1273" s="33">
        <v>100.11474389999999</v>
      </c>
    </row>
    <row r="1274" spans="1:2" x14ac:dyDescent="0.2">
      <c r="A1274" s="25">
        <v>40717</v>
      </c>
      <c r="B1274" s="33">
        <v>100.4918816</v>
      </c>
    </row>
    <row r="1275" spans="1:2" x14ac:dyDescent="0.2">
      <c r="A1275" s="25">
        <v>40718</v>
      </c>
      <c r="B1275" s="33">
        <v>100.3221763</v>
      </c>
    </row>
    <row r="1276" spans="1:2" x14ac:dyDescent="0.2">
      <c r="A1276" s="25">
        <v>40719</v>
      </c>
      <c r="B1276" s="33">
        <v>100.3221763</v>
      </c>
    </row>
    <row r="1277" spans="1:2" x14ac:dyDescent="0.2">
      <c r="A1277" s="25">
        <v>40720</v>
      </c>
      <c r="B1277" s="33">
        <v>100.3221763</v>
      </c>
    </row>
    <row r="1278" spans="1:2" x14ac:dyDescent="0.2">
      <c r="A1278" s="25">
        <v>40721</v>
      </c>
      <c r="B1278" s="33">
        <v>100.3804226</v>
      </c>
    </row>
    <row r="1279" spans="1:2" x14ac:dyDescent="0.2">
      <c r="A1279" s="25">
        <v>40722</v>
      </c>
      <c r="B1279" s="33">
        <v>100.8331974</v>
      </c>
    </row>
    <row r="1280" spans="1:2" x14ac:dyDescent="0.2">
      <c r="A1280" s="25">
        <v>40723</v>
      </c>
      <c r="B1280" s="33">
        <v>100.2753834</v>
      </c>
    </row>
    <row r="1281" spans="1:2" x14ac:dyDescent="0.2">
      <c r="A1281" s="25">
        <v>40724</v>
      </c>
      <c r="B1281" s="33">
        <v>100.1701837</v>
      </c>
    </row>
    <row r="1282" spans="1:2" x14ac:dyDescent="0.2">
      <c r="A1282" s="25">
        <v>40725</v>
      </c>
      <c r="B1282" s="33">
        <v>99.792837340000005</v>
      </c>
    </row>
    <row r="1283" spans="1:2" x14ac:dyDescent="0.2">
      <c r="A1283" s="25">
        <v>40726</v>
      </c>
      <c r="B1283" s="33">
        <v>99.792837340000005</v>
      </c>
    </row>
    <row r="1284" spans="1:2" x14ac:dyDescent="0.2">
      <c r="A1284" s="25">
        <v>40727</v>
      </c>
      <c r="B1284" s="33">
        <v>99.792837340000005</v>
      </c>
    </row>
    <row r="1285" spans="1:2" x14ac:dyDescent="0.2">
      <c r="A1285" s="25">
        <v>40728</v>
      </c>
      <c r="B1285" s="33">
        <v>99.613404959999997</v>
      </c>
    </row>
    <row r="1286" spans="1:2" x14ac:dyDescent="0.2">
      <c r="A1286" s="25">
        <v>40729</v>
      </c>
      <c r="B1286" s="33">
        <v>100.1334011</v>
      </c>
    </row>
    <row r="1287" spans="1:2" x14ac:dyDescent="0.2">
      <c r="A1287" s="25">
        <v>40730</v>
      </c>
      <c r="B1287" s="33">
        <v>99.997871029999999</v>
      </c>
    </row>
    <row r="1288" spans="1:2" x14ac:dyDescent="0.2">
      <c r="A1288" s="25">
        <v>40731</v>
      </c>
      <c r="B1288" s="33">
        <v>99.410989630000003</v>
      </c>
    </row>
    <row r="1289" spans="1:2" x14ac:dyDescent="0.2">
      <c r="A1289" s="25">
        <v>40732</v>
      </c>
      <c r="B1289" s="33">
        <v>99.418414080000005</v>
      </c>
    </row>
    <row r="1290" spans="1:2" x14ac:dyDescent="0.2">
      <c r="A1290" s="25">
        <v>40733</v>
      </c>
      <c r="B1290" s="33">
        <v>99.418414080000005</v>
      </c>
    </row>
    <row r="1291" spans="1:2" x14ac:dyDescent="0.2">
      <c r="A1291" s="25">
        <v>40734</v>
      </c>
      <c r="B1291" s="33">
        <v>99.418414080000005</v>
      </c>
    </row>
    <row r="1292" spans="1:2" x14ac:dyDescent="0.2">
      <c r="A1292" s="25">
        <v>40735</v>
      </c>
      <c r="B1292" s="33">
        <v>99.846943769999996</v>
      </c>
    </row>
    <row r="1293" spans="1:2" x14ac:dyDescent="0.2">
      <c r="A1293" s="25">
        <v>40736</v>
      </c>
      <c r="B1293" s="33">
        <v>100.3461374</v>
      </c>
    </row>
    <row r="1294" spans="1:2" x14ac:dyDescent="0.2">
      <c r="A1294" s="25">
        <v>40737</v>
      </c>
      <c r="B1294" s="33">
        <v>99.894358319999995</v>
      </c>
    </row>
    <row r="1295" spans="1:2" x14ac:dyDescent="0.2">
      <c r="A1295" s="25">
        <v>40738</v>
      </c>
      <c r="B1295" s="33">
        <v>100.0935377</v>
      </c>
    </row>
    <row r="1296" spans="1:2" x14ac:dyDescent="0.2">
      <c r="A1296" s="25">
        <v>40739</v>
      </c>
      <c r="B1296" s="33">
        <v>100.25075959999999</v>
      </c>
    </row>
    <row r="1297" spans="1:2" x14ac:dyDescent="0.2">
      <c r="A1297" s="25">
        <v>40740</v>
      </c>
      <c r="B1297" s="33">
        <v>100.25075959999999</v>
      </c>
    </row>
    <row r="1298" spans="1:2" x14ac:dyDescent="0.2">
      <c r="A1298" s="25">
        <v>40741</v>
      </c>
      <c r="B1298" s="33">
        <v>100.25075959999999</v>
      </c>
    </row>
    <row r="1299" spans="1:2" x14ac:dyDescent="0.2">
      <c r="A1299" s="25">
        <v>40742</v>
      </c>
      <c r="B1299" s="33">
        <v>100.3684804</v>
      </c>
    </row>
    <row r="1300" spans="1:2" x14ac:dyDescent="0.2">
      <c r="A1300" s="25">
        <v>40743</v>
      </c>
      <c r="B1300" s="33">
        <v>100.2786151</v>
      </c>
    </row>
    <row r="1301" spans="1:2" x14ac:dyDescent="0.2">
      <c r="A1301" s="25">
        <v>40744</v>
      </c>
      <c r="B1301" s="33">
        <v>99.891254410000002</v>
      </c>
    </row>
    <row r="1302" spans="1:2" x14ac:dyDescent="0.2">
      <c r="A1302" s="25">
        <v>40745</v>
      </c>
      <c r="B1302" s="33">
        <v>100.0151211</v>
      </c>
    </row>
    <row r="1303" spans="1:2" x14ac:dyDescent="0.2">
      <c r="A1303" s="25">
        <v>40746</v>
      </c>
      <c r="B1303" s="33">
        <v>99.600298420000001</v>
      </c>
    </row>
    <row r="1304" spans="1:2" x14ac:dyDescent="0.2">
      <c r="A1304" s="25">
        <v>40747</v>
      </c>
      <c r="B1304" s="33">
        <v>99.600298420000001</v>
      </c>
    </row>
    <row r="1305" spans="1:2" x14ac:dyDescent="0.2">
      <c r="A1305" s="25">
        <v>40748</v>
      </c>
      <c r="B1305" s="33">
        <v>99.600298420000001</v>
      </c>
    </row>
    <row r="1306" spans="1:2" x14ac:dyDescent="0.2">
      <c r="A1306" s="25">
        <v>40749</v>
      </c>
      <c r="B1306" s="33">
        <v>99.893594210000003</v>
      </c>
    </row>
    <row r="1307" spans="1:2" x14ac:dyDescent="0.2">
      <c r="A1307" s="25">
        <v>40750</v>
      </c>
      <c r="B1307" s="33">
        <v>99.982948859999993</v>
      </c>
    </row>
    <row r="1308" spans="1:2" x14ac:dyDescent="0.2">
      <c r="A1308" s="25">
        <v>40751</v>
      </c>
      <c r="B1308" s="33">
        <v>100.06760079999999</v>
      </c>
    </row>
    <row r="1309" spans="1:2" x14ac:dyDescent="0.2">
      <c r="A1309" s="25">
        <v>40752</v>
      </c>
      <c r="B1309" s="33">
        <v>100.6363611</v>
      </c>
    </row>
    <row r="1310" spans="1:2" x14ac:dyDescent="0.2">
      <c r="A1310" s="25">
        <v>40753</v>
      </c>
      <c r="B1310" s="33">
        <v>100.52998030000001</v>
      </c>
    </row>
    <row r="1311" spans="1:2" x14ac:dyDescent="0.2">
      <c r="A1311" s="25">
        <v>40754</v>
      </c>
      <c r="B1311" s="33">
        <v>100.52998030000001</v>
      </c>
    </row>
    <row r="1312" spans="1:2" x14ac:dyDescent="0.2">
      <c r="A1312" s="25">
        <v>40755</v>
      </c>
      <c r="B1312" s="33">
        <v>100.52998030000001</v>
      </c>
    </row>
    <row r="1313" spans="1:2" x14ac:dyDescent="0.2">
      <c r="A1313" s="25">
        <v>40756</v>
      </c>
      <c r="B1313" s="33">
        <v>100.57390460000001</v>
      </c>
    </row>
    <row r="1314" spans="1:2" x14ac:dyDescent="0.2">
      <c r="A1314" s="25">
        <v>40757</v>
      </c>
      <c r="B1314" s="33">
        <v>100.90183469999999</v>
      </c>
    </row>
    <row r="1315" spans="1:2" x14ac:dyDescent="0.2">
      <c r="A1315" s="25">
        <v>40758</v>
      </c>
      <c r="B1315" s="33">
        <v>101.6382843</v>
      </c>
    </row>
    <row r="1316" spans="1:2" x14ac:dyDescent="0.2">
      <c r="A1316" s="25">
        <v>40759</v>
      </c>
      <c r="B1316" s="33">
        <v>102.01464249999999</v>
      </c>
    </row>
    <row r="1317" spans="1:2" x14ac:dyDescent="0.2">
      <c r="A1317" s="25">
        <v>40760</v>
      </c>
      <c r="B1317" s="33">
        <v>102.47819370000001</v>
      </c>
    </row>
    <row r="1318" spans="1:2" x14ac:dyDescent="0.2">
      <c r="A1318" s="25">
        <v>40761</v>
      </c>
      <c r="B1318" s="33">
        <v>102.47819370000001</v>
      </c>
    </row>
    <row r="1319" spans="1:2" x14ac:dyDescent="0.2">
      <c r="A1319" s="25">
        <v>40762</v>
      </c>
      <c r="B1319" s="33">
        <v>102.47819370000001</v>
      </c>
    </row>
    <row r="1320" spans="1:2" x14ac:dyDescent="0.2">
      <c r="A1320" s="25">
        <v>40763</v>
      </c>
      <c r="B1320" s="33">
        <v>103.70202449999999</v>
      </c>
    </row>
    <row r="1321" spans="1:2" x14ac:dyDescent="0.2">
      <c r="A1321" s="25">
        <v>40764</v>
      </c>
      <c r="B1321" s="33">
        <v>103.70202449999999</v>
      </c>
    </row>
    <row r="1322" spans="1:2" x14ac:dyDescent="0.2">
      <c r="A1322" s="25">
        <v>40765</v>
      </c>
      <c r="B1322" s="33">
        <v>102.89026610000001</v>
      </c>
    </row>
    <row r="1323" spans="1:2" x14ac:dyDescent="0.2">
      <c r="A1323" s="25">
        <v>40766</v>
      </c>
      <c r="B1323" s="33">
        <v>103.1893652</v>
      </c>
    </row>
    <row r="1324" spans="1:2" x14ac:dyDescent="0.2">
      <c r="A1324" s="25">
        <v>40767</v>
      </c>
      <c r="B1324" s="33">
        <v>103.1660315</v>
      </c>
    </row>
    <row r="1325" spans="1:2" x14ac:dyDescent="0.2">
      <c r="A1325" s="25">
        <v>40768</v>
      </c>
      <c r="B1325" s="33">
        <v>103.1660315</v>
      </c>
    </row>
    <row r="1326" spans="1:2" x14ac:dyDescent="0.2">
      <c r="A1326" s="25">
        <v>40769</v>
      </c>
      <c r="B1326" s="33">
        <v>103.1660315</v>
      </c>
    </row>
    <row r="1327" spans="1:2" x14ac:dyDescent="0.2">
      <c r="A1327" s="25">
        <v>40770</v>
      </c>
      <c r="B1327" s="33">
        <v>102.712907</v>
      </c>
    </row>
    <row r="1328" spans="1:2" x14ac:dyDescent="0.2">
      <c r="A1328" s="25">
        <v>40771</v>
      </c>
      <c r="B1328" s="33">
        <v>103.41490899999999</v>
      </c>
    </row>
    <row r="1329" spans="1:2" x14ac:dyDescent="0.2">
      <c r="A1329" s="25">
        <v>40772</v>
      </c>
      <c r="B1329" s="33">
        <v>103.0895</v>
      </c>
    </row>
    <row r="1330" spans="1:2" x14ac:dyDescent="0.2">
      <c r="A1330" s="25">
        <v>40773</v>
      </c>
      <c r="B1330" s="33">
        <v>103.9320985</v>
      </c>
    </row>
    <row r="1331" spans="1:2" x14ac:dyDescent="0.2">
      <c r="A1331" s="25">
        <v>40774</v>
      </c>
      <c r="B1331" s="33">
        <v>104.5476688</v>
      </c>
    </row>
    <row r="1332" spans="1:2" x14ac:dyDescent="0.2">
      <c r="A1332" s="25">
        <v>40775</v>
      </c>
      <c r="B1332" s="33">
        <v>104.5476688</v>
      </c>
    </row>
    <row r="1333" spans="1:2" x14ac:dyDescent="0.2">
      <c r="A1333" s="25">
        <v>40776</v>
      </c>
      <c r="B1333" s="33">
        <v>104.5476688</v>
      </c>
    </row>
    <row r="1334" spans="1:2" x14ac:dyDescent="0.2">
      <c r="A1334" s="25">
        <v>40777</v>
      </c>
      <c r="B1334" s="33">
        <v>104.6005413</v>
      </c>
    </row>
    <row r="1335" spans="1:2" x14ac:dyDescent="0.2">
      <c r="A1335" s="25">
        <v>40778</v>
      </c>
      <c r="B1335" s="33">
        <v>104.7697229</v>
      </c>
    </row>
    <row r="1336" spans="1:2" x14ac:dyDescent="0.2">
      <c r="A1336" s="25">
        <v>40779</v>
      </c>
      <c r="B1336" s="33">
        <v>105.5804318</v>
      </c>
    </row>
    <row r="1337" spans="1:2" x14ac:dyDescent="0.2">
      <c r="A1337" s="25">
        <v>40780</v>
      </c>
      <c r="B1337" s="33">
        <v>105.48589610000001</v>
      </c>
    </row>
    <row r="1338" spans="1:2" x14ac:dyDescent="0.2">
      <c r="A1338" s="25">
        <v>40781</v>
      </c>
      <c r="B1338" s="33">
        <v>106.0729173</v>
      </c>
    </row>
    <row r="1339" spans="1:2" x14ac:dyDescent="0.2">
      <c r="A1339" s="25">
        <v>40782</v>
      </c>
      <c r="B1339" s="33">
        <v>106.0729173</v>
      </c>
    </row>
    <row r="1340" spans="1:2" x14ac:dyDescent="0.2">
      <c r="A1340" s="25">
        <v>40783</v>
      </c>
      <c r="B1340" s="33">
        <v>106.0729173</v>
      </c>
    </row>
    <row r="1341" spans="1:2" x14ac:dyDescent="0.2">
      <c r="A1341" s="25">
        <v>40784</v>
      </c>
      <c r="B1341" s="33">
        <v>105.6762329</v>
      </c>
    </row>
    <row r="1342" spans="1:2" x14ac:dyDescent="0.2">
      <c r="A1342" s="25">
        <v>40785</v>
      </c>
      <c r="B1342" s="33">
        <v>104.4026762</v>
      </c>
    </row>
    <row r="1343" spans="1:2" x14ac:dyDescent="0.2">
      <c r="A1343" s="25">
        <v>40786</v>
      </c>
      <c r="B1343" s="33">
        <v>104.20091619999999</v>
      </c>
    </row>
    <row r="1344" spans="1:2" x14ac:dyDescent="0.2">
      <c r="A1344" s="25">
        <v>40787</v>
      </c>
      <c r="B1344" s="33">
        <v>104.38642160000001</v>
      </c>
    </row>
    <row r="1345" spans="1:2" x14ac:dyDescent="0.2">
      <c r="A1345" s="25">
        <v>40788</v>
      </c>
      <c r="B1345" s="33">
        <v>104.4652305</v>
      </c>
    </row>
    <row r="1346" spans="1:2" x14ac:dyDescent="0.2">
      <c r="A1346" s="25">
        <v>40789</v>
      </c>
      <c r="B1346" s="33">
        <v>104.4652305</v>
      </c>
    </row>
    <row r="1347" spans="1:2" x14ac:dyDescent="0.2">
      <c r="A1347" s="25">
        <v>40790</v>
      </c>
      <c r="B1347" s="33">
        <v>104.4652305</v>
      </c>
    </row>
    <row r="1348" spans="1:2" x14ac:dyDescent="0.2">
      <c r="A1348" s="25">
        <v>40791</v>
      </c>
      <c r="B1348" s="33">
        <v>105.4500501</v>
      </c>
    </row>
    <row r="1349" spans="1:2" x14ac:dyDescent="0.2">
      <c r="A1349" s="25">
        <v>40792</v>
      </c>
      <c r="B1349" s="33">
        <v>106.0120707</v>
      </c>
    </row>
    <row r="1350" spans="1:2" x14ac:dyDescent="0.2">
      <c r="A1350" s="25">
        <v>40793</v>
      </c>
      <c r="B1350" s="33">
        <v>106.1528088</v>
      </c>
    </row>
    <row r="1351" spans="1:2" x14ac:dyDescent="0.2">
      <c r="A1351" s="25">
        <v>40794</v>
      </c>
      <c r="B1351" s="33">
        <v>106.32653500000001</v>
      </c>
    </row>
    <row r="1352" spans="1:2" x14ac:dyDescent="0.2">
      <c r="A1352" s="25">
        <v>40795</v>
      </c>
      <c r="B1352" s="33">
        <v>106.2827865</v>
      </c>
    </row>
    <row r="1353" spans="1:2" x14ac:dyDescent="0.2">
      <c r="A1353" s="25">
        <v>40796</v>
      </c>
      <c r="B1353" s="33">
        <v>106.2827865</v>
      </c>
    </row>
    <row r="1354" spans="1:2" x14ac:dyDescent="0.2">
      <c r="A1354" s="25">
        <v>40797</v>
      </c>
      <c r="B1354" s="33">
        <v>106.2827865</v>
      </c>
    </row>
    <row r="1355" spans="1:2" x14ac:dyDescent="0.2">
      <c r="A1355" s="25">
        <v>40798</v>
      </c>
      <c r="B1355" s="33">
        <v>106.1990697</v>
      </c>
    </row>
    <row r="1356" spans="1:2" x14ac:dyDescent="0.2">
      <c r="A1356" s="25">
        <v>40799</v>
      </c>
      <c r="B1356" s="33">
        <v>105.8953087</v>
      </c>
    </row>
    <row r="1357" spans="1:2" x14ac:dyDescent="0.2">
      <c r="A1357" s="25">
        <v>40800</v>
      </c>
      <c r="B1357" s="33">
        <v>105.95072279999999</v>
      </c>
    </row>
    <row r="1358" spans="1:2" x14ac:dyDescent="0.2">
      <c r="A1358" s="25">
        <v>40801</v>
      </c>
      <c r="B1358" s="33">
        <v>105.26187849999999</v>
      </c>
    </row>
    <row r="1359" spans="1:2" x14ac:dyDescent="0.2">
      <c r="A1359" s="25">
        <v>40802</v>
      </c>
      <c r="B1359" s="33">
        <v>104.4307977</v>
      </c>
    </row>
    <row r="1360" spans="1:2" x14ac:dyDescent="0.2">
      <c r="A1360" s="25">
        <v>40803</v>
      </c>
      <c r="B1360" s="33">
        <v>104.4307977</v>
      </c>
    </row>
    <row r="1361" spans="1:2" x14ac:dyDescent="0.2">
      <c r="A1361" s="25">
        <v>40804</v>
      </c>
      <c r="B1361" s="33">
        <v>104.4307977</v>
      </c>
    </row>
    <row r="1362" spans="1:2" x14ac:dyDescent="0.2">
      <c r="A1362" s="25">
        <v>40805</v>
      </c>
      <c r="B1362" s="33">
        <v>105.0324232</v>
      </c>
    </row>
    <row r="1363" spans="1:2" x14ac:dyDescent="0.2">
      <c r="A1363" s="25">
        <v>40806</v>
      </c>
      <c r="B1363" s="33">
        <v>104.56391859999999</v>
      </c>
    </row>
    <row r="1364" spans="1:2" x14ac:dyDescent="0.2">
      <c r="A1364" s="25">
        <v>40807</v>
      </c>
      <c r="B1364" s="33">
        <v>104.5446422</v>
      </c>
    </row>
    <row r="1365" spans="1:2" x14ac:dyDescent="0.2">
      <c r="A1365" s="25">
        <v>40808</v>
      </c>
      <c r="B1365" s="33">
        <v>104.3748071</v>
      </c>
    </row>
    <row r="1366" spans="1:2" x14ac:dyDescent="0.2">
      <c r="A1366" s="25">
        <v>40809</v>
      </c>
      <c r="B1366" s="33">
        <v>104.23943869999999</v>
      </c>
    </row>
    <row r="1367" spans="1:2" x14ac:dyDescent="0.2">
      <c r="A1367" s="25">
        <v>40810</v>
      </c>
      <c r="B1367" s="33">
        <v>104.23943869999999</v>
      </c>
    </row>
    <row r="1368" spans="1:2" x14ac:dyDescent="0.2">
      <c r="A1368" s="25">
        <v>40811</v>
      </c>
      <c r="B1368" s="33">
        <v>104.23943869999999</v>
      </c>
    </row>
    <row r="1369" spans="1:2" x14ac:dyDescent="0.2">
      <c r="A1369" s="25">
        <v>40812</v>
      </c>
      <c r="B1369" s="33">
        <v>104.6046217</v>
      </c>
    </row>
    <row r="1370" spans="1:2" x14ac:dyDescent="0.2">
      <c r="A1370" s="25">
        <v>40813</v>
      </c>
      <c r="B1370" s="33">
        <v>104.61518529999999</v>
      </c>
    </row>
    <row r="1371" spans="1:2" x14ac:dyDescent="0.2">
      <c r="A1371" s="25">
        <v>40814</v>
      </c>
      <c r="B1371" s="33">
        <v>104.61518529999999</v>
      </c>
    </row>
    <row r="1372" spans="1:2" x14ac:dyDescent="0.2">
      <c r="A1372" s="25">
        <v>40815</v>
      </c>
      <c r="B1372" s="33">
        <v>104.61518529999999</v>
      </c>
    </row>
    <row r="1373" spans="1:2" x14ac:dyDescent="0.2">
      <c r="A1373" s="25">
        <v>40816</v>
      </c>
      <c r="B1373" s="33">
        <v>104.61518529999999</v>
      </c>
    </row>
    <row r="1374" spans="1:2" x14ac:dyDescent="0.2">
      <c r="A1374" s="25">
        <v>40817</v>
      </c>
      <c r="B1374" s="33">
        <v>104.61518529999999</v>
      </c>
    </row>
    <row r="1375" spans="1:2" x14ac:dyDescent="0.2">
      <c r="A1375" s="25">
        <v>40818</v>
      </c>
      <c r="B1375" s="33">
        <v>104.61518529999999</v>
      </c>
    </row>
    <row r="1376" spans="1:2" x14ac:dyDescent="0.2">
      <c r="A1376" s="25">
        <v>40819</v>
      </c>
      <c r="B1376" s="33">
        <v>104.8172709</v>
      </c>
    </row>
    <row r="1377" spans="1:2" x14ac:dyDescent="0.2">
      <c r="A1377" s="25">
        <v>40820</v>
      </c>
      <c r="B1377" s="33">
        <v>104.49897660000001</v>
      </c>
    </row>
    <row r="1378" spans="1:2" x14ac:dyDescent="0.2">
      <c r="A1378" s="25">
        <v>40821</v>
      </c>
      <c r="B1378" s="33">
        <v>104.13318080000001</v>
      </c>
    </row>
    <row r="1379" spans="1:2" x14ac:dyDescent="0.2">
      <c r="A1379" s="25">
        <v>40822</v>
      </c>
      <c r="B1379" s="33">
        <v>103.8313759</v>
      </c>
    </row>
    <row r="1380" spans="1:2" x14ac:dyDescent="0.2">
      <c r="A1380" s="25">
        <v>40823</v>
      </c>
      <c r="B1380" s="33">
        <v>103.8313759</v>
      </c>
    </row>
    <row r="1381" spans="1:2" x14ac:dyDescent="0.2">
      <c r="A1381" s="25">
        <v>40824</v>
      </c>
      <c r="B1381" s="33">
        <v>103.8313759</v>
      </c>
    </row>
    <row r="1382" spans="1:2" x14ac:dyDescent="0.2">
      <c r="A1382" s="25">
        <v>40825</v>
      </c>
      <c r="B1382" s="33">
        <v>103.8313759</v>
      </c>
    </row>
    <row r="1383" spans="1:2" x14ac:dyDescent="0.2">
      <c r="A1383" s="25">
        <v>40826</v>
      </c>
      <c r="B1383" s="33">
        <v>103.7005887</v>
      </c>
    </row>
    <row r="1384" spans="1:2" x14ac:dyDescent="0.2">
      <c r="A1384" s="25">
        <v>40827</v>
      </c>
      <c r="B1384" s="33">
        <v>104.02972130000001</v>
      </c>
    </row>
    <row r="1385" spans="1:2" x14ac:dyDescent="0.2">
      <c r="A1385" s="25">
        <v>40828</v>
      </c>
      <c r="B1385" s="33">
        <v>103.8814656</v>
      </c>
    </row>
    <row r="1386" spans="1:2" x14ac:dyDescent="0.2">
      <c r="A1386" s="25">
        <v>40829</v>
      </c>
      <c r="B1386" s="33">
        <v>103.8814656</v>
      </c>
    </row>
    <row r="1387" spans="1:2" x14ac:dyDescent="0.2">
      <c r="A1387" s="25">
        <v>40830</v>
      </c>
      <c r="B1387" s="33">
        <v>103.96924079999999</v>
      </c>
    </row>
    <row r="1388" spans="1:2" x14ac:dyDescent="0.2">
      <c r="A1388" s="25">
        <v>40831</v>
      </c>
      <c r="B1388" s="33">
        <v>103.96924079999999</v>
      </c>
    </row>
    <row r="1389" spans="1:2" x14ac:dyDescent="0.2">
      <c r="A1389" s="25">
        <v>40832</v>
      </c>
      <c r="B1389" s="33">
        <v>103.96924079999999</v>
      </c>
    </row>
    <row r="1390" spans="1:2" x14ac:dyDescent="0.2">
      <c r="A1390" s="25">
        <v>40833</v>
      </c>
      <c r="B1390" s="33">
        <v>103.5391005</v>
      </c>
    </row>
    <row r="1391" spans="1:2" x14ac:dyDescent="0.2">
      <c r="A1391" s="25">
        <v>40834</v>
      </c>
      <c r="B1391" s="33">
        <v>103.26246310000001</v>
      </c>
    </row>
    <row r="1392" spans="1:2" x14ac:dyDescent="0.2">
      <c r="A1392" s="25">
        <v>40835</v>
      </c>
      <c r="B1392" s="33">
        <v>103.3385852</v>
      </c>
    </row>
    <row r="1393" spans="1:2" x14ac:dyDescent="0.2">
      <c r="A1393" s="25">
        <v>40836</v>
      </c>
      <c r="B1393" s="33">
        <v>103.3385852</v>
      </c>
    </row>
    <row r="1394" spans="1:2" x14ac:dyDescent="0.2">
      <c r="A1394" s="25">
        <v>40837</v>
      </c>
      <c r="B1394" s="33">
        <v>103.2861353</v>
      </c>
    </row>
    <row r="1395" spans="1:2" x14ac:dyDescent="0.2">
      <c r="A1395" s="25">
        <v>40838</v>
      </c>
      <c r="B1395" s="33">
        <v>103.2861353</v>
      </c>
    </row>
    <row r="1396" spans="1:2" x14ac:dyDescent="0.2">
      <c r="A1396" s="25">
        <v>40839</v>
      </c>
      <c r="B1396" s="33">
        <v>103.2861353</v>
      </c>
    </row>
    <row r="1397" spans="1:2" x14ac:dyDescent="0.2">
      <c r="A1397" s="25">
        <v>40840</v>
      </c>
      <c r="B1397" s="33">
        <v>103.73112450000001</v>
      </c>
    </row>
    <row r="1398" spans="1:2" x14ac:dyDescent="0.2">
      <c r="A1398" s="25">
        <v>40841</v>
      </c>
      <c r="B1398" s="33">
        <v>104.0632253</v>
      </c>
    </row>
    <row r="1399" spans="1:2" x14ac:dyDescent="0.2">
      <c r="A1399" s="25">
        <v>40842</v>
      </c>
      <c r="B1399" s="33">
        <v>104.3462232</v>
      </c>
    </row>
    <row r="1400" spans="1:2" x14ac:dyDescent="0.2">
      <c r="A1400" s="25">
        <v>40843</v>
      </c>
      <c r="B1400" s="33">
        <v>104.18175549999999</v>
      </c>
    </row>
    <row r="1401" spans="1:2" x14ac:dyDescent="0.2">
      <c r="A1401" s="25">
        <v>40844</v>
      </c>
      <c r="B1401" s="33">
        <v>104.0443533</v>
      </c>
    </row>
    <row r="1402" spans="1:2" x14ac:dyDescent="0.2">
      <c r="A1402" s="25">
        <v>40845</v>
      </c>
      <c r="B1402" s="33">
        <v>104.0443533</v>
      </c>
    </row>
    <row r="1403" spans="1:2" x14ac:dyDescent="0.2">
      <c r="A1403" s="25">
        <v>40846</v>
      </c>
      <c r="B1403" s="33">
        <v>104.0443533</v>
      </c>
    </row>
    <row r="1404" spans="1:2" x14ac:dyDescent="0.2">
      <c r="A1404" s="25">
        <v>40847</v>
      </c>
      <c r="B1404" s="33">
        <v>103.4770288</v>
      </c>
    </row>
    <row r="1405" spans="1:2" x14ac:dyDescent="0.2">
      <c r="A1405" s="25">
        <v>40848</v>
      </c>
      <c r="B1405" s="33">
        <v>103.7294484</v>
      </c>
    </row>
    <row r="1406" spans="1:2" x14ac:dyDescent="0.2">
      <c r="A1406" s="25">
        <v>40849</v>
      </c>
      <c r="B1406" s="33">
        <v>103.9938128</v>
      </c>
    </row>
    <row r="1407" spans="1:2" x14ac:dyDescent="0.2">
      <c r="A1407" s="25">
        <v>40850</v>
      </c>
      <c r="B1407" s="33">
        <v>104.4236046</v>
      </c>
    </row>
    <row r="1408" spans="1:2" x14ac:dyDescent="0.2">
      <c r="A1408" s="25">
        <v>40851</v>
      </c>
      <c r="B1408" s="33">
        <v>104.71388330000001</v>
      </c>
    </row>
    <row r="1409" spans="1:2" x14ac:dyDescent="0.2">
      <c r="A1409" s="25">
        <v>40852</v>
      </c>
      <c r="B1409" s="33">
        <v>104.71388330000001</v>
      </c>
    </row>
    <row r="1410" spans="1:2" x14ac:dyDescent="0.2">
      <c r="A1410" s="25">
        <v>40853</v>
      </c>
      <c r="B1410" s="33">
        <v>104.71388330000001</v>
      </c>
    </row>
    <row r="1411" spans="1:2" x14ac:dyDescent="0.2">
      <c r="A1411" s="25">
        <v>40854</v>
      </c>
      <c r="B1411" s="33">
        <v>104.8109228</v>
      </c>
    </row>
    <row r="1412" spans="1:2" x14ac:dyDescent="0.2">
      <c r="A1412" s="25">
        <v>40855</v>
      </c>
      <c r="B1412" s="33">
        <v>104.7179869</v>
      </c>
    </row>
    <row r="1413" spans="1:2" x14ac:dyDescent="0.2">
      <c r="A1413" s="25">
        <v>40856</v>
      </c>
      <c r="B1413" s="33">
        <v>105.27320469999999</v>
      </c>
    </row>
    <row r="1414" spans="1:2" x14ac:dyDescent="0.2">
      <c r="A1414" s="25">
        <v>40857</v>
      </c>
      <c r="B1414" s="33">
        <v>105.2940306</v>
      </c>
    </row>
    <row r="1415" spans="1:2" x14ac:dyDescent="0.2">
      <c r="A1415" s="25">
        <v>40858</v>
      </c>
      <c r="B1415" s="33">
        <v>105.4968088</v>
      </c>
    </row>
    <row r="1416" spans="1:2" x14ac:dyDescent="0.2">
      <c r="A1416" s="25">
        <v>40859</v>
      </c>
      <c r="B1416" s="33">
        <v>105.4968088</v>
      </c>
    </row>
    <row r="1417" spans="1:2" x14ac:dyDescent="0.2">
      <c r="A1417" s="25">
        <v>40860</v>
      </c>
      <c r="B1417" s="33">
        <v>105.4968088</v>
      </c>
    </row>
    <row r="1418" spans="1:2" x14ac:dyDescent="0.2">
      <c r="A1418" s="25">
        <v>40861</v>
      </c>
      <c r="B1418" s="33">
        <v>105.5429393</v>
      </c>
    </row>
    <row r="1419" spans="1:2" x14ac:dyDescent="0.2">
      <c r="A1419" s="25">
        <v>40862</v>
      </c>
      <c r="B1419" s="33">
        <v>105.3531231</v>
      </c>
    </row>
    <row r="1420" spans="1:2" x14ac:dyDescent="0.2">
      <c r="A1420" s="25">
        <v>40863</v>
      </c>
      <c r="B1420" s="33">
        <v>105.03368709999999</v>
      </c>
    </row>
    <row r="1421" spans="1:2" x14ac:dyDescent="0.2">
      <c r="A1421" s="25">
        <v>40864</v>
      </c>
      <c r="B1421" s="33">
        <v>104.9452873</v>
      </c>
    </row>
    <row r="1422" spans="1:2" x14ac:dyDescent="0.2">
      <c r="A1422" s="25">
        <v>40865</v>
      </c>
      <c r="B1422" s="33">
        <v>105.1554598</v>
      </c>
    </row>
    <row r="1423" spans="1:2" x14ac:dyDescent="0.2">
      <c r="A1423" s="25">
        <v>40866</v>
      </c>
      <c r="B1423" s="33">
        <v>105.1554598</v>
      </c>
    </row>
    <row r="1424" spans="1:2" x14ac:dyDescent="0.2">
      <c r="A1424" s="25">
        <v>40867</v>
      </c>
      <c r="B1424" s="33">
        <v>105.1554598</v>
      </c>
    </row>
    <row r="1425" spans="1:2" x14ac:dyDescent="0.2">
      <c r="A1425" s="25">
        <v>40868</v>
      </c>
      <c r="B1425" s="33">
        <v>104.99618220000001</v>
      </c>
    </row>
    <row r="1426" spans="1:2" x14ac:dyDescent="0.2">
      <c r="A1426" s="25">
        <v>40869</v>
      </c>
      <c r="B1426" s="33">
        <v>104.967946</v>
      </c>
    </row>
    <row r="1427" spans="1:2" x14ac:dyDescent="0.2">
      <c r="A1427" s="25">
        <v>40870</v>
      </c>
      <c r="B1427" s="33">
        <v>105.19271980000001</v>
      </c>
    </row>
    <row r="1428" spans="1:2" x14ac:dyDescent="0.2">
      <c r="A1428" s="25">
        <v>40871</v>
      </c>
      <c r="B1428" s="33">
        <v>105.4713272</v>
      </c>
    </row>
    <row r="1429" spans="1:2" x14ac:dyDescent="0.2">
      <c r="A1429" s="25">
        <v>40872</v>
      </c>
      <c r="B1429" s="33">
        <v>105.553095</v>
      </c>
    </row>
    <row r="1430" spans="1:2" x14ac:dyDescent="0.2">
      <c r="A1430" s="25">
        <v>40873</v>
      </c>
      <c r="B1430" s="33">
        <v>105.553095</v>
      </c>
    </row>
    <row r="1431" spans="1:2" x14ac:dyDescent="0.2">
      <c r="A1431" s="25">
        <v>40874</v>
      </c>
      <c r="B1431" s="33">
        <v>105.553095</v>
      </c>
    </row>
    <row r="1432" spans="1:2" x14ac:dyDescent="0.2">
      <c r="A1432" s="25">
        <v>40875</v>
      </c>
      <c r="B1432" s="33">
        <v>106.10538889999999</v>
      </c>
    </row>
    <row r="1433" spans="1:2" x14ac:dyDescent="0.2">
      <c r="A1433" s="25">
        <v>40876</v>
      </c>
      <c r="B1433" s="33">
        <v>105.7200139</v>
      </c>
    </row>
    <row r="1434" spans="1:2" x14ac:dyDescent="0.2">
      <c r="A1434" s="25">
        <v>40877</v>
      </c>
      <c r="B1434" s="33">
        <v>105.94048290000001</v>
      </c>
    </row>
    <row r="1435" spans="1:2" x14ac:dyDescent="0.2">
      <c r="A1435" s="25">
        <v>40878</v>
      </c>
      <c r="B1435" s="33">
        <v>105.2610237</v>
      </c>
    </row>
    <row r="1436" spans="1:2" x14ac:dyDescent="0.2">
      <c r="A1436" s="25">
        <v>40879</v>
      </c>
      <c r="B1436" s="33">
        <v>105.06206709999999</v>
      </c>
    </row>
    <row r="1437" spans="1:2" x14ac:dyDescent="0.2">
      <c r="A1437" s="25">
        <v>40880</v>
      </c>
      <c r="B1437" s="33">
        <v>105.06206709999999</v>
      </c>
    </row>
    <row r="1438" spans="1:2" x14ac:dyDescent="0.2">
      <c r="A1438" s="25">
        <v>40881</v>
      </c>
      <c r="B1438" s="33">
        <v>105.06206709999999</v>
      </c>
    </row>
    <row r="1439" spans="1:2" x14ac:dyDescent="0.2">
      <c r="A1439" s="25">
        <v>40882</v>
      </c>
      <c r="B1439" s="33">
        <v>104.80365</v>
      </c>
    </row>
    <row r="1440" spans="1:2" x14ac:dyDescent="0.2">
      <c r="A1440" s="25">
        <v>40883</v>
      </c>
      <c r="B1440" s="33">
        <v>104.921701</v>
      </c>
    </row>
    <row r="1441" spans="1:2" x14ac:dyDescent="0.2">
      <c r="A1441" s="25">
        <v>40884</v>
      </c>
      <c r="B1441" s="33">
        <v>104.9663516</v>
      </c>
    </row>
    <row r="1442" spans="1:2" x14ac:dyDescent="0.2">
      <c r="A1442" s="25">
        <v>40885</v>
      </c>
      <c r="B1442" s="33">
        <v>105.03964910000001</v>
      </c>
    </row>
    <row r="1443" spans="1:2" x14ac:dyDescent="0.2">
      <c r="A1443" s="25">
        <v>40886</v>
      </c>
      <c r="B1443" s="33">
        <v>105.4052137</v>
      </c>
    </row>
    <row r="1444" spans="1:2" x14ac:dyDescent="0.2">
      <c r="A1444" s="25">
        <v>40887</v>
      </c>
      <c r="B1444" s="33">
        <v>105.4052137</v>
      </c>
    </row>
    <row r="1445" spans="1:2" x14ac:dyDescent="0.2">
      <c r="A1445" s="25">
        <v>40888</v>
      </c>
      <c r="B1445" s="33">
        <v>105.4052137</v>
      </c>
    </row>
    <row r="1446" spans="1:2" x14ac:dyDescent="0.2">
      <c r="A1446" s="25">
        <v>40889</v>
      </c>
      <c r="B1446" s="33">
        <v>105.01927120000001</v>
      </c>
    </row>
    <row r="1447" spans="1:2" x14ac:dyDescent="0.2">
      <c r="A1447" s="25">
        <v>40890</v>
      </c>
      <c r="B1447" s="33">
        <v>105.0503496</v>
      </c>
    </row>
    <row r="1448" spans="1:2" x14ac:dyDescent="0.2">
      <c r="A1448" s="25">
        <v>40891</v>
      </c>
      <c r="B1448" s="33">
        <v>105.2066696</v>
      </c>
    </row>
    <row r="1449" spans="1:2" x14ac:dyDescent="0.2">
      <c r="A1449" s="25">
        <v>40892</v>
      </c>
      <c r="B1449" s="33">
        <v>105.07948810000001</v>
      </c>
    </row>
    <row r="1450" spans="1:2" x14ac:dyDescent="0.2">
      <c r="A1450" s="25">
        <v>40893</v>
      </c>
      <c r="B1450" s="33">
        <v>105.1069722</v>
      </c>
    </row>
    <row r="1451" spans="1:2" x14ac:dyDescent="0.2">
      <c r="A1451" s="25">
        <v>40894</v>
      </c>
      <c r="B1451" s="33">
        <v>105.1069722</v>
      </c>
    </row>
    <row r="1452" spans="1:2" x14ac:dyDescent="0.2">
      <c r="A1452" s="25">
        <v>40895</v>
      </c>
      <c r="B1452" s="33">
        <v>105.1069722</v>
      </c>
    </row>
    <row r="1453" spans="1:2" x14ac:dyDescent="0.2">
      <c r="A1453" s="25">
        <v>40896</v>
      </c>
      <c r="B1453" s="33">
        <v>105.06827079999999</v>
      </c>
    </row>
    <row r="1454" spans="1:2" x14ac:dyDescent="0.2">
      <c r="A1454" s="25">
        <v>40897</v>
      </c>
      <c r="B1454" s="33">
        <v>104.9422847</v>
      </c>
    </row>
    <row r="1455" spans="1:2" x14ac:dyDescent="0.2">
      <c r="A1455" s="25">
        <v>40898</v>
      </c>
      <c r="B1455" s="33">
        <v>104.8703117</v>
      </c>
    </row>
    <row r="1456" spans="1:2" x14ac:dyDescent="0.2">
      <c r="A1456" s="25">
        <v>40899</v>
      </c>
      <c r="B1456" s="33">
        <v>105.06755889999999</v>
      </c>
    </row>
    <row r="1457" spans="1:2" x14ac:dyDescent="0.2">
      <c r="A1457" s="25">
        <v>40900</v>
      </c>
      <c r="B1457" s="33">
        <v>105.1280532</v>
      </c>
    </row>
    <row r="1458" spans="1:2" x14ac:dyDescent="0.2">
      <c r="A1458" s="25">
        <v>40901</v>
      </c>
      <c r="B1458" s="33">
        <v>105.1280532</v>
      </c>
    </row>
    <row r="1459" spans="1:2" x14ac:dyDescent="0.2">
      <c r="A1459" s="25">
        <v>40902</v>
      </c>
      <c r="B1459" s="33">
        <v>105.1280532</v>
      </c>
    </row>
    <row r="1460" spans="1:2" x14ac:dyDescent="0.2">
      <c r="A1460" s="25">
        <v>40903</v>
      </c>
      <c r="B1460" s="33">
        <v>105.1280532</v>
      </c>
    </row>
    <row r="1461" spans="1:2" x14ac:dyDescent="0.2">
      <c r="A1461" s="25">
        <v>40904</v>
      </c>
      <c r="B1461" s="33">
        <v>104.84487249999999</v>
      </c>
    </row>
    <row r="1462" spans="1:2" x14ac:dyDescent="0.2">
      <c r="A1462" s="25">
        <v>40905</v>
      </c>
      <c r="B1462" s="33">
        <v>105.4107941</v>
      </c>
    </row>
    <row r="1463" spans="1:2" x14ac:dyDescent="0.2">
      <c r="A1463" s="25">
        <v>40906</v>
      </c>
      <c r="B1463" s="33">
        <v>105.2221382</v>
      </c>
    </row>
    <row r="1464" spans="1:2" x14ac:dyDescent="0.2">
      <c r="A1464" s="25">
        <v>40907</v>
      </c>
      <c r="B1464" s="33">
        <v>105.54872</v>
      </c>
    </row>
    <row r="1465" spans="1:2" x14ac:dyDescent="0.2">
      <c r="A1465" s="25">
        <v>40908</v>
      </c>
      <c r="B1465" s="33">
        <v>105.54872</v>
      </c>
    </row>
    <row r="1466" spans="1:2" x14ac:dyDescent="0.2">
      <c r="A1466" s="25">
        <v>40909</v>
      </c>
      <c r="B1466" s="33">
        <v>105.54872</v>
      </c>
    </row>
    <row r="1467" spans="1:2" x14ac:dyDescent="0.2">
      <c r="A1467" s="25">
        <v>40910</v>
      </c>
      <c r="B1467" s="33">
        <v>105.54872</v>
      </c>
    </row>
    <row r="1468" spans="1:2" x14ac:dyDescent="0.2">
      <c r="A1468" s="25">
        <v>40911</v>
      </c>
      <c r="B1468" s="33">
        <v>105.8889283</v>
      </c>
    </row>
    <row r="1469" spans="1:2" x14ac:dyDescent="0.2">
      <c r="A1469" s="25">
        <v>40912</v>
      </c>
      <c r="B1469" s="33">
        <v>106.7633647</v>
      </c>
    </row>
    <row r="1470" spans="1:2" x14ac:dyDescent="0.2">
      <c r="A1470" s="25">
        <v>40913</v>
      </c>
      <c r="B1470" s="33">
        <v>106.41076219999999</v>
      </c>
    </row>
    <row r="1471" spans="1:2" x14ac:dyDescent="0.2">
      <c r="A1471" s="25">
        <v>40914</v>
      </c>
      <c r="B1471" s="33">
        <v>105.96131509999999</v>
      </c>
    </row>
    <row r="1472" spans="1:2" x14ac:dyDescent="0.2">
      <c r="A1472" s="25">
        <v>40915</v>
      </c>
      <c r="B1472" s="33">
        <v>105.96131509999999</v>
      </c>
    </row>
    <row r="1473" spans="1:2" x14ac:dyDescent="0.2">
      <c r="A1473" s="25">
        <v>40916</v>
      </c>
      <c r="B1473" s="33">
        <v>105.96131509999999</v>
      </c>
    </row>
    <row r="1474" spans="1:2" x14ac:dyDescent="0.2">
      <c r="A1474" s="25">
        <v>40917</v>
      </c>
      <c r="B1474" s="33">
        <v>105.79183140000001</v>
      </c>
    </row>
    <row r="1475" spans="1:2" x14ac:dyDescent="0.2">
      <c r="A1475" s="25">
        <v>40918</v>
      </c>
      <c r="B1475" s="33">
        <v>105.80659540000001</v>
      </c>
    </row>
    <row r="1476" spans="1:2" x14ac:dyDescent="0.2">
      <c r="A1476" s="25">
        <v>40919</v>
      </c>
      <c r="B1476" s="33">
        <v>106.0769959</v>
      </c>
    </row>
    <row r="1477" spans="1:2" x14ac:dyDescent="0.2">
      <c r="A1477" s="25">
        <v>40920</v>
      </c>
      <c r="B1477" s="33">
        <v>105.8741318</v>
      </c>
    </row>
    <row r="1478" spans="1:2" x14ac:dyDescent="0.2">
      <c r="A1478" s="25">
        <v>40921</v>
      </c>
      <c r="B1478" s="33">
        <v>106.0864795</v>
      </c>
    </row>
    <row r="1479" spans="1:2" x14ac:dyDescent="0.2">
      <c r="A1479" s="25">
        <v>40922</v>
      </c>
      <c r="B1479" s="33">
        <v>106.0864795</v>
      </c>
    </row>
    <row r="1480" spans="1:2" x14ac:dyDescent="0.2">
      <c r="A1480" s="25">
        <v>40923</v>
      </c>
      <c r="B1480" s="33">
        <v>106.0864795</v>
      </c>
    </row>
    <row r="1481" spans="1:2" x14ac:dyDescent="0.2">
      <c r="A1481" s="25">
        <v>40924</v>
      </c>
      <c r="B1481" s="33">
        <v>106.07005909999999</v>
      </c>
    </row>
    <row r="1482" spans="1:2" x14ac:dyDescent="0.2">
      <c r="A1482" s="25">
        <v>40925</v>
      </c>
      <c r="B1482" s="33">
        <v>106.2026401</v>
      </c>
    </row>
    <row r="1483" spans="1:2" x14ac:dyDescent="0.2">
      <c r="A1483" s="25">
        <v>40926</v>
      </c>
      <c r="B1483" s="33">
        <v>105.6187207</v>
      </c>
    </row>
    <row r="1484" spans="1:2" x14ac:dyDescent="0.2">
      <c r="A1484" s="25">
        <v>40927</v>
      </c>
      <c r="B1484" s="33">
        <v>105.24170340000001</v>
      </c>
    </row>
    <row r="1485" spans="1:2" x14ac:dyDescent="0.2">
      <c r="A1485" s="25">
        <v>40928</v>
      </c>
      <c r="B1485" s="33">
        <v>105.2628484</v>
      </c>
    </row>
    <row r="1486" spans="1:2" x14ac:dyDescent="0.2">
      <c r="A1486" s="25">
        <v>40929</v>
      </c>
      <c r="B1486" s="33">
        <v>105.2628484</v>
      </c>
    </row>
    <row r="1487" spans="1:2" x14ac:dyDescent="0.2">
      <c r="A1487" s="25">
        <v>40930</v>
      </c>
      <c r="B1487" s="33">
        <v>105.2628484</v>
      </c>
    </row>
    <row r="1488" spans="1:2" x14ac:dyDescent="0.2">
      <c r="A1488" s="25">
        <v>40931</v>
      </c>
      <c r="B1488" s="33">
        <v>105.3291552</v>
      </c>
    </row>
    <row r="1489" spans="1:2" x14ac:dyDescent="0.2">
      <c r="A1489" s="25">
        <v>40932</v>
      </c>
      <c r="B1489" s="33">
        <v>105.6513708</v>
      </c>
    </row>
    <row r="1490" spans="1:2" x14ac:dyDescent="0.2">
      <c r="A1490" s="25">
        <v>40933</v>
      </c>
      <c r="B1490" s="33">
        <v>105.58013560000001</v>
      </c>
    </row>
    <row r="1491" spans="1:2" x14ac:dyDescent="0.2">
      <c r="A1491" s="25">
        <v>40934</v>
      </c>
      <c r="B1491" s="33">
        <v>105.6991348</v>
      </c>
    </row>
    <row r="1492" spans="1:2" x14ac:dyDescent="0.2">
      <c r="A1492" s="25">
        <v>40935</v>
      </c>
      <c r="B1492" s="33">
        <v>105.78698129999999</v>
      </c>
    </row>
    <row r="1493" spans="1:2" x14ac:dyDescent="0.2">
      <c r="A1493" s="25">
        <v>40936</v>
      </c>
      <c r="B1493" s="33">
        <v>105.78698129999999</v>
      </c>
    </row>
    <row r="1494" spans="1:2" x14ac:dyDescent="0.2">
      <c r="A1494" s="25">
        <v>40937</v>
      </c>
      <c r="B1494" s="33">
        <v>105.78698129999999</v>
      </c>
    </row>
    <row r="1495" spans="1:2" x14ac:dyDescent="0.2">
      <c r="A1495" s="25">
        <v>40938</v>
      </c>
      <c r="B1495" s="33">
        <v>105.6923341</v>
      </c>
    </row>
    <row r="1496" spans="1:2" x14ac:dyDescent="0.2">
      <c r="A1496" s="25">
        <v>40939</v>
      </c>
      <c r="B1496" s="33">
        <v>105.1731154</v>
      </c>
    </row>
    <row r="1497" spans="1:2" x14ac:dyDescent="0.2">
      <c r="A1497" s="25">
        <v>40940</v>
      </c>
      <c r="B1497" s="33">
        <v>105.1380145</v>
      </c>
    </row>
    <row r="1498" spans="1:2" x14ac:dyDescent="0.2">
      <c r="A1498" s="25">
        <v>40941</v>
      </c>
      <c r="B1498" s="33">
        <v>104.9971886</v>
      </c>
    </row>
    <row r="1499" spans="1:2" x14ac:dyDescent="0.2">
      <c r="A1499" s="25">
        <v>40942</v>
      </c>
      <c r="B1499" s="33">
        <v>104.8021933</v>
      </c>
    </row>
    <row r="1500" spans="1:2" x14ac:dyDescent="0.2">
      <c r="A1500" s="25">
        <v>40943</v>
      </c>
      <c r="B1500" s="33">
        <v>104.8021933</v>
      </c>
    </row>
    <row r="1501" spans="1:2" x14ac:dyDescent="0.2">
      <c r="A1501" s="25">
        <v>40944</v>
      </c>
      <c r="B1501" s="33">
        <v>104.8021933</v>
      </c>
    </row>
    <row r="1502" spans="1:2" x14ac:dyDescent="0.2">
      <c r="A1502" s="25">
        <v>40945</v>
      </c>
      <c r="B1502" s="33">
        <v>104.52333419999999</v>
      </c>
    </row>
    <row r="1503" spans="1:2" x14ac:dyDescent="0.2">
      <c r="A1503" s="25">
        <v>40946</v>
      </c>
      <c r="B1503" s="33">
        <v>105.1446249</v>
      </c>
    </row>
    <row r="1504" spans="1:2" x14ac:dyDescent="0.2">
      <c r="A1504" s="25">
        <v>40947</v>
      </c>
      <c r="B1504" s="33">
        <v>104.77646780000001</v>
      </c>
    </row>
    <row r="1505" spans="1:2" x14ac:dyDescent="0.2">
      <c r="A1505" s="25">
        <v>40948</v>
      </c>
      <c r="B1505" s="33">
        <v>105.1916836</v>
      </c>
    </row>
    <row r="1506" spans="1:2" x14ac:dyDescent="0.2">
      <c r="A1506" s="25">
        <v>40949</v>
      </c>
      <c r="B1506" s="33">
        <v>104.9302675</v>
      </c>
    </row>
    <row r="1507" spans="1:2" x14ac:dyDescent="0.2">
      <c r="A1507" s="25">
        <v>40950</v>
      </c>
      <c r="B1507" s="33">
        <v>104.9302675</v>
      </c>
    </row>
    <row r="1508" spans="1:2" x14ac:dyDescent="0.2">
      <c r="A1508" s="25">
        <v>40951</v>
      </c>
      <c r="B1508" s="33">
        <v>104.9302675</v>
      </c>
    </row>
    <row r="1509" spans="1:2" x14ac:dyDescent="0.2">
      <c r="A1509" s="25">
        <v>40952</v>
      </c>
      <c r="B1509" s="33">
        <v>105.0223642</v>
      </c>
    </row>
    <row r="1510" spans="1:2" x14ac:dyDescent="0.2">
      <c r="A1510" s="25">
        <v>40953</v>
      </c>
      <c r="B1510" s="33">
        <v>105.3034183</v>
      </c>
    </row>
    <row r="1511" spans="1:2" x14ac:dyDescent="0.2">
      <c r="A1511" s="25">
        <v>40954</v>
      </c>
      <c r="B1511" s="33">
        <v>105.18140990000001</v>
      </c>
    </row>
    <row r="1512" spans="1:2" x14ac:dyDescent="0.2">
      <c r="A1512" s="25">
        <v>40955</v>
      </c>
      <c r="B1512" s="33">
        <v>105.57171990000001</v>
      </c>
    </row>
    <row r="1513" spans="1:2" x14ac:dyDescent="0.2">
      <c r="A1513" s="25">
        <v>40956</v>
      </c>
      <c r="B1513" s="33">
        <v>105.6215923</v>
      </c>
    </row>
    <row r="1514" spans="1:2" x14ac:dyDescent="0.2">
      <c r="A1514" s="25">
        <v>40957</v>
      </c>
      <c r="B1514" s="33">
        <v>105.6215923</v>
      </c>
    </row>
    <row r="1515" spans="1:2" x14ac:dyDescent="0.2">
      <c r="A1515" s="25">
        <v>40958</v>
      </c>
      <c r="B1515" s="33">
        <v>105.6215923</v>
      </c>
    </row>
    <row r="1516" spans="1:2" x14ac:dyDescent="0.2">
      <c r="A1516" s="25">
        <v>40959</v>
      </c>
      <c r="B1516" s="33">
        <v>105.36418449999999</v>
      </c>
    </row>
    <row r="1517" spans="1:2" x14ac:dyDescent="0.2">
      <c r="A1517" s="25">
        <v>40960</v>
      </c>
      <c r="B1517" s="33">
        <v>105.486407</v>
      </c>
    </row>
    <row r="1518" spans="1:2" x14ac:dyDescent="0.2">
      <c r="A1518" s="25">
        <v>40961</v>
      </c>
      <c r="B1518" s="33">
        <v>105.85355300000001</v>
      </c>
    </row>
    <row r="1519" spans="1:2" x14ac:dyDescent="0.2">
      <c r="A1519" s="25">
        <v>40962</v>
      </c>
      <c r="B1519" s="33">
        <v>106.15551790000001</v>
      </c>
    </row>
    <row r="1520" spans="1:2" x14ac:dyDescent="0.2">
      <c r="A1520" s="25">
        <v>40963</v>
      </c>
      <c r="B1520" s="33">
        <v>106.446061</v>
      </c>
    </row>
    <row r="1521" spans="1:2" x14ac:dyDescent="0.2">
      <c r="A1521" s="25">
        <v>40964</v>
      </c>
      <c r="B1521" s="33">
        <v>106.446061</v>
      </c>
    </row>
    <row r="1522" spans="1:2" x14ac:dyDescent="0.2">
      <c r="A1522" s="25">
        <v>40965</v>
      </c>
      <c r="B1522" s="33">
        <v>106.446061</v>
      </c>
    </row>
    <row r="1523" spans="1:2" x14ac:dyDescent="0.2">
      <c r="A1523" s="25">
        <v>40966</v>
      </c>
      <c r="B1523" s="33">
        <v>107.77189199999999</v>
      </c>
    </row>
    <row r="1524" spans="1:2" x14ac:dyDescent="0.2">
      <c r="A1524" s="25">
        <v>40967</v>
      </c>
      <c r="B1524" s="33">
        <v>107.52548419999999</v>
      </c>
    </row>
    <row r="1525" spans="1:2" x14ac:dyDescent="0.2">
      <c r="A1525" s="25">
        <v>40968</v>
      </c>
      <c r="B1525" s="33">
        <v>107.13279850000001</v>
      </c>
    </row>
    <row r="1526" spans="1:2" x14ac:dyDescent="0.2">
      <c r="A1526" s="25">
        <v>40969</v>
      </c>
      <c r="B1526" s="33">
        <v>107.1771423</v>
      </c>
    </row>
    <row r="1527" spans="1:2" x14ac:dyDescent="0.2">
      <c r="A1527" s="25">
        <v>40970</v>
      </c>
      <c r="B1527" s="33">
        <v>107.2204826</v>
      </c>
    </row>
    <row r="1528" spans="1:2" x14ac:dyDescent="0.2">
      <c r="A1528" s="25">
        <v>40971</v>
      </c>
      <c r="B1528" s="33">
        <v>107.2204826</v>
      </c>
    </row>
    <row r="1529" spans="1:2" x14ac:dyDescent="0.2">
      <c r="A1529" s="25">
        <v>40972</v>
      </c>
      <c r="B1529" s="33">
        <v>107.2204826</v>
      </c>
    </row>
    <row r="1530" spans="1:2" x14ac:dyDescent="0.2">
      <c r="A1530" s="25">
        <v>40973</v>
      </c>
      <c r="B1530" s="33">
        <v>107.1538035</v>
      </c>
    </row>
    <row r="1531" spans="1:2" x14ac:dyDescent="0.2">
      <c r="A1531" s="25">
        <v>40974</v>
      </c>
      <c r="B1531" s="33">
        <v>107.189626</v>
      </c>
    </row>
    <row r="1532" spans="1:2" x14ac:dyDescent="0.2">
      <c r="A1532" s="25">
        <v>40975</v>
      </c>
      <c r="B1532" s="33">
        <v>106.9710279</v>
      </c>
    </row>
    <row r="1533" spans="1:2" x14ac:dyDescent="0.2">
      <c r="A1533" s="25">
        <v>40976</v>
      </c>
      <c r="B1533" s="33">
        <v>106.9710279</v>
      </c>
    </row>
    <row r="1534" spans="1:2" x14ac:dyDescent="0.2">
      <c r="A1534" s="25">
        <v>40977</v>
      </c>
      <c r="B1534" s="33">
        <v>106.9710279</v>
      </c>
    </row>
    <row r="1535" spans="1:2" x14ac:dyDescent="0.2">
      <c r="A1535" s="25">
        <v>40978</v>
      </c>
      <c r="B1535" s="33">
        <v>106.9710279</v>
      </c>
    </row>
    <row r="1536" spans="1:2" x14ac:dyDescent="0.2">
      <c r="A1536" s="25">
        <v>40979</v>
      </c>
      <c r="B1536" s="33">
        <v>106.9710279</v>
      </c>
    </row>
    <row r="1537" spans="1:2" x14ac:dyDescent="0.2">
      <c r="A1537" s="25">
        <v>40980</v>
      </c>
      <c r="B1537" s="33">
        <v>106.19625739999999</v>
      </c>
    </row>
    <row r="1538" spans="1:2" x14ac:dyDescent="0.2">
      <c r="A1538" s="25">
        <v>40981</v>
      </c>
      <c r="B1538" s="33">
        <v>105.8742625</v>
      </c>
    </row>
    <row r="1539" spans="1:2" x14ac:dyDescent="0.2">
      <c r="A1539" s="25">
        <v>40982</v>
      </c>
      <c r="B1539" s="33">
        <v>106.042885</v>
      </c>
    </row>
    <row r="1540" spans="1:2" x14ac:dyDescent="0.2">
      <c r="A1540" s="25">
        <v>40983</v>
      </c>
      <c r="B1540" s="33">
        <v>105.9326193</v>
      </c>
    </row>
    <row r="1541" spans="1:2" x14ac:dyDescent="0.2">
      <c r="A1541" s="25">
        <v>40984</v>
      </c>
      <c r="B1541" s="33">
        <v>105.53507279999999</v>
      </c>
    </row>
    <row r="1542" spans="1:2" x14ac:dyDescent="0.2">
      <c r="A1542" s="25">
        <v>40985</v>
      </c>
      <c r="B1542" s="33">
        <v>105.53507279999999</v>
      </c>
    </row>
    <row r="1543" spans="1:2" x14ac:dyDescent="0.2">
      <c r="A1543" s="25">
        <v>40986</v>
      </c>
      <c r="B1543" s="33">
        <v>105.53507279999999</v>
      </c>
    </row>
    <row r="1544" spans="1:2" x14ac:dyDescent="0.2">
      <c r="A1544" s="25">
        <v>40987</v>
      </c>
      <c r="B1544" s="33">
        <v>105.681454</v>
      </c>
    </row>
    <row r="1545" spans="1:2" x14ac:dyDescent="0.2">
      <c r="A1545" s="25">
        <v>40988</v>
      </c>
      <c r="B1545" s="33">
        <v>105.3224012</v>
      </c>
    </row>
    <row r="1546" spans="1:2" x14ac:dyDescent="0.2">
      <c r="A1546" s="25">
        <v>40989</v>
      </c>
      <c r="B1546" s="33">
        <v>105.22976269999999</v>
      </c>
    </row>
    <row r="1547" spans="1:2" x14ac:dyDescent="0.2">
      <c r="A1547" s="25">
        <v>40990</v>
      </c>
      <c r="B1547" s="33">
        <v>105.3347315</v>
      </c>
    </row>
    <row r="1548" spans="1:2" x14ac:dyDescent="0.2">
      <c r="A1548" s="25">
        <v>40991</v>
      </c>
      <c r="B1548" s="33">
        <v>105.09610910000001</v>
      </c>
    </row>
    <row r="1549" spans="1:2" x14ac:dyDescent="0.2">
      <c r="A1549" s="25">
        <v>40992</v>
      </c>
      <c r="B1549" s="33">
        <v>105.09610910000001</v>
      </c>
    </row>
    <row r="1550" spans="1:2" x14ac:dyDescent="0.2">
      <c r="A1550" s="25">
        <v>40993</v>
      </c>
      <c r="B1550" s="33">
        <v>105.09610910000001</v>
      </c>
    </row>
    <row r="1551" spans="1:2" x14ac:dyDescent="0.2">
      <c r="A1551" s="25">
        <v>40994</v>
      </c>
      <c r="B1551" s="33">
        <v>105.0782292</v>
      </c>
    </row>
    <row r="1552" spans="1:2" x14ac:dyDescent="0.2">
      <c r="A1552" s="25">
        <v>40995</v>
      </c>
      <c r="B1552" s="33">
        <v>104.9594175</v>
      </c>
    </row>
    <row r="1553" spans="1:2" x14ac:dyDescent="0.2">
      <c r="A1553" s="25">
        <v>40996</v>
      </c>
      <c r="B1553" s="33">
        <v>105.0607182</v>
      </c>
    </row>
    <row r="1554" spans="1:2" x14ac:dyDescent="0.2">
      <c r="A1554" s="25">
        <v>40997</v>
      </c>
      <c r="B1554" s="33">
        <v>105.1813228</v>
      </c>
    </row>
    <row r="1555" spans="1:2" x14ac:dyDescent="0.2">
      <c r="A1555" s="25">
        <v>40998</v>
      </c>
      <c r="B1555" s="33">
        <v>104.8638909</v>
      </c>
    </row>
    <row r="1556" spans="1:2" x14ac:dyDescent="0.2">
      <c r="A1556" s="25">
        <v>40999</v>
      </c>
      <c r="B1556" s="33">
        <v>104.8638909</v>
      </c>
    </row>
    <row r="1557" spans="1:2" x14ac:dyDescent="0.2">
      <c r="A1557" s="25">
        <v>41000</v>
      </c>
      <c r="B1557" s="33">
        <v>104.8638909</v>
      </c>
    </row>
    <row r="1558" spans="1:2" x14ac:dyDescent="0.2">
      <c r="A1558" s="25">
        <v>41001</v>
      </c>
      <c r="B1558" s="33">
        <v>105.09780979999999</v>
      </c>
    </row>
    <row r="1559" spans="1:2" x14ac:dyDescent="0.2">
      <c r="A1559" s="25">
        <v>41002</v>
      </c>
      <c r="B1559" s="33">
        <v>105.2034721</v>
      </c>
    </row>
    <row r="1560" spans="1:2" x14ac:dyDescent="0.2">
      <c r="A1560" s="25">
        <v>41003</v>
      </c>
      <c r="B1560" s="33">
        <v>105.15903520000001</v>
      </c>
    </row>
    <row r="1561" spans="1:2" x14ac:dyDescent="0.2">
      <c r="A1561" s="25">
        <v>41004</v>
      </c>
      <c r="B1561" s="33">
        <v>104.9100689</v>
      </c>
    </row>
    <row r="1562" spans="1:2" x14ac:dyDescent="0.2">
      <c r="A1562" s="25">
        <v>41005</v>
      </c>
      <c r="B1562" s="33">
        <v>104.9100689</v>
      </c>
    </row>
    <row r="1563" spans="1:2" x14ac:dyDescent="0.2">
      <c r="A1563" s="25">
        <v>41006</v>
      </c>
      <c r="B1563" s="33">
        <v>104.9100689</v>
      </c>
    </row>
    <row r="1564" spans="1:2" x14ac:dyDescent="0.2">
      <c r="A1564" s="25">
        <v>41007</v>
      </c>
      <c r="B1564" s="33">
        <v>104.9100689</v>
      </c>
    </row>
    <row r="1565" spans="1:2" x14ac:dyDescent="0.2">
      <c r="A1565" s="25">
        <v>41008</v>
      </c>
      <c r="B1565" s="33">
        <v>104.9100689</v>
      </c>
    </row>
    <row r="1566" spans="1:2" x14ac:dyDescent="0.2">
      <c r="A1566" s="25">
        <v>41009</v>
      </c>
      <c r="B1566" s="33">
        <v>104.8928363</v>
      </c>
    </row>
    <row r="1567" spans="1:2" x14ac:dyDescent="0.2">
      <c r="A1567" s="25">
        <v>41010</v>
      </c>
      <c r="B1567" s="33">
        <v>105.3078692</v>
      </c>
    </row>
    <row r="1568" spans="1:2" x14ac:dyDescent="0.2">
      <c r="A1568" s="25">
        <v>41011</v>
      </c>
      <c r="B1568" s="33">
        <v>105.4254382</v>
      </c>
    </row>
    <row r="1569" spans="1:2" x14ac:dyDescent="0.2">
      <c r="A1569" s="25">
        <v>41012</v>
      </c>
      <c r="B1569" s="33">
        <v>105.4254382</v>
      </c>
    </row>
    <row r="1570" spans="1:2" x14ac:dyDescent="0.2">
      <c r="A1570" s="25">
        <v>41013</v>
      </c>
      <c r="B1570" s="33">
        <v>105.4254382</v>
      </c>
    </row>
    <row r="1571" spans="1:2" x14ac:dyDescent="0.2">
      <c r="A1571" s="25">
        <v>41014</v>
      </c>
      <c r="B1571" s="33">
        <v>105.4254382</v>
      </c>
    </row>
    <row r="1572" spans="1:2" x14ac:dyDescent="0.2">
      <c r="A1572" s="25">
        <v>41015</v>
      </c>
      <c r="B1572" s="33">
        <v>105.0015915</v>
      </c>
    </row>
    <row r="1573" spans="1:2" x14ac:dyDescent="0.2">
      <c r="A1573" s="25">
        <v>41016</v>
      </c>
      <c r="B1573" s="33">
        <v>105.38129960000001</v>
      </c>
    </row>
    <row r="1574" spans="1:2" x14ac:dyDescent="0.2">
      <c r="A1574" s="25">
        <v>41017</v>
      </c>
      <c r="B1574" s="33">
        <v>105.6350099</v>
      </c>
    </row>
    <row r="1575" spans="1:2" x14ac:dyDescent="0.2">
      <c r="A1575" s="25">
        <v>41018</v>
      </c>
      <c r="B1575" s="33">
        <v>105.5235734</v>
      </c>
    </row>
    <row r="1576" spans="1:2" x14ac:dyDescent="0.2">
      <c r="A1576" s="25">
        <v>41019</v>
      </c>
      <c r="B1576" s="33">
        <v>105.4036004</v>
      </c>
    </row>
    <row r="1577" spans="1:2" x14ac:dyDescent="0.2">
      <c r="A1577" s="25">
        <v>41020</v>
      </c>
      <c r="B1577" s="33">
        <v>105.4036004</v>
      </c>
    </row>
    <row r="1578" spans="1:2" x14ac:dyDescent="0.2">
      <c r="A1578" s="25">
        <v>41021</v>
      </c>
      <c r="B1578" s="33">
        <v>105.4036004</v>
      </c>
    </row>
    <row r="1579" spans="1:2" x14ac:dyDescent="0.2">
      <c r="A1579" s="25">
        <v>41022</v>
      </c>
      <c r="B1579" s="33">
        <v>105.56474350000001</v>
      </c>
    </row>
    <row r="1580" spans="1:2" x14ac:dyDescent="0.2">
      <c r="A1580" s="25">
        <v>41023</v>
      </c>
      <c r="B1580" s="33">
        <v>105.54323669999999</v>
      </c>
    </row>
    <row r="1581" spans="1:2" x14ac:dyDescent="0.2">
      <c r="A1581" s="25">
        <v>41024</v>
      </c>
      <c r="B1581" s="33">
        <v>105.5054442</v>
      </c>
    </row>
    <row r="1582" spans="1:2" x14ac:dyDescent="0.2">
      <c r="A1582" s="25">
        <v>41025</v>
      </c>
      <c r="B1582" s="33">
        <v>105.5054442</v>
      </c>
    </row>
    <row r="1583" spans="1:2" x14ac:dyDescent="0.2">
      <c r="A1583" s="25">
        <v>41026</v>
      </c>
      <c r="B1583" s="33">
        <v>105.758999</v>
      </c>
    </row>
    <row r="1584" spans="1:2" x14ac:dyDescent="0.2">
      <c r="A1584" s="25">
        <v>41027</v>
      </c>
      <c r="B1584" s="33">
        <v>105.758999</v>
      </c>
    </row>
    <row r="1585" spans="1:2" x14ac:dyDescent="0.2">
      <c r="A1585" s="25">
        <v>41028</v>
      </c>
      <c r="B1585" s="33">
        <v>105.758999</v>
      </c>
    </row>
    <row r="1586" spans="1:2" x14ac:dyDescent="0.2">
      <c r="A1586" s="25">
        <v>41029</v>
      </c>
      <c r="B1586" s="33">
        <v>105.7401945</v>
      </c>
    </row>
    <row r="1587" spans="1:2" x14ac:dyDescent="0.2">
      <c r="A1587" s="25">
        <v>41030</v>
      </c>
      <c r="B1587" s="33">
        <v>106.2584604</v>
      </c>
    </row>
    <row r="1588" spans="1:2" x14ac:dyDescent="0.2">
      <c r="A1588" s="25">
        <v>41031</v>
      </c>
      <c r="B1588" s="33">
        <v>106.502396</v>
      </c>
    </row>
    <row r="1589" spans="1:2" x14ac:dyDescent="0.2">
      <c r="A1589" s="25">
        <v>41032</v>
      </c>
      <c r="B1589" s="33">
        <v>106.1468646</v>
      </c>
    </row>
    <row r="1590" spans="1:2" x14ac:dyDescent="0.2">
      <c r="A1590" s="25">
        <v>41033</v>
      </c>
      <c r="B1590" s="33">
        <v>106.186612</v>
      </c>
    </row>
    <row r="1591" spans="1:2" x14ac:dyDescent="0.2">
      <c r="A1591" s="25">
        <v>41034</v>
      </c>
      <c r="B1591" s="33">
        <v>106.186612</v>
      </c>
    </row>
    <row r="1592" spans="1:2" x14ac:dyDescent="0.2">
      <c r="A1592" s="25">
        <v>41035</v>
      </c>
      <c r="B1592" s="33">
        <v>106.186612</v>
      </c>
    </row>
    <row r="1593" spans="1:2" x14ac:dyDescent="0.2">
      <c r="A1593" s="25">
        <v>41036</v>
      </c>
      <c r="B1593" s="33">
        <v>106.4821412</v>
      </c>
    </row>
    <row r="1594" spans="1:2" x14ac:dyDescent="0.2">
      <c r="A1594" s="25">
        <v>41037</v>
      </c>
      <c r="B1594" s="33">
        <v>106.413203</v>
      </c>
    </row>
    <row r="1595" spans="1:2" x14ac:dyDescent="0.2">
      <c r="A1595" s="25">
        <v>41038</v>
      </c>
      <c r="B1595" s="33">
        <v>106.436323</v>
      </c>
    </row>
    <row r="1596" spans="1:2" x14ac:dyDescent="0.2">
      <c r="A1596" s="25">
        <v>41039</v>
      </c>
      <c r="B1596" s="33">
        <v>106.5120457</v>
      </c>
    </row>
    <row r="1597" spans="1:2" x14ac:dyDescent="0.2">
      <c r="A1597" s="25">
        <v>41040</v>
      </c>
      <c r="B1597" s="33">
        <v>106.45755939999999</v>
      </c>
    </row>
    <row r="1598" spans="1:2" x14ac:dyDescent="0.2">
      <c r="A1598" s="25">
        <v>41041</v>
      </c>
      <c r="B1598" s="33">
        <v>106.45755939999999</v>
      </c>
    </row>
    <row r="1599" spans="1:2" x14ac:dyDescent="0.2">
      <c r="A1599" s="25">
        <v>41042</v>
      </c>
      <c r="B1599" s="33">
        <v>106.45755939999999</v>
      </c>
    </row>
    <row r="1600" spans="1:2" x14ac:dyDescent="0.2">
      <c r="A1600" s="25">
        <v>41043</v>
      </c>
      <c r="B1600" s="33">
        <v>106.3683738</v>
      </c>
    </row>
    <row r="1601" spans="1:2" x14ac:dyDescent="0.2">
      <c r="A1601" s="25">
        <v>41044</v>
      </c>
      <c r="B1601" s="33">
        <v>106.1926634</v>
      </c>
    </row>
    <row r="1602" spans="1:2" x14ac:dyDescent="0.2">
      <c r="A1602" s="25">
        <v>41045</v>
      </c>
      <c r="B1602" s="33">
        <v>105.7615132</v>
      </c>
    </row>
    <row r="1603" spans="1:2" x14ac:dyDescent="0.2">
      <c r="A1603" s="25">
        <v>41046</v>
      </c>
      <c r="B1603" s="33">
        <v>105.4489545</v>
      </c>
    </row>
    <row r="1604" spans="1:2" x14ac:dyDescent="0.2">
      <c r="A1604" s="25">
        <v>41047</v>
      </c>
      <c r="B1604" s="33">
        <v>105.6605856</v>
      </c>
    </row>
    <row r="1605" spans="1:2" x14ac:dyDescent="0.2">
      <c r="A1605" s="25">
        <v>41048</v>
      </c>
      <c r="B1605" s="33">
        <v>105.6605856</v>
      </c>
    </row>
    <row r="1606" spans="1:2" x14ac:dyDescent="0.2">
      <c r="A1606" s="25">
        <v>41049</v>
      </c>
      <c r="B1606" s="33">
        <v>105.6605856</v>
      </c>
    </row>
    <row r="1607" spans="1:2" x14ac:dyDescent="0.2">
      <c r="A1607" s="25">
        <v>41050</v>
      </c>
      <c r="B1607" s="33">
        <v>105.5973967</v>
      </c>
    </row>
    <row r="1608" spans="1:2" x14ac:dyDescent="0.2">
      <c r="A1608" s="25">
        <v>41051</v>
      </c>
      <c r="B1608" s="33">
        <v>105.27515959999999</v>
      </c>
    </row>
    <row r="1609" spans="1:2" x14ac:dyDescent="0.2">
      <c r="A1609" s="25">
        <v>41052</v>
      </c>
      <c r="B1609" s="33">
        <v>105.8487749</v>
      </c>
    </row>
    <row r="1610" spans="1:2" x14ac:dyDescent="0.2">
      <c r="A1610" s="25">
        <v>41053</v>
      </c>
      <c r="B1610" s="33">
        <v>105.35818260000001</v>
      </c>
    </row>
    <row r="1611" spans="1:2" x14ac:dyDescent="0.2">
      <c r="A1611" s="25">
        <v>41054</v>
      </c>
      <c r="B1611" s="33">
        <v>105.3667193</v>
      </c>
    </row>
    <row r="1612" spans="1:2" x14ac:dyDescent="0.2">
      <c r="A1612" s="25">
        <v>41055</v>
      </c>
      <c r="B1612" s="33">
        <v>105.3667193</v>
      </c>
    </row>
    <row r="1613" spans="1:2" x14ac:dyDescent="0.2">
      <c r="A1613" s="25">
        <v>41056</v>
      </c>
      <c r="B1613" s="33">
        <v>105.3667193</v>
      </c>
    </row>
    <row r="1614" spans="1:2" x14ac:dyDescent="0.2">
      <c r="A1614" s="25">
        <v>41057</v>
      </c>
      <c r="B1614" s="33">
        <v>105.7341553</v>
      </c>
    </row>
    <row r="1615" spans="1:2" x14ac:dyDescent="0.2">
      <c r="A1615" s="25">
        <v>41058</v>
      </c>
      <c r="B1615" s="33">
        <v>106.07343059999999</v>
      </c>
    </row>
    <row r="1616" spans="1:2" x14ac:dyDescent="0.2">
      <c r="A1616" s="25">
        <v>41059</v>
      </c>
      <c r="B1616" s="33">
        <v>105.8510122</v>
      </c>
    </row>
    <row r="1617" spans="1:2" x14ac:dyDescent="0.2">
      <c r="A1617" s="25">
        <v>41060</v>
      </c>
      <c r="B1617" s="33">
        <v>105.59566220000001</v>
      </c>
    </row>
    <row r="1618" spans="1:2" x14ac:dyDescent="0.2">
      <c r="A1618" s="25">
        <v>41061</v>
      </c>
      <c r="B1618" s="33">
        <v>106.0521311</v>
      </c>
    </row>
    <row r="1619" spans="1:2" x14ac:dyDescent="0.2">
      <c r="A1619" s="25">
        <v>41062</v>
      </c>
      <c r="B1619" s="33">
        <v>106.0521311</v>
      </c>
    </row>
    <row r="1620" spans="1:2" x14ac:dyDescent="0.2">
      <c r="A1620" s="25">
        <v>41063</v>
      </c>
      <c r="B1620" s="33">
        <v>106.0521311</v>
      </c>
    </row>
    <row r="1621" spans="1:2" x14ac:dyDescent="0.2">
      <c r="A1621" s="25">
        <v>41064</v>
      </c>
      <c r="B1621" s="33">
        <v>105.80872340000001</v>
      </c>
    </row>
    <row r="1622" spans="1:2" x14ac:dyDescent="0.2">
      <c r="A1622" s="25">
        <v>41065</v>
      </c>
      <c r="B1622" s="33">
        <v>105.90887290000001</v>
      </c>
    </row>
    <row r="1623" spans="1:2" x14ac:dyDescent="0.2">
      <c r="A1623" s="25">
        <v>41066</v>
      </c>
      <c r="B1623" s="33">
        <v>106.11879570000001</v>
      </c>
    </row>
    <row r="1624" spans="1:2" x14ac:dyDescent="0.2">
      <c r="A1624" s="25">
        <v>41067</v>
      </c>
      <c r="B1624" s="33">
        <v>106.0042789</v>
      </c>
    </row>
    <row r="1625" spans="1:2" x14ac:dyDescent="0.2">
      <c r="A1625" s="25">
        <v>41068</v>
      </c>
      <c r="B1625" s="33">
        <v>105.7396518</v>
      </c>
    </row>
    <row r="1626" spans="1:2" x14ac:dyDescent="0.2">
      <c r="A1626" s="25">
        <v>41069</v>
      </c>
      <c r="B1626" s="33">
        <v>105.7396518</v>
      </c>
    </row>
    <row r="1627" spans="1:2" x14ac:dyDescent="0.2">
      <c r="A1627" s="25">
        <v>41070</v>
      </c>
      <c r="B1627" s="33">
        <v>105.7396518</v>
      </c>
    </row>
    <row r="1628" spans="1:2" x14ac:dyDescent="0.2">
      <c r="A1628" s="25">
        <v>41071</v>
      </c>
      <c r="B1628" s="33">
        <v>105.74441040000001</v>
      </c>
    </row>
    <row r="1629" spans="1:2" x14ac:dyDescent="0.2">
      <c r="A1629" s="25">
        <v>41072</v>
      </c>
      <c r="B1629" s="33">
        <v>106.1236397</v>
      </c>
    </row>
    <row r="1630" spans="1:2" x14ac:dyDescent="0.2">
      <c r="A1630" s="25">
        <v>41073</v>
      </c>
      <c r="B1630" s="33">
        <v>106.06359190000001</v>
      </c>
    </row>
    <row r="1631" spans="1:2" x14ac:dyDescent="0.2">
      <c r="A1631" s="25">
        <v>41074</v>
      </c>
      <c r="B1631" s="33">
        <v>106.12416760000001</v>
      </c>
    </row>
    <row r="1632" spans="1:2" x14ac:dyDescent="0.2">
      <c r="A1632" s="25">
        <v>41075</v>
      </c>
      <c r="B1632" s="33">
        <v>105.9970581</v>
      </c>
    </row>
    <row r="1633" spans="1:2" x14ac:dyDescent="0.2">
      <c r="A1633" s="25">
        <v>41076</v>
      </c>
      <c r="B1633" s="33">
        <v>105.9970581</v>
      </c>
    </row>
    <row r="1634" spans="1:2" x14ac:dyDescent="0.2">
      <c r="A1634" s="25">
        <v>41077</v>
      </c>
      <c r="B1634" s="33">
        <v>105.9970581</v>
      </c>
    </row>
    <row r="1635" spans="1:2" x14ac:dyDescent="0.2">
      <c r="A1635" s="25">
        <v>41078</v>
      </c>
      <c r="B1635" s="33">
        <v>105.8799392</v>
      </c>
    </row>
    <row r="1636" spans="1:2" x14ac:dyDescent="0.2">
      <c r="A1636" s="25">
        <v>41079</v>
      </c>
      <c r="B1636" s="33">
        <v>105.8522076</v>
      </c>
    </row>
    <row r="1637" spans="1:2" x14ac:dyDescent="0.2">
      <c r="A1637" s="25">
        <v>41080</v>
      </c>
      <c r="B1637" s="33">
        <v>106.5076318</v>
      </c>
    </row>
    <row r="1638" spans="1:2" x14ac:dyDescent="0.2">
      <c r="A1638" s="25">
        <v>41081</v>
      </c>
      <c r="B1638" s="33">
        <v>106.6067709</v>
      </c>
    </row>
    <row r="1639" spans="1:2" x14ac:dyDescent="0.2">
      <c r="A1639" s="25">
        <v>41082</v>
      </c>
      <c r="B1639" s="33">
        <v>106.7211104</v>
      </c>
    </row>
    <row r="1640" spans="1:2" x14ac:dyDescent="0.2">
      <c r="A1640" s="25">
        <v>41083</v>
      </c>
      <c r="B1640" s="33">
        <v>106.7211104</v>
      </c>
    </row>
    <row r="1641" spans="1:2" x14ac:dyDescent="0.2">
      <c r="A1641" s="25">
        <v>41084</v>
      </c>
      <c r="B1641" s="33">
        <v>106.7211104</v>
      </c>
    </row>
    <row r="1642" spans="1:2" x14ac:dyDescent="0.2">
      <c r="A1642" s="25">
        <v>41085</v>
      </c>
      <c r="B1642" s="33">
        <v>106.8357769</v>
      </c>
    </row>
    <row r="1643" spans="1:2" x14ac:dyDescent="0.2">
      <c r="A1643" s="25">
        <v>41086</v>
      </c>
      <c r="B1643" s="33">
        <v>107.5606992</v>
      </c>
    </row>
    <row r="1644" spans="1:2" x14ac:dyDescent="0.2">
      <c r="A1644" s="25">
        <v>41087</v>
      </c>
      <c r="B1644" s="33">
        <v>107.80262310000001</v>
      </c>
    </row>
    <row r="1645" spans="1:2" x14ac:dyDescent="0.2">
      <c r="A1645" s="25">
        <v>41088</v>
      </c>
      <c r="B1645" s="33">
        <v>107.4648275</v>
      </c>
    </row>
    <row r="1646" spans="1:2" x14ac:dyDescent="0.2">
      <c r="A1646" s="25">
        <v>41089</v>
      </c>
      <c r="B1646" s="33">
        <v>107.4792076</v>
      </c>
    </row>
    <row r="1647" spans="1:2" x14ac:dyDescent="0.2">
      <c r="A1647" s="25">
        <v>41090</v>
      </c>
      <c r="B1647" s="33">
        <v>107.4792076</v>
      </c>
    </row>
    <row r="1648" spans="1:2" x14ac:dyDescent="0.2">
      <c r="A1648" s="25">
        <v>41091</v>
      </c>
      <c r="B1648" s="33">
        <v>107.4792076</v>
      </c>
    </row>
    <row r="1649" spans="1:2" x14ac:dyDescent="0.2">
      <c r="A1649" s="25">
        <v>41092</v>
      </c>
      <c r="B1649" s="33">
        <v>107.6837647</v>
      </c>
    </row>
    <row r="1650" spans="1:2" x14ac:dyDescent="0.2">
      <c r="A1650" s="25">
        <v>41093</v>
      </c>
      <c r="B1650" s="33">
        <v>107.95273539999999</v>
      </c>
    </row>
    <row r="1651" spans="1:2" x14ac:dyDescent="0.2">
      <c r="A1651" s="25">
        <v>41094</v>
      </c>
      <c r="B1651" s="33">
        <v>107.6324753</v>
      </c>
    </row>
    <row r="1652" spans="1:2" x14ac:dyDescent="0.2">
      <c r="A1652" s="25">
        <v>41095</v>
      </c>
      <c r="B1652" s="33">
        <v>107.277591</v>
      </c>
    </row>
    <row r="1653" spans="1:2" x14ac:dyDescent="0.2">
      <c r="A1653" s="25">
        <v>41096</v>
      </c>
      <c r="B1653" s="33">
        <v>107.3423525</v>
      </c>
    </row>
    <row r="1654" spans="1:2" x14ac:dyDescent="0.2">
      <c r="A1654" s="25">
        <v>41097</v>
      </c>
      <c r="B1654" s="33">
        <v>107.3423525</v>
      </c>
    </row>
    <row r="1655" spans="1:2" x14ac:dyDescent="0.2">
      <c r="A1655" s="25">
        <v>41098</v>
      </c>
      <c r="B1655" s="33">
        <v>107.3423525</v>
      </c>
    </row>
    <row r="1656" spans="1:2" x14ac:dyDescent="0.2">
      <c r="A1656" s="25">
        <v>41099</v>
      </c>
      <c r="B1656" s="33">
        <v>107.83989219999999</v>
      </c>
    </row>
    <row r="1657" spans="1:2" x14ac:dyDescent="0.2">
      <c r="A1657" s="25">
        <v>41100</v>
      </c>
      <c r="B1657" s="33">
        <v>107.7543324</v>
      </c>
    </row>
    <row r="1658" spans="1:2" x14ac:dyDescent="0.2">
      <c r="A1658" s="25">
        <v>41101</v>
      </c>
      <c r="B1658" s="33">
        <v>107.87443</v>
      </c>
    </row>
    <row r="1659" spans="1:2" x14ac:dyDescent="0.2">
      <c r="A1659" s="25">
        <v>41102</v>
      </c>
      <c r="B1659" s="33">
        <v>107.9193564</v>
      </c>
    </row>
    <row r="1660" spans="1:2" x14ac:dyDescent="0.2">
      <c r="A1660" s="25">
        <v>41103</v>
      </c>
      <c r="B1660" s="33">
        <v>107.6811123</v>
      </c>
    </row>
    <row r="1661" spans="1:2" x14ac:dyDescent="0.2">
      <c r="A1661" s="25">
        <v>41104</v>
      </c>
      <c r="B1661" s="33">
        <v>107.6811123</v>
      </c>
    </row>
    <row r="1662" spans="1:2" x14ac:dyDescent="0.2">
      <c r="A1662" s="25">
        <v>41105</v>
      </c>
      <c r="B1662" s="33">
        <v>107.6811123</v>
      </c>
    </row>
    <row r="1663" spans="1:2" x14ac:dyDescent="0.2">
      <c r="A1663" s="25">
        <v>41106</v>
      </c>
      <c r="B1663" s="33">
        <v>108.21818829999999</v>
      </c>
    </row>
    <row r="1664" spans="1:2" x14ac:dyDescent="0.2">
      <c r="A1664" s="25">
        <v>41107</v>
      </c>
      <c r="B1664" s="33">
        <v>108.5647829</v>
      </c>
    </row>
    <row r="1665" spans="1:2" x14ac:dyDescent="0.2">
      <c r="A1665" s="25">
        <v>41108</v>
      </c>
      <c r="B1665" s="33">
        <v>109.1484348</v>
      </c>
    </row>
    <row r="1666" spans="1:2" x14ac:dyDescent="0.2">
      <c r="A1666" s="25">
        <v>41109</v>
      </c>
      <c r="B1666" s="33">
        <v>110.1576712</v>
      </c>
    </row>
    <row r="1667" spans="1:2" x14ac:dyDescent="0.2">
      <c r="A1667" s="25">
        <v>41110</v>
      </c>
      <c r="B1667" s="33">
        <v>109.0589525</v>
      </c>
    </row>
    <row r="1668" spans="1:2" x14ac:dyDescent="0.2">
      <c r="A1668" s="25">
        <v>41111</v>
      </c>
      <c r="B1668" s="33">
        <v>109.0589525</v>
      </c>
    </row>
    <row r="1669" spans="1:2" x14ac:dyDescent="0.2">
      <c r="A1669" s="25">
        <v>41112</v>
      </c>
      <c r="B1669" s="33">
        <v>109.0589525</v>
      </c>
    </row>
    <row r="1670" spans="1:2" x14ac:dyDescent="0.2">
      <c r="A1670" s="25">
        <v>41113</v>
      </c>
      <c r="B1670" s="33">
        <v>109.4926778</v>
      </c>
    </row>
    <row r="1671" spans="1:2" x14ac:dyDescent="0.2">
      <c r="A1671" s="25">
        <v>41114</v>
      </c>
      <c r="B1671" s="33">
        <v>110.0445692</v>
      </c>
    </row>
    <row r="1672" spans="1:2" x14ac:dyDescent="0.2">
      <c r="A1672" s="25">
        <v>41115</v>
      </c>
      <c r="B1672" s="33">
        <v>110.05147409999999</v>
      </c>
    </row>
    <row r="1673" spans="1:2" x14ac:dyDescent="0.2">
      <c r="A1673" s="25">
        <v>41116</v>
      </c>
      <c r="B1673" s="33">
        <v>110.915909</v>
      </c>
    </row>
    <row r="1674" spans="1:2" x14ac:dyDescent="0.2">
      <c r="A1674" s="25">
        <v>41117</v>
      </c>
      <c r="B1674" s="33">
        <v>111.4035382</v>
      </c>
    </row>
    <row r="1675" spans="1:2" x14ac:dyDescent="0.2">
      <c r="A1675" s="25">
        <v>41118</v>
      </c>
      <c r="B1675" s="33">
        <v>111.4035382</v>
      </c>
    </row>
    <row r="1676" spans="1:2" x14ac:dyDescent="0.2">
      <c r="A1676" s="25">
        <v>41119</v>
      </c>
      <c r="B1676" s="33">
        <v>111.4035382</v>
      </c>
    </row>
    <row r="1677" spans="1:2" x14ac:dyDescent="0.2">
      <c r="A1677" s="25">
        <v>41120</v>
      </c>
      <c r="B1677" s="33">
        <v>110.08218100000001</v>
      </c>
    </row>
    <row r="1678" spans="1:2" x14ac:dyDescent="0.2">
      <c r="A1678" s="25">
        <v>41121</v>
      </c>
      <c r="B1678" s="33">
        <v>109.1368453</v>
      </c>
    </row>
    <row r="1679" spans="1:2" x14ac:dyDescent="0.2">
      <c r="A1679" s="25">
        <v>41122</v>
      </c>
      <c r="B1679" s="33">
        <v>108.5109685</v>
      </c>
    </row>
    <row r="1680" spans="1:2" x14ac:dyDescent="0.2">
      <c r="A1680" s="25">
        <v>41123</v>
      </c>
      <c r="B1680" s="33">
        <v>108.5017119</v>
      </c>
    </row>
    <row r="1681" spans="1:2" x14ac:dyDescent="0.2">
      <c r="A1681" s="25">
        <v>41124</v>
      </c>
      <c r="B1681" s="33">
        <v>109.1005481</v>
      </c>
    </row>
    <row r="1682" spans="1:2" x14ac:dyDescent="0.2">
      <c r="A1682" s="25">
        <v>41125</v>
      </c>
      <c r="B1682" s="33">
        <v>109.1005481</v>
      </c>
    </row>
    <row r="1683" spans="1:2" x14ac:dyDescent="0.2">
      <c r="A1683" s="25">
        <v>41126</v>
      </c>
      <c r="B1683" s="33">
        <v>109.1005481</v>
      </c>
    </row>
    <row r="1684" spans="1:2" x14ac:dyDescent="0.2">
      <c r="A1684" s="25">
        <v>41127</v>
      </c>
      <c r="B1684" s="33">
        <v>108.9453571</v>
      </c>
    </row>
    <row r="1685" spans="1:2" x14ac:dyDescent="0.2">
      <c r="A1685" s="25">
        <v>41128</v>
      </c>
      <c r="B1685" s="33">
        <v>109.68536229999999</v>
      </c>
    </row>
    <row r="1686" spans="1:2" x14ac:dyDescent="0.2">
      <c r="A1686" s="25">
        <v>41129</v>
      </c>
      <c r="B1686" s="33">
        <v>109.47625499999999</v>
      </c>
    </row>
    <row r="1687" spans="1:2" x14ac:dyDescent="0.2">
      <c r="A1687" s="25">
        <v>41130</v>
      </c>
      <c r="B1687" s="33">
        <v>109.0797845</v>
      </c>
    </row>
    <row r="1688" spans="1:2" x14ac:dyDescent="0.2">
      <c r="A1688" s="25">
        <v>41131</v>
      </c>
      <c r="B1688" s="33">
        <v>109.41609149999999</v>
      </c>
    </row>
    <row r="1689" spans="1:2" x14ac:dyDescent="0.2">
      <c r="A1689" s="25">
        <v>41132</v>
      </c>
      <c r="B1689" s="33">
        <v>109.41609149999999</v>
      </c>
    </row>
    <row r="1690" spans="1:2" x14ac:dyDescent="0.2">
      <c r="A1690" s="25">
        <v>41133</v>
      </c>
      <c r="B1690" s="33">
        <v>109.41609149999999</v>
      </c>
    </row>
    <row r="1691" spans="1:2" x14ac:dyDescent="0.2">
      <c r="A1691" s="25">
        <v>41134</v>
      </c>
      <c r="B1691" s="33">
        <v>110.75086640000001</v>
      </c>
    </row>
    <row r="1692" spans="1:2" x14ac:dyDescent="0.2">
      <c r="A1692" s="25">
        <v>41135</v>
      </c>
      <c r="B1692" s="33">
        <v>110.5269763</v>
      </c>
    </row>
    <row r="1693" spans="1:2" x14ac:dyDescent="0.2">
      <c r="A1693" s="25">
        <v>41136</v>
      </c>
      <c r="B1693" s="33">
        <v>110.2281653</v>
      </c>
    </row>
    <row r="1694" spans="1:2" x14ac:dyDescent="0.2">
      <c r="A1694" s="25">
        <v>41137</v>
      </c>
      <c r="B1694" s="33">
        <v>110.44986160000001</v>
      </c>
    </row>
    <row r="1695" spans="1:2" x14ac:dyDescent="0.2">
      <c r="A1695" s="25">
        <v>41138</v>
      </c>
      <c r="B1695" s="33">
        <v>110.2586714</v>
      </c>
    </row>
    <row r="1696" spans="1:2" x14ac:dyDescent="0.2">
      <c r="A1696" s="25">
        <v>41139</v>
      </c>
      <c r="B1696" s="33">
        <v>110.2586714</v>
      </c>
    </row>
    <row r="1697" spans="1:2" x14ac:dyDescent="0.2">
      <c r="A1697" s="25">
        <v>41140</v>
      </c>
      <c r="B1697" s="33">
        <v>110.2586714</v>
      </c>
    </row>
    <row r="1698" spans="1:2" x14ac:dyDescent="0.2">
      <c r="A1698" s="25">
        <v>41141</v>
      </c>
      <c r="B1698" s="33">
        <v>110.2994964</v>
      </c>
    </row>
    <row r="1699" spans="1:2" x14ac:dyDescent="0.2">
      <c r="A1699" s="25">
        <v>41142</v>
      </c>
      <c r="B1699" s="33">
        <v>110.46326070000001</v>
      </c>
    </row>
    <row r="1700" spans="1:2" x14ac:dyDescent="0.2">
      <c r="A1700" s="25">
        <v>41143</v>
      </c>
      <c r="B1700" s="33">
        <v>110.63636049999999</v>
      </c>
    </row>
    <row r="1701" spans="1:2" x14ac:dyDescent="0.2">
      <c r="A1701" s="25">
        <v>41144</v>
      </c>
      <c r="B1701" s="33">
        <v>110.3247791</v>
      </c>
    </row>
    <row r="1702" spans="1:2" x14ac:dyDescent="0.2">
      <c r="A1702" s="25">
        <v>41145</v>
      </c>
      <c r="B1702" s="33">
        <v>110.7540365</v>
      </c>
    </row>
    <row r="1703" spans="1:2" x14ac:dyDescent="0.2">
      <c r="A1703" s="25">
        <v>41146</v>
      </c>
      <c r="B1703" s="33">
        <v>110.7540365</v>
      </c>
    </row>
    <row r="1704" spans="1:2" x14ac:dyDescent="0.2">
      <c r="A1704" s="25">
        <v>41147</v>
      </c>
      <c r="B1704" s="33">
        <v>110.7540365</v>
      </c>
    </row>
    <row r="1705" spans="1:2" x14ac:dyDescent="0.2">
      <c r="A1705" s="25">
        <v>41148</v>
      </c>
      <c r="B1705" s="33">
        <v>110.7254709</v>
      </c>
    </row>
    <row r="1706" spans="1:2" x14ac:dyDescent="0.2">
      <c r="A1706" s="25">
        <v>41149</v>
      </c>
      <c r="B1706" s="33">
        <v>110.42955240000001</v>
      </c>
    </row>
    <row r="1707" spans="1:2" x14ac:dyDescent="0.2">
      <c r="A1707" s="25">
        <v>41150</v>
      </c>
      <c r="B1707" s="33">
        <v>110.7726646</v>
      </c>
    </row>
    <row r="1708" spans="1:2" x14ac:dyDescent="0.2">
      <c r="A1708" s="25">
        <v>41151</v>
      </c>
      <c r="B1708" s="33">
        <v>111.11614369999999</v>
      </c>
    </row>
    <row r="1709" spans="1:2" x14ac:dyDescent="0.2">
      <c r="A1709" s="25">
        <v>41152</v>
      </c>
      <c r="B1709" s="33">
        <v>110.6191201</v>
      </c>
    </row>
    <row r="1710" spans="1:2" x14ac:dyDescent="0.2">
      <c r="A1710" s="25">
        <v>41153</v>
      </c>
      <c r="B1710" s="33">
        <v>110.6191201</v>
      </c>
    </row>
    <row r="1711" spans="1:2" x14ac:dyDescent="0.2">
      <c r="A1711" s="25">
        <v>41154</v>
      </c>
      <c r="B1711" s="33">
        <v>110.6191201</v>
      </c>
    </row>
    <row r="1712" spans="1:2" x14ac:dyDescent="0.2">
      <c r="A1712" s="25">
        <v>41155</v>
      </c>
      <c r="B1712" s="33">
        <v>110.6864923</v>
      </c>
    </row>
    <row r="1713" spans="1:2" x14ac:dyDescent="0.2">
      <c r="A1713" s="25">
        <v>41156</v>
      </c>
      <c r="B1713" s="33">
        <v>110.6582351</v>
      </c>
    </row>
    <row r="1714" spans="1:2" x14ac:dyDescent="0.2">
      <c r="A1714" s="25">
        <v>41157</v>
      </c>
      <c r="B1714" s="33">
        <v>110.7518427</v>
      </c>
    </row>
    <row r="1715" spans="1:2" x14ac:dyDescent="0.2">
      <c r="A1715" s="25">
        <v>41158</v>
      </c>
      <c r="B1715" s="33">
        <v>110.9369681</v>
      </c>
    </row>
    <row r="1716" spans="1:2" x14ac:dyDescent="0.2">
      <c r="A1716" s="25">
        <v>41159</v>
      </c>
      <c r="B1716" s="33">
        <v>110.4337943</v>
      </c>
    </row>
    <row r="1717" spans="1:2" x14ac:dyDescent="0.2">
      <c r="A1717" s="25">
        <v>41160</v>
      </c>
      <c r="B1717" s="33">
        <v>110.4337943</v>
      </c>
    </row>
    <row r="1718" spans="1:2" x14ac:dyDescent="0.2">
      <c r="A1718" s="25">
        <v>41161</v>
      </c>
      <c r="B1718" s="33">
        <v>110.4337943</v>
      </c>
    </row>
    <row r="1719" spans="1:2" x14ac:dyDescent="0.2">
      <c r="A1719" s="25">
        <v>41162</v>
      </c>
      <c r="B1719" s="33">
        <v>110.35445970000001</v>
      </c>
    </row>
    <row r="1720" spans="1:2" x14ac:dyDescent="0.2">
      <c r="A1720" s="25">
        <v>41163</v>
      </c>
      <c r="B1720" s="33">
        <v>109.90935810000001</v>
      </c>
    </row>
    <row r="1721" spans="1:2" x14ac:dyDescent="0.2">
      <c r="A1721" s="25">
        <v>41164</v>
      </c>
      <c r="B1721" s="33">
        <v>110.0260127</v>
      </c>
    </row>
    <row r="1722" spans="1:2" x14ac:dyDescent="0.2">
      <c r="A1722" s="25">
        <v>41165</v>
      </c>
      <c r="B1722" s="33">
        <v>110.41006640000001</v>
      </c>
    </row>
    <row r="1723" spans="1:2" x14ac:dyDescent="0.2">
      <c r="A1723" s="25">
        <v>41166</v>
      </c>
      <c r="B1723" s="33">
        <v>109.73913570000001</v>
      </c>
    </row>
    <row r="1724" spans="1:2" x14ac:dyDescent="0.2">
      <c r="A1724" s="25">
        <v>41167</v>
      </c>
      <c r="B1724" s="33">
        <v>109.73913570000001</v>
      </c>
    </row>
    <row r="1725" spans="1:2" x14ac:dyDescent="0.2">
      <c r="A1725" s="25">
        <v>41168</v>
      </c>
      <c r="B1725" s="33">
        <v>109.73913570000001</v>
      </c>
    </row>
    <row r="1726" spans="1:2" x14ac:dyDescent="0.2">
      <c r="A1726" s="25">
        <v>41169</v>
      </c>
      <c r="B1726" s="33">
        <v>109.73913570000001</v>
      </c>
    </row>
    <row r="1727" spans="1:2" x14ac:dyDescent="0.2">
      <c r="A1727" s="25">
        <v>41170</v>
      </c>
      <c r="B1727" s="33">
        <v>109.73913570000001</v>
      </c>
    </row>
    <row r="1728" spans="1:2" x14ac:dyDescent="0.2">
      <c r="A1728" s="25">
        <v>41171</v>
      </c>
      <c r="B1728" s="33">
        <v>109.3859236</v>
      </c>
    </row>
    <row r="1729" spans="1:2" x14ac:dyDescent="0.2">
      <c r="A1729" s="25">
        <v>41172</v>
      </c>
      <c r="B1729" s="33">
        <v>109.3835009</v>
      </c>
    </row>
    <row r="1730" spans="1:2" x14ac:dyDescent="0.2">
      <c r="A1730" s="25">
        <v>41173</v>
      </c>
      <c r="B1730" s="33">
        <v>108.8735959</v>
      </c>
    </row>
    <row r="1731" spans="1:2" x14ac:dyDescent="0.2">
      <c r="A1731" s="25">
        <v>41174</v>
      </c>
      <c r="B1731" s="33">
        <v>108.8735959</v>
      </c>
    </row>
    <row r="1732" spans="1:2" x14ac:dyDescent="0.2">
      <c r="A1732" s="25">
        <v>41175</v>
      </c>
      <c r="B1732" s="33">
        <v>108.8735959</v>
      </c>
    </row>
    <row r="1733" spans="1:2" x14ac:dyDescent="0.2">
      <c r="A1733" s="25">
        <v>41176</v>
      </c>
      <c r="B1733" s="33">
        <v>109.2444845</v>
      </c>
    </row>
    <row r="1734" spans="1:2" x14ac:dyDescent="0.2">
      <c r="A1734" s="25">
        <v>41177</v>
      </c>
      <c r="B1734" s="33">
        <v>109.2444845</v>
      </c>
    </row>
    <row r="1735" spans="1:2" x14ac:dyDescent="0.2">
      <c r="A1735" s="25">
        <v>41178</v>
      </c>
      <c r="B1735" s="33">
        <v>109.2444845</v>
      </c>
    </row>
    <row r="1736" spans="1:2" x14ac:dyDescent="0.2">
      <c r="A1736" s="25">
        <v>41179</v>
      </c>
      <c r="B1736" s="33">
        <v>109.4633615</v>
      </c>
    </row>
    <row r="1737" spans="1:2" x14ac:dyDescent="0.2">
      <c r="A1737" s="25">
        <v>41180</v>
      </c>
      <c r="B1737" s="33">
        <v>109.4121602</v>
      </c>
    </row>
    <row r="1738" spans="1:2" x14ac:dyDescent="0.2">
      <c r="A1738" s="25">
        <v>41181</v>
      </c>
      <c r="B1738" s="33">
        <v>109.4121602</v>
      </c>
    </row>
    <row r="1739" spans="1:2" x14ac:dyDescent="0.2">
      <c r="A1739" s="25">
        <v>41182</v>
      </c>
      <c r="B1739" s="33">
        <v>109.4121602</v>
      </c>
    </row>
    <row r="1740" spans="1:2" x14ac:dyDescent="0.2">
      <c r="A1740" s="25">
        <v>41183</v>
      </c>
      <c r="B1740" s="33">
        <v>109.4121602</v>
      </c>
    </row>
    <row r="1741" spans="1:2" x14ac:dyDescent="0.2">
      <c r="A1741" s="25">
        <v>41184</v>
      </c>
      <c r="B1741" s="33">
        <v>108.59434520000001</v>
      </c>
    </row>
    <row r="1742" spans="1:2" x14ac:dyDescent="0.2">
      <c r="A1742" s="25">
        <v>41185</v>
      </c>
      <c r="B1742" s="33">
        <v>108.44928520000001</v>
      </c>
    </row>
    <row r="1743" spans="1:2" x14ac:dyDescent="0.2">
      <c r="A1743" s="25">
        <v>41186</v>
      </c>
      <c r="B1743" s="33">
        <v>108.3537152</v>
      </c>
    </row>
    <row r="1744" spans="1:2" x14ac:dyDescent="0.2">
      <c r="A1744" s="25">
        <v>41187</v>
      </c>
      <c r="B1744" s="33">
        <v>108.0245201</v>
      </c>
    </row>
    <row r="1745" spans="1:2" x14ac:dyDescent="0.2">
      <c r="A1745" s="25">
        <v>41188</v>
      </c>
      <c r="B1745" s="33">
        <v>108.0245201</v>
      </c>
    </row>
    <row r="1746" spans="1:2" x14ac:dyDescent="0.2">
      <c r="A1746" s="25">
        <v>41189</v>
      </c>
      <c r="B1746" s="33">
        <v>108.0245201</v>
      </c>
    </row>
    <row r="1747" spans="1:2" x14ac:dyDescent="0.2">
      <c r="A1747" s="25">
        <v>41190</v>
      </c>
      <c r="B1747" s="33">
        <v>108.0245201</v>
      </c>
    </row>
    <row r="1748" spans="1:2" x14ac:dyDescent="0.2">
      <c r="A1748" s="25">
        <v>41191</v>
      </c>
      <c r="B1748" s="33">
        <v>107.8323197</v>
      </c>
    </row>
    <row r="1749" spans="1:2" x14ac:dyDescent="0.2">
      <c r="A1749" s="25">
        <v>41192</v>
      </c>
      <c r="B1749" s="33">
        <v>107.6790441</v>
      </c>
    </row>
    <row r="1750" spans="1:2" x14ac:dyDescent="0.2">
      <c r="A1750" s="25">
        <v>41193</v>
      </c>
      <c r="B1750" s="33">
        <v>107.52290859999999</v>
      </c>
    </row>
    <row r="1751" spans="1:2" x14ac:dyDescent="0.2">
      <c r="A1751" s="25">
        <v>41194</v>
      </c>
      <c r="B1751" s="33">
        <v>107.3758322</v>
      </c>
    </row>
    <row r="1752" spans="1:2" x14ac:dyDescent="0.2">
      <c r="A1752" s="25">
        <v>41195</v>
      </c>
      <c r="B1752" s="33">
        <v>107.3758322</v>
      </c>
    </row>
    <row r="1753" spans="1:2" x14ac:dyDescent="0.2">
      <c r="A1753" s="25">
        <v>41196</v>
      </c>
      <c r="B1753" s="33">
        <v>107.3758322</v>
      </c>
    </row>
    <row r="1754" spans="1:2" x14ac:dyDescent="0.2">
      <c r="A1754" s="25">
        <v>41197</v>
      </c>
      <c r="B1754" s="33">
        <v>106.6527353</v>
      </c>
    </row>
    <row r="1755" spans="1:2" x14ac:dyDescent="0.2">
      <c r="A1755" s="25">
        <v>41198</v>
      </c>
      <c r="B1755" s="33">
        <v>106.6822566</v>
      </c>
    </row>
    <row r="1756" spans="1:2" x14ac:dyDescent="0.2">
      <c r="A1756" s="25">
        <v>41199</v>
      </c>
      <c r="B1756" s="33">
        <v>106.5164156</v>
      </c>
    </row>
    <row r="1757" spans="1:2" x14ac:dyDescent="0.2">
      <c r="A1757" s="25">
        <v>41200</v>
      </c>
      <c r="B1757" s="33">
        <v>106.90146919999999</v>
      </c>
    </row>
    <row r="1758" spans="1:2" x14ac:dyDescent="0.2">
      <c r="A1758" s="25">
        <v>41201</v>
      </c>
      <c r="B1758" s="33">
        <v>107.1204974</v>
      </c>
    </row>
    <row r="1759" spans="1:2" x14ac:dyDescent="0.2">
      <c r="A1759" s="25">
        <v>41202</v>
      </c>
      <c r="B1759" s="33">
        <v>107.1204974</v>
      </c>
    </row>
    <row r="1760" spans="1:2" x14ac:dyDescent="0.2">
      <c r="A1760" s="25">
        <v>41203</v>
      </c>
      <c r="B1760" s="33">
        <v>107.1204974</v>
      </c>
    </row>
    <row r="1761" spans="1:2" x14ac:dyDescent="0.2">
      <c r="A1761" s="25">
        <v>41204</v>
      </c>
      <c r="B1761" s="33">
        <v>106.9203701</v>
      </c>
    </row>
    <row r="1762" spans="1:2" x14ac:dyDescent="0.2">
      <c r="A1762" s="25">
        <v>41205</v>
      </c>
      <c r="B1762" s="33">
        <v>107.0907212</v>
      </c>
    </row>
    <row r="1763" spans="1:2" x14ac:dyDescent="0.2">
      <c r="A1763" s="25">
        <v>41206</v>
      </c>
      <c r="B1763" s="33">
        <v>107.6295192</v>
      </c>
    </row>
    <row r="1764" spans="1:2" x14ac:dyDescent="0.2">
      <c r="A1764" s="25">
        <v>41207</v>
      </c>
      <c r="B1764" s="33">
        <v>107.8769537</v>
      </c>
    </row>
    <row r="1765" spans="1:2" x14ac:dyDescent="0.2">
      <c r="A1765" s="25">
        <v>41208</v>
      </c>
      <c r="B1765" s="33">
        <v>108.1016355</v>
      </c>
    </row>
    <row r="1766" spans="1:2" x14ac:dyDescent="0.2">
      <c r="A1766" s="25">
        <v>41209</v>
      </c>
      <c r="B1766" s="33">
        <v>108.1016355</v>
      </c>
    </row>
    <row r="1767" spans="1:2" x14ac:dyDescent="0.2">
      <c r="A1767" s="25">
        <v>41210</v>
      </c>
      <c r="B1767" s="33">
        <v>108.1016355</v>
      </c>
    </row>
    <row r="1768" spans="1:2" x14ac:dyDescent="0.2">
      <c r="A1768" s="25">
        <v>41211</v>
      </c>
      <c r="B1768" s="33">
        <v>108.39296710000001</v>
      </c>
    </row>
    <row r="1769" spans="1:2" x14ac:dyDescent="0.2">
      <c r="A1769" s="25">
        <v>41212</v>
      </c>
      <c r="B1769" s="33">
        <v>108.7945412</v>
      </c>
    </row>
    <row r="1770" spans="1:2" x14ac:dyDescent="0.2">
      <c r="A1770" s="25">
        <v>41213</v>
      </c>
      <c r="B1770" s="33">
        <v>108.51074180000001</v>
      </c>
    </row>
    <row r="1771" spans="1:2" x14ac:dyDescent="0.2">
      <c r="A1771" s="25">
        <v>41214</v>
      </c>
      <c r="B1771" s="33">
        <v>108.1826916</v>
      </c>
    </row>
    <row r="1772" spans="1:2" x14ac:dyDescent="0.2">
      <c r="A1772" s="25">
        <v>41215</v>
      </c>
      <c r="B1772" s="33">
        <v>108.3284676</v>
      </c>
    </row>
    <row r="1773" spans="1:2" x14ac:dyDescent="0.2">
      <c r="A1773" s="25">
        <v>41216</v>
      </c>
      <c r="B1773" s="33">
        <v>108.3284676</v>
      </c>
    </row>
    <row r="1774" spans="1:2" x14ac:dyDescent="0.2">
      <c r="A1774" s="25">
        <v>41217</v>
      </c>
      <c r="B1774" s="33">
        <v>108.3284676</v>
      </c>
    </row>
    <row r="1775" spans="1:2" x14ac:dyDescent="0.2">
      <c r="A1775" s="25">
        <v>41218</v>
      </c>
      <c r="B1775" s="33">
        <v>108.4845569</v>
      </c>
    </row>
    <row r="1776" spans="1:2" x14ac:dyDescent="0.2">
      <c r="A1776" s="25">
        <v>41219</v>
      </c>
      <c r="B1776" s="33">
        <v>108.3499051</v>
      </c>
    </row>
    <row r="1777" spans="1:2" x14ac:dyDescent="0.2">
      <c r="A1777" s="25">
        <v>41220</v>
      </c>
      <c r="B1777" s="33">
        <v>108.0595848</v>
      </c>
    </row>
    <row r="1778" spans="1:2" x14ac:dyDescent="0.2">
      <c r="A1778" s="25">
        <v>41221</v>
      </c>
      <c r="B1778" s="33">
        <v>108.41793509999999</v>
      </c>
    </row>
    <row r="1779" spans="1:2" x14ac:dyDescent="0.2">
      <c r="A1779" s="25">
        <v>41222</v>
      </c>
      <c r="B1779" s="33">
        <v>108.2252482</v>
      </c>
    </row>
    <row r="1780" spans="1:2" x14ac:dyDescent="0.2">
      <c r="A1780" s="25">
        <v>41223</v>
      </c>
      <c r="B1780" s="33">
        <v>108.2252482</v>
      </c>
    </row>
    <row r="1781" spans="1:2" x14ac:dyDescent="0.2">
      <c r="A1781" s="25">
        <v>41224</v>
      </c>
      <c r="B1781" s="33">
        <v>108.2252482</v>
      </c>
    </row>
    <row r="1782" spans="1:2" x14ac:dyDescent="0.2">
      <c r="A1782" s="25">
        <v>41225</v>
      </c>
      <c r="B1782" s="33">
        <v>108.93137780000001</v>
      </c>
    </row>
    <row r="1783" spans="1:2" x14ac:dyDescent="0.2">
      <c r="A1783" s="25">
        <v>41226</v>
      </c>
      <c r="B1783" s="33">
        <v>108.798177</v>
      </c>
    </row>
    <row r="1784" spans="1:2" x14ac:dyDescent="0.2">
      <c r="A1784" s="25">
        <v>41227</v>
      </c>
      <c r="B1784" s="33">
        <v>108.67654659999999</v>
      </c>
    </row>
    <row r="1785" spans="1:2" x14ac:dyDescent="0.2">
      <c r="A1785" s="25">
        <v>41228</v>
      </c>
      <c r="B1785" s="33">
        <v>109.5809075</v>
      </c>
    </row>
    <row r="1786" spans="1:2" x14ac:dyDescent="0.2">
      <c r="A1786" s="25">
        <v>41229</v>
      </c>
      <c r="B1786" s="33">
        <v>109.56087290000001</v>
      </c>
    </row>
    <row r="1787" spans="1:2" x14ac:dyDescent="0.2">
      <c r="A1787" s="25">
        <v>41230</v>
      </c>
      <c r="B1787" s="33">
        <v>109.56087290000001</v>
      </c>
    </row>
    <row r="1788" spans="1:2" x14ac:dyDescent="0.2">
      <c r="A1788" s="25">
        <v>41231</v>
      </c>
      <c r="B1788" s="33">
        <v>109.56087290000001</v>
      </c>
    </row>
    <row r="1789" spans="1:2" x14ac:dyDescent="0.2">
      <c r="A1789" s="25">
        <v>41232</v>
      </c>
      <c r="B1789" s="33">
        <v>109.29875440000001</v>
      </c>
    </row>
    <row r="1790" spans="1:2" x14ac:dyDescent="0.2">
      <c r="A1790" s="25">
        <v>41233</v>
      </c>
      <c r="B1790" s="33">
        <v>109.0304337</v>
      </c>
    </row>
    <row r="1791" spans="1:2" x14ac:dyDescent="0.2">
      <c r="A1791" s="25">
        <v>41234</v>
      </c>
      <c r="B1791" s="33">
        <v>108.78201420000001</v>
      </c>
    </row>
    <row r="1792" spans="1:2" x14ac:dyDescent="0.2">
      <c r="A1792" s="25">
        <v>41235</v>
      </c>
      <c r="B1792" s="33">
        <v>107.68000549999999</v>
      </c>
    </row>
    <row r="1793" spans="1:2" x14ac:dyDescent="0.2">
      <c r="A1793" s="25">
        <v>41236</v>
      </c>
      <c r="B1793" s="33">
        <v>107.8717515</v>
      </c>
    </row>
    <row r="1794" spans="1:2" x14ac:dyDescent="0.2">
      <c r="A1794" s="25">
        <v>41237</v>
      </c>
      <c r="B1794" s="33">
        <v>107.8717515</v>
      </c>
    </row>
    <row r="1795" spans="1:2" x14ac:dyDescent="0.2">
      <c r="A1795" s="25">
        <v>41238</v>
      </c>
      <c r="B1795" s="33">
        <v>107.8717515</v>
      </c>
    </row>
    <row r="1796" spans="1:2" x14ac:dyDescent="0.2">
      <c r="A1796" s="25">
        <v>41239</v>
      </c>
      <c r="B1796" s="33">
        <v>107.9394674</v>
      </c>
    </row>
    <row r="1797" spans="1:2" x14ac:dyDescent="0.2">
      <c r="A1797" s="25">
        <v>41240</v>
      </c>
      <c r="B1797" s="33">
        <v>107.6997902</v>
      </c>
    </row>
    <row r="1798" spans="1:2" x14ac:dyDescent="0.2">
      <c r="A1798" s="25">
        <v>41241</v>
      </c>
      <c r="B1798" s="33">
        <v>107.706947</v>
      </c>
    </row>
    <row r="1799" spans="1:2" x14ac:dyDescent="0.2">
      <c r="A1799" s="25">
        <v>41242</v>
      </c>
      <c r="B1799" s="33">
        <v>107.00580619999999</v>
      </c>
    </row>
    <row r="1800" spans="1:2" x14ac:dyDescent="0.2">
      <c r="A1800" s="25">
        <v>41243</v>
      </c>
      <c r="B1800" s="33">
        <v>106.51821339999999</v>
      </c>
    </row>
    <row r="1801" spans="1:2" x14ac:dyDescent="0.2">
      <c r="A1801" s="25">
        <v>41244</v>
      </c>
      <c r="B1801" s="33">
        <v>106.51821339999999</v>
      </c>
    </row>
    <row r="1802" spans="1:2" x14ac:dyDescent="0.2">
      <c r="A1802" s="25">
        <v>41245</v>
      </c>
      <c r="B1802" s="33">
        <v>106.51821339999999</v>
      </c>
    </row>
    <row r="1803" spans="1:2" x14ac:dyDescent="0.2">
      <c r="A1803" s="25">
        <v>41246</v>
      </c>
      <c r="B1803" s="33">
        <v>106.4643664</v>
      </c>
    </row>
    <row r="1804" spans="1:2" x14ac:dyDescent="0.2">
      <c r="A1804" s="25">
        <v>41247</v>
      </c>
      <c r="B1804" s="33">
        <v>106.8735168</v>
      </c>
    </row>
    <row r="1805" spans="1:2" x14ac:dyDescent="0.2">
      <c r="A1805" s="25">
        <v>41248</v>
      </c>
      <c r="B1805" s="33">
        <v>106.5604515</v>
      </c>
    </row>
    <row r="1806" spans="1:2" x14ac:dyDescent="0.2">
      <c r="A1806" s="25">
        <v>41249</v>
      </c>
      <c r="B1806" s="33">
        <v>106.79206910000001</v>
      </c>
    </row>
    <row r="1807" spans="1:2" x14ac:dyDescent="0.2">
      <c r="A1807" s="25">
        <v>41250</v>
      </c>
      <c r="B1807" s="33">
        <v>107.00855559999999</v>
      </c>
    </row>
    <row r="1808" spans="1:2" x14ac:dyDescent="0.2">
      <c r="A1808" s="25">
        <v>41251</v>
      </c>
      <c r="B1808" s="33">
        <v>107.00855559999999</v>
      </c>
    </row>
    <row r="1809" spans="1:2" x14ac:dyDescent="0.2">
      <c r="A1809" s="25">
        <v>41252</v>
      </c>
      <c r="B1809" s="33">
        <v>107.00855559999999</v>
      </c>
    </row>
    <row r="1810" spans="1:2" x14ac:dyDescent="0.2">
      <c r="A1810" s="25">
        <v>41253</v>
      </c>
      <c r="B1810" s="33">
        <v>106.85972580000001</v>
      </c>
    </row>
    <row r="1811" spans="1:2" x14ac:dyDescent="0.2">
      <c r="A1811" s="25">
        <v>41254</v>
      </c>
      <c r="B1811" s="33">
        <v>106.38651470000001</v>
      </c>
    </row>
    <row r="1812" spans="1:2" x14ac:dyDescent="0.2">
      <c r="A1812" s="25">
        <v>41255</v>
      </c>
      <c r="B1812" s="33">
        <v>105.8672401</v>
      </c>
    </row>
    <row r="1813" spans="1:2" x14ac:dyDescent="0.2">
      <c r="A1813" s="25">
        <v>41256</v>
      </c>
      <c r="B1813" s="33">
        <v>105.9639439</v>
      </c>
    </row>
    <row r="1814" spans="1:2" x14ac:dyDescent="0.2">
      <c r="A1814" s="25">
        <v>41257</v>
      </c>
      <c r="B1814" s="33">
        <v>106.43336960000001</v>
      </c>
    </row>
    <row r="1815" spans="1:2" x14ac:dyDescent="0.2">
      <c r="A1815" s="25">
        <v>41258</v>
      </c>
      <c r="B1815" s="33">
        <v>106.43336960000001</v>
      </c>
    </row>
    <row r="1816" spans="1:2" x14ac:dyDescent="0.2">
      <c r="A1816" s="25">
        <v>41259</v>
      </c>
      <c r="B1816" s="33">
        <v>106.43336960000001</v>
      </c>
    </row>
    <row r="1817" spans="1:2" x14ac:dyDescent="0.2">
      <c r="A1817" s="25">
        <v>41260</v>
      </c>
      <c r="B1817" s="33">
        <v>106.03319860000001</v>
      </c>
    </row>
    <row r="1818" spans="1:2" x14ac:dyDescent="0.2">
      <c r="A1818" s="25">
        <v>41261</v>
      </c>
      <c r="B1818" s="33">
        <v>105.8735125</v>
      </c>
    </row>
    <row r="1819" spans="1:2" x14ac:dyDescent="0.2">
      <c r="A1819" s="25">
        <v>41262</v>
      </c>
      <c r="B1819" s="33">
        <v>105.6620231</v>
      </c>
    </row>
    <row r="1820" spans="1:2" x14ac:dyDescent="0.2">
      <c r="A1820" s="25">
        <v>41263</v>
      </c>
      <c r="B1820" s="33">
        <v>105.52390320000001</v>
      </c>
    </row>
    <row r="1821" spans="1:2" x14ac:dyDescent="0.2">
      <c r="A1821" s="25">
        <v>41264</v>
      </c>
      <c r="B1821" s="33">
        <v>105.3387871</v>
      </c>
    </row>
    <row r="1822" spans="1:2" x14ac:dyDescent="0.2">
      <c r="A1822" s="25">
        <v>41265</v>
      </c>
      <c r="B1822" s="33">
        <v>105.3387871</v>
      </c>
    </row>
    <row r="1823" spans="1:2" x14ac:dyDescent="0.2">
      <c r="A1823" s="25">
        <v>41266</v>
      </c>
      <c r="B1823" s="33">
        <v>105.3387871</v>
      </c>
    </row>
    <row r="1824" spans="1:2" x14ac:dyDescent="0.2">
      <c r="A1824" s="25">
        <v>41267</v>
      </c>
      <c r="B1824" s="33">
        <v>105.28584619999999</v>
      </c>
    </row>
    <row r="1825" spans="1:2" x14ac:dyDescent="0.2">
      <c r="A1825" s="25">
        <v>41268</v>
      </c>
      <c r="B1825" s="33">
        <v>105.28584619999999</v>
      </c>
    </row>
    <row r="1826" spans="1:2" x14ac:dyDescent="0.2">
      <c r="A1826" s="25">
        <v>41269</v>
      </c>
      <c r="B1826" s="33">
        <v>105.2513699</v>
      </c>
    </row>
    <row r="1827" spans="1:2" x14ac:dyDescent="0.2">
      <c r="A1827" s="25">
        <v>41270</v>
      </c>
      <c r="B1827" s="33">
        <v>104.8366049</v>
      </c>
    </row>
    <row r="1828" spans="1:2" x14ac:dyDescent="0.2">
      <c r="A1828" s="25">
        <v>41271</v>
      </c>
      <c r="B1828" s="33">
        <v>104.69850390000001</v>
      </c>
    </row>
    <row r="1829" spans="1:2" x14ac:dyDescent="0.2">
      <c r="A1829" s="25">
        <v>41272</v>
      </c>
      <c r="B1829" s="33">
        <v>104.69850390000001</v>
      </c>
    </row>
    <row r="1830" spans="1:2" x14ac:dyDescent="0.2">
      <c r="A1830" s="25">
        <v>41273</v>
      </c>
      <c r="B1830" s="33">
        <v>104.69850390000001</v>
      </c>
    </row>
    <row r="1831" spans="1:2" x14ac:dyDescent="0.2">
      <c r="A1831" s="25">
        <v>41274</v>
      </c>
      <c r="B1831" s="33">
        <v>104.82299449999999</v>
      </c>
    </row>
    <row r="1832" spans="1:2" x14ac:dyDescent="0.2">
      <c r="A1832" s="25">
        <v>41275</v>
      </c>
      <c r="B1832" s="33">
        <v>104.82299449999999</v>
      </c>
    </row>
    <row r="1833" spans="1:2" x14ac:dyDescent="0.2">
      <c r="A1833" s="25">
        <v>41276</v>
      </c>
      <c r="B1833" s="33">
        <v>104.66755259999999</v>
      </c>
    </row>
    <row r="1834" spans="1:2" x14ac:dyDescent="0.2">
      <c r="A1834" s="25">
        <v>41277</v>
      </c>
      <c r="B1834" s="33">
        <v>104.8026581</v>
      </c>
    </row>
    <row r="1835" spans="1:2" x14ac:dyDescent="0.2">
      <c r="A1835" s="25">
        <v>41278</v>
      </c>
      <c r="B1835" s="33">
        <v>105.47696120000001</v>
      </c>
    </row>
    <row r="1836" spans="1:2" x14ac:dyDescent="0.2">
      <c r="A1836" s="25">
        <v>41279</v>
      </c>
      <c r="B1836" s="33">
        <v>105.47696120000001</v>
      </c>
    </row>
    <row r="1837" spans="1:2" x14ac:dyDescent="0.2">
      <c r="A1837" s="25">
        <v>41280</v>
      </c>
      <c r="B1837" s="33">
        <v>105.47696120000001</v>
      </c>
    </row>
    <row r="1838" spans="1:2" x14ac:dyDescent="0.2">
      <c r="A1838" s="25">
        <v>41281</v>
      </c>
      <c r="B1838" s="30">
        <v>106.0439702</v>
      </c>
    </row>
    <row r="1839" spans="1:2" x14ac:dyDescent="0.2">
      <c r="A1839" s="25">
        <v>41282</v>
      </c>
      <c r="B1839" s="33">
        <v>105.5608536</v>
      </c>
    </row>
    <row r="1840" spans="1:2" x14ac:dyDescent="0.2">
      <c r="A1840" s="25">
        <v>41283</v>
      </c>
      <c r="B1840" s="33">
        <v>105.9402367</v>
      </c>
    </row>
    <row r="1841" spans="1:2" x14ac:dyDescent="0.2">
      <c r="A1841" s="25">
        <v>41284</v>
      </c>
      <c r="B1841" s="33">
        <v>105.9097613</v>
      </c>
    </row>
    <row r="1842" spans="1:2" x14ac:dyDescent="0.2">
      <c r="A1842" s="25">
        <v>41285</v>
      </c>
      <c r="B1842" s="33">
        <v>105.3563242</v>
      </c>
    </row>
    <row r="1843" spans="1:2" x14ac:dyDescent="0.2">
      <c r="A1843" s="25">
        <v>41286</v>
      </c>
      <c r="B1843" s="33">
        <v>105.3563242</v>
      </c>
    </row>
    <row r="1844" spans="1:2" x14ac:dyDescent="0.2">
      <c r="A1844" s="25">
        <v>41287</v>
      </c>
      <c r="B1844" s="33">
        <v>105.3563242</v>
      </c>
    </row>
    <row r="1845" spans="1:2" x14ac:dyDescent="0.2">
      <c r="A1845" s="25">
        <v>41288</v>
      </c>
      <c r="B1845" s="33">
        <v>105.27696690000001</v>
      </c>
    </row>
    <row r="1846" spans="1:2" x14ac:dyDescent="0.2">
      <c r="A1846" s="25">
        <v>41289</v>
      </c>
      <c r="B1846" s="33">
        <v>105.24109110000001</v>
      </c>
    </row>
    <row r="1847" spans="1:2" x14ac:dyDescent="0.2">
      <c r="A1847" s="25">
        <v>41290</v>
      </c>
      <c r="B1847" s="33">
        <v>105.08431400000001</v>
      </c>
    </row>
    <row r="1848" spans="1:2" x14ac:dyDescent="0.2">
      <c r="A1848" s="25">
        <v>41291</v>
      </c>
      <c r="B1848" s="33">
        <v>104.99113800000001</v>
      </c>
    </row>
    <row r="1849" spans="1:2" x14ac:dyDescent="0.2">
      <c r="A1849" s="25">
        <v>41292</v>
      </c>
      <c r="B1849" s="33">
        <v>104.81198759999999</v>
      </c>
    </row>
    <row r="1850" spans="1:2" x14ac:dyDescent="0.2">
      <c r="A1850" s="25">
        <v>41293</v>
      </c>
      <c r="B1850" s="33">
        <v>104.81198759999999</v>
      </c>
    </row>
    <row r="1851" spans="1:2" x14ac:dyDescent="0.2">
      <c r="A1851" s="25">
        <v>41294</v>
      </c>
      <c r="B1851" s="33">
        <v>104.81198759999999</v>
      </c>
    </row>
    <row r="1852" spans="1:2" x14ac:dyDescent="0.2">
      <c r="A1852" s="25">
        <v>41295</v>
      </c>
      <c r="B1852" s="33">
        <v>105.1786748</v>
      </c>
    </row>
    <row r="1853" spans="1:2" x14ac:dyDescent="0.2">
      <c r="A1853" s="25">
        <v>41296</v>
      </c>
      <c r="B1853" s="33">
        <v>105.1786748</v>
      </c>
    </row>
    <row r="1854" spans="1:2" x14ac:dyDescent="0.2">
      <c r="A1854" s="25">
        <v>41297</v>
      </c>
      <c r="B1854" s="33">
        <v>104.8236137</v>
      </c>
    </row>
    <row r="1855" spans="1:2" x14ac:dyDescent="0.2">
      <c r="A1855" s="25">
        <v>41298</v>
      </c>
      <c r="B1855" s="33">
        <v>104.64380800000001</v>
      </c>
    </row>
    <row r="1856" spans="1:2" x14ac:dyDescent="0.2">
      <c r="A1856" s="25">
        <v>41299</v>
      </c>
      <c r="B1856" s="33">
        <v>104.7226364</v>
      </c>
    </row>
    <row r="1857" spans="1:2" x14ac:dyDescent="0.2">
      <c r="A1857" s="25">
        <v>41300</v>
      </c>
      <c r="B1857" s="33">
        <v>104.7226364</v>
      </c>
    </row>
    <row r="1858" spans="1:2" x14ac:dyDescent="0.2">
      <c r="A1858" s="25">
        <v>41301</v>
      </c>
      <c r="B1858" s="33">
        <v>104.7226364</v>
      </c>
    </row>
    <row r="1859" spans="1:2" x14ac:dyDescent="0.2">
      <c r="A1859" s="25">
        <v>41302</v>
      </c>
      <c r="B1859" s="33">
        <v>105.0030412</v>
      </c>
    </row>
    <row r="1860" spans="1:2" x14ac:dyDescent="0.2">
      <c r="A1860" s="25">
        <v>41303</v>
      </c>
      <c r="B1860" s="33">
        <v>105.0074398</v>
      </c>
    </row>
    <row r="1861" spans="1:2" x14ac:dyDescent="0.2">
      <c r="A1861" s="25">
        <v>41304</v>
      </c>
      <c r="B1861" s="33">
        <v>105.2341605</v>
      </c>
    </row>
    <row r="1862" spans="1:2" x14ac:dyDescent="0.2">
      <c r="A1862" s="25">
        <v>41305</v>
      </c>
      <c r="B1862" s="33">
        <v>105.34799289999999</v>
      </c>
    </row>
    <row r="1863" spans="1:2" x14ac:dyDescent="0.2">
      <c r="A1863" s="25">
        <v>41306</v>
      </c>
      <c r="B1863" s="33">
        <v>104.3135454</v>
      </c>
    </row>
    <row r="1864" spans="1:2" x14ac:dyDescent="0.2">
      <c r="A1864" s="25">
        <v>41307</v>
      </c>
      <c r="B1864" s="33">
        <v>104.3135454</v>
      </c>
    </row>
    <row r="1865" spans="1:2" x14ac:dyDescent="0.2">
      <c r="A1865" s="25">
        <v>41308</v>
      </c>
      <c r="B1865" s="33">
        <v>104.3135454</v>
      </c>
    </row>
    <row r="1866" spans="1:2" x14ac:dyDescent="0.2">
      <c r="A1866" s="25">
        <v>41309</v>
      </c>
      <c r="B1866" s="33">
        <v>104.1574687</v>
      </c>
    </row>
    <row r="1867" spans="1:2" x14ac:dyDescent="0.2">
      <c r="A1867" s="25">
        <v>41310</v>
      </c>
      <c r="B1867" s="33">
        <v>104.2451999</v>
      </c>
    </row>
    <row r="1868" spans="1:2" x14ac:dyDescent="0.2">
      <c r="A1868" s="25">
        <v>41311</v>
      </c>
      <c r="B1868" s="33">
        <v>104.2832842</v>
      </c>
    </row>
    <row r="1869" spans="1:2" x14ac:dyDescent="0.2">
      <c r="A1869" s="25">
        <v>41312</v>
      </c>
      <c r="B1869" s="33">
        <v>104.1575022</v>
      </c>
    </row>
    <row r="1870" spans="1:2" x14ac:dyDescent="0.2">
      <c r="A1870" s="25">
        <v>41313</v>
      </c>
      <c r="B1870" s="33">
        <v>104.0222675</v>
      </c>
    </row>
    <row r="1871" spans="1:2" x14ac:dyDescent="0.2">
      <c r="A1871" s="25">
        <v>41314</v>
      </c>
      <c r="B1871" s="33">
        <v>104.0222675</v>
      </c>
    </row>
    <row r="1872" spans="1:2" x14ac:dyDescent="0.2">
      <c r="A1872" s="25">
        <v>41315</v>
      </c>
      <c r="B1872" s="33">
        <v>104.0222675</v>
      </c>
    </row>
    <row r="1873" spans="1:2" x14ac:dyDescent="0.2">
      <c r="A1873" s="25">
        <v>41316</v>
      </c>
      <c r="B1873" s="33">
        <v>104.03333929999999</v>
      </c>
    </row>
    <row r="1874" spans="1:2" x14ac:dyDescent="0.2">
      <c r="A1874" s="25">
        <v>41317</v>
      </c>
      <c r="B1874" s="33">
        <v>104.007471</v>
      </c>
    </row>
    <row r="1875" spans="1:2" x14ac:dyDescent="0.2">
      <c r="A1875" s="25">
        <v>41318</v>
      </c>
      <c r="B1875" s="33">
        <v>103.8809134</v>
      </c>
    </row>
    <row r="1876" spans="1:2" x14ac:dyDescent="0.2">
      <c r="A1876" s="25">
        <v>41319</v>
      </c>
      <c r="B1876" s="33">
        <v>103.31723479999999</v>
      </c>
    </row>
    <row r="1877" spans="1:2" x14ac:dyDescent="0.2">
      <c r="A1877" s="25">
        <v>41320</v>
      </c>
      <c r="B1877" s="33">
        <v>103.44169309999999</v>
      </c>
    </row>
    <row r="1878" spans="1:2" x14ac:dyDescent="0.2">
      <c r="A1878" s="25">
        <v>41321</v>
      </c>
      <c r="B1878" s="33">
        <v>103.44169309999999</v>
      </c>
    </row>
    <row r="1879" spans="1:2" x14ac:dyDescent="0.2">
      <c r="A1879" s="25">
        <v>41322</v>
      </c>
      <c r="B1879" s="33">
        <v>103.44169309999999</v>
      </c>
    </row>
    <row r="1880" spans="1:2" x14ac:dyDescent="0.2">
      <c r="A1880" s="25">
        <v>41323</v>
      </c>
      <c r="B1880" s="33">
        <v>103.2338185</v>
      </c>
    </row>
    <row r="1881" spans="1:2" x14ac:dyDescent="0.2">
      <c r="A1881" s="25">
        <v>41324</v>
      </c>
      <c r="B1881" s="33">
        <v>103.33346400000001</v>
      </c>
    </row>
    <row r="1882" spans="1:2" x14ac:dyDescent="0.2">
      <c r="A1882" s="25">
        <v>41325</v>
      </c>
      <c r="B1882" s="33">
        <v>102.82223999999999</v>
      </c>
    </row>
    <row r="1883" spans="1:2" x14ac:dyDescent="0.2">
      <c r="A1883" s="25">
        <v>41326</v>
      </c>
      <c r="B1883" s="33">
        <v>102.5009374</v>
      </c>
    </row>
    <row r="1884" spans="1:2" x14ac:dyDescent="0.2">
      <c r="A1884" s="25">
        <v>41327</v>
      </c>
      <c r="B1884" s="33">
        <v>103.573707</v>
      </c>
    </row>
    <row r="1885" spans="1:2" x14ac:dyDescent="0.2">
      <c r="A1885" s="25">
        <v>41328</v>
      </c>
      <c r="B1885" s="33">
        <v>103.573707</v>
      </c>
    </row>
    <row r="1886" spans="1:2" x14ac:dyDescent="0.2">
      <c r="A1886" s="25">
        <v>41329</v>
      </c>
      <c r="B1886" s="33">
        <v>103.573707</v>
      </c>
    </row>
    <row r="1887" spans="1:2" x14ac:dyDescent="0.2">
      <c r="A1887" s="25">
        <v>41330</v>
      </c>
      <c r="B1887" s="33">
        <v>103.573707</v>
      </c>
    </row>
    <row r="1888" spans="1:2" x14ac:dyDescent="0.2">
      <c r="A1888" s="25">
        <v>41331</v>
      </c>
      <c r="B1888" s="33">
        <v>103.8465454</v>
      </c>
    </row>
    <row r="1889" spans="1:2" x14ac:dyDescent="0.2">
      <c r="A1889" s="25">
        <v>41332</v>
      </c>
      <c r="B1889" s="33">
        <v>103.7654733</v>
      </c>
    </row>
    <row r="1890" spans="1:2" x14ac:dyDescent="0.2">
      <c r="A1890" s="25">
        <v>41333</v>
      </c>
      <c r="B1890" s="33">
        <v>103.2836453</v>
      </c>
    </row>
    <row r="1891" spans="1:2" x14ac:dyDescent="0.2">
      <c r="A1891" s="25">
        <v>41334</v>
      </c>
      <c r="B1891" s="33">
        <v>103.5470505</v>
      </c>
    </row>
    <row r="1892" spans="1:2" x14ac:dyDescent="0.2">
      <c r="A1892" s="25">
        <v>41335</v>
      </c>
      <c r="B1892" s="33">
        <v>103.5470505</v>
      </c>
    </row>
    <row r="1893" spans="1:2" x14ac:dyDescent="0.2">
      <c r="A1893" s="25">
        <v>41336</v>
      </c>
      <c r="B1893" s="33">
        <v>103.5470505</v>
      </c>
    </row>
    <row r="1894" spans="1:2" x14ac:dyDescent="0.2">
      <c r="A1894" s="25">
        <v>41337</v>
      </c>
      <c r="B1894" s="33">
        <v>103.50716610000001</v>
      </c>
    </row>
    <row r="1895" spans="1:2" x14ac:dyDescent="0.2">
      <c r="A1895" s="25">
        <v>41338</v>
      </c>
      <c r="B1895" s="33">
        <v>103.6466107</v>
      </c>
    </row>
    <row r="1896" spans="1:2" x14ac:dyDescent="0.2">
      <c r="A1896" s="25">
        <v>41339</v>
      </c>
      <c r="B1896" s="33">
        <v>103.5226929</v>
      </c>
    </row>
    <row r="1897" spans="1:2" x14ac:dyDescent="0.2">
      <c r="A1897" s="25">
        <v>41340</v>
      </c>
      <c r="B1897" s="33">
        <v>103.31166949999999</v>
      </c>
    </row>
    <row r="1898" spans="1:2" x14ac:dyDescent="0.2">
      <c r="A1898" s="25">
        <v>41341</v>
      </c>
      <c r="B1898" s="33">
        <v>102.70025680000001</v>
      </c>
    </row>
    <row r="1899" spans="1:2" x14ac:dyDescent="0.2">
      <c r="A1899" s="25">
        <v>41342</v>
      </c>
      <c r="B1899" s="33">
        <v>102.70025680000001</v>
      </c>
    </row>
    <row r="1900" spans="1:2" x14ac:dyDescent="0.2">
      <c r="A1900" s="25">
        <v>41343</v>
      </c>
      <c r="B1900" s="33">
        <v>102.70025680000001</v>
      </c>
    </row>
    <row r="1901" spans="1:2" x14ac:dyDescent="0.2">
      <c r="A1901" s="25">
        <v>41344</v>
      </c>
      <c r="B1901" s="33">
        <v>102.2373036</v>
      </c>
    </row>
    <row r="1902" spans="1:2" x14ac:dyDescent="0.2">
      <c r="A1902" s="25">
        <v>41345</v>
      </c>
      <c r="B1902" s="33">
        <v>102.07200709999999</v>
      </c>
    </row>
    <row r="1903" spans="1:2" x14ac:dyDescent="0.2">
      <c r="A1903" s="25">
        <v>41346</v>
      </c>
      <c r="B1903" s="33">
        <v>102.3312804</v>
      </c>
    </row>
    <row r="1904" spans="1:2" x14ac:dyDescent="0.2">
      <c r="A1904" s="25">
        <v>41347</v>
      </c>
      <c r="B1904" s="33">
        <v>102.2859134</v>
      </c>
    </row>
    <row r="1905" spans="1:2" x14ac:dyDescent="0.2">
      <c r="A1905" s="25">
        <v>41348</v>
      </c>
      <c r="B1905" s="33">
        <v>102.1965718</v>
      </c>
    </row>
    <row r="1906" spans="1:2" x14ac:dyDescent="0.2">
      <c r="A1906" s="25">
        <v>41349</v>
      </c>
      <c r="B1906" s="33">
        <v>102.1965718</v>
      </c>
    </row>
    <row r="1907" spans="1:2" x14ac:dyDescent="0.2">
      <c r="A1907" s="25">
        <v>41350</v>
      </c>
      <c r="B1907" s="33">
        <v>102.1965718</v>
      </c>
    </row>
    <row r="1908" spans="1:2" x14ac:dyDescent="0.2">
      <c r="A1908" s="25">
        <v>41351</v>
      </c>
      <c r="B1908" s="33">
        <v>102.1869516</v>
      </c>
    </row>
    <row r="1909" spans="1:2" x14ac:dyDescent="0.2">
      <c r="A1909" s="25">
        <v>41352</v>
      </c>
      <c r="B1909" s="33">
        <v>101.93856289999999</v>
      </c>
    </row>
    <row r="1910" spans="1:2" x14ac:dyDescent="0.2">
      <c r="A1910" s="25">
        <v>41353</v>
      </c>
      <c r="B1910" s="33">
        <v>101.7828708</v>
      </c>
    </row>
    <row r="1911" spans="1:2" x14ac:dyDescent="0.2">
      <c r="A1911" s="25">
        <v>41354</v>
      </c>
      <c r="B1911" s="33">
        <v>101.7450401</v>
      </c>
    </row>
    <row r="1912" spans="1:2" x14ac:dyDescent="0.2">
      <c r="A1912" s="25">
        <v>41355</v>
      </c>
      <c r="B1912" s="33">
        <v>101.48908280000001</v>
      </c>
    </row>
    <row r="1913" spans="1:2" x14ac:dyDescent="0.2">
      <c r="A1913" s="25">
        <v>41356</v>
      </c>
      <c r="B1913" s="33">
        <v>101.48908280000001</v>
      </c>
    </row>
    <row r="1914" spans="1:2" x14ac:dyDescent="0.2">
      <c r="A1914" s="25">
        <v>41357</v>
      </c>
      <c r="B1914" s="33">
        <v>101.48908280000001</v>
      </c>
    </row>
    <row r="1915" spans="1:2" x14ac:dyDescent="0.2">
      <c r="A1915" s="25">
        <v>41358</v>
      </c>
      <c r="B1915" s="33">
        <v>101.48908280000001</v>
      </c>
    </row>
    <row r="1916" spans="1:2" x14ac:dyDescent="0.2">
      <c r="A1916" s="25">
        <v>41359</v>
      </c>
      <c r="B1916" s="33">
        <v>101.48908280000001</v>
      </c>
    </row>
    <row r="1917" spans="1:2" x14ac:dyDescent="0.2">
      <c r="A1917" s="25">
        <v>41360</v>
      </c>
      <c r="B1917" s="33">
        <v>100.468513</v>
      </c>
    </row>
    <row r="1918" spans="1:2" x14ac:dyDescent="0.2">
      <c r="A1918" s="25">
        <v>41361</v>
      </c>
      <c r="B1918" s="33">
        <v>100.6414248</v>
      </c>
    </row>
    <row r="1919" spans="1:2" x14ac:dyDescent="0.2">
      <c r="A1919" s="25">
        <v>41362</v>
      </c>
      <c r="B1919" s="33">
        <v>100.6414248</v>
      </c>
    </row>
    <row r="1920" spans="1:2" x14ac:dyDescent="0.2">
      <c r="A1920" s="25">
        <v>41363</v>
      </c>
      <c r="B1920" s="33">
        <v>100.6414248</v>
      </c>
    </row>
    <row r="1921" spans="1:2" x14ac:dyDescent="0.2">
      <c r="A1921" s="25">
        <v>41364</v>
      </c>
      <c r="B1921" s="33">
        <v>100.6414248</v>
      </c>
    </row>
    <row r="1922" spans="1:2" x14ac:dyDescent="0.2">
      <c r="A1922" s="25">
        <v>41365</v>
      </c>
      <c r="B1922" s="33">
        <v>100.6414248</v>
      </c>
    </row>
    <row r="1923" spans="1:2" x14ac:dyDescent="0.2">
      <c r="A1923" s="25">
        <v>41366</v>
      </c>
      <c r="B1923" s="33">
        <v>100.0711139</v>
      </c>
    </row>
    <row r="1924" spans="1:2" x14ac:dyDescent="0.2">
      <c r="A1924" s="25">
        <v>41367</v>
      </c>
      <c r="B1924" s="33">
        <v>99.910590209999995</v>
      </c>
    </row>
    <row r="1925" spans="1:2" x14ac:dyDescent="0.2">
      <c r="A1925" s="25">
        <v>41368</v>
      </c>
      <c r="B1925" s="33">
        <v>100.10386080000001</v>
      </c>
    </row>
    <row r="1926" spans="1:2" x14ac:dyDescent="0.2">
      <c r="A1926" s="25">
        <v>41369</v>
      </c>
      <c r="B1926" s="33">
        <v>100.3416335</v>
      </c>
    </row>
    <row r="1927" spans="1:2" x14ac:dyDescent="0.2">
      <c r="A1927" s="25">
        <v>41370</v>
      </c>
      <c r="B1927" s="33">
        <v>100.3416335</v>
      </c>
    </row>
    <row r="1928" spans="1:2" x14ac:dyDescent="0.2">
      <c r="A1928" s="25">
        <v>41371</v>
      </c>
      <c r="B1928" s="33">
        <v>100.3416335</v>
      </c>
    </row>
    <row r="1929" spans="1:2" x14ac:dyDescent="0.2">
      <c r="A1929" s="25">
        <v>41372</v>
      </c>
      <c r="B1929" s="33">
        <v>100.42817429999999</v>
      </c>
    </row>
    <row r="1930" spans="1:2" x14ac:dyDescent="0.2">
      <c r="A1930" s="25">
        <v>41373</v>
      </c>
      <c r="B1930" s="33">
        <v>100.8072497</v>
      </c>
    </row>
    <row r="1931" spans="1:2" x14ac:dyDescent="0.2">
      <c r="A1931" s="25">
        <v>41374</v>
      </c>
      <c r="B1931" s="33">
        <v>101.0953928</v>
      </c>
    </row>
    <row r="1932" spans="1:2" x14ac:dyDescent="0.2">
      <c r="A1932" s="25">
        <v>41375</v>
      </c>
      <c r="B1932" s="33">
        <v>100.95732820000001</v>
      </c>
    </row>
    <row r="1933" spans="1:2" x14ac:dyDescent="0.2">
      <c r="A1933" s="25">
        <v>41376</v>
      </c>
      <c r="B1933" s="33">
        <v>100.9504604</v>
      </c>
    </row>
    <row r="1934" spans="1:2" x14ac:dyDescent="0.2">
      <c r="A1934" s="25">
        <v>41377</v>
      </c>
      <c r="B1934" s="33">
        <v>100.9504604</v>
      </c>
    </row>
    <row r="1935" spans="1:2" x14ac:dyDescent="0.2">
      <c r="A1935" s="25">
        <v>41378</v>
      </c>
      <c r="B1935" s="33">
        <v>100.9504604</v>
      </c>
    </row>
    <row r="1936" spans="1:2" x14ac:dyDescent="0.2">
      <c r="A1936" s="25">
        <v>41379</v>
      </c>
      <c r="B1936" s="33">
        <v>100.86854839999999</v>
      </c>
    </row>
    <row r="1937" spans="1:2" x14ac:dyDescent="0.2">
      <c r="A1937" s="25">
        <v>41380</v>
      </c>
      <c r="B1937" s="33">
        <v>100.86854839999999</v>
      </c>
    </row>
    <row r="1938" spans="1:2" x14ac:dyDescent="0.2">
      <c r="A1938" s="25">
        <v>41381</v>
      </c>
      <c r="B1938" s="33">
        <v>100.94839709999999</v>
      </c>
    </row>
    <row r="1939" spans="1:2" x14ac:dyDescent="0.2">
      <c r="A1939" s="25">
        <v>41382</v>
      </c>
      <c r="B1939" s="33">
        <v>100.6854101</v>
      </c>
    </row>
    <row r="1940" spans="1:2" x14ac:dyDescent="0.2">
      <c r="A1940" s="25">
        <v>41383</v>
      </c>
      <c r="B1940" s="33">
        <v>100.9387555</v>
      </c>
    </row>
    <row r="1941" spans="1:2" x14ac:dyDescent="0.2">
      <c r="A1941" s="25">
        <v>41384</v>
      </c>
      <c r="B1941" s="33">
        <v>100.9387555</v>
      </c>
    </row>
    <row r="1942" spans="1:2" x14ac:dyDescent="0.2">
      <c r="A1942" s="25">
        <v>41385</v>
      </c>
      <c r="B1942" s="33">
        <v>100.9387555</v>
      </c>
    </row>
    <row r="1943" spans="1:2" x14ac:dyDescent="0.2">
      <c r="A1943" s="25">
        <v>41386</v>
      </c>
      <c r="B1943" s="33">
        <v>100.6921664</v>
      </c>
    </row>
    <row r="1944" spans="1:2" x14ac:dyDescent="0.2">
      <c r="A1944" s="25">
        <v>41387</v>
      </c>
      <c r="B1944" s="33">
        <v>100.431507</v>
      </c>
    </row>
    <row r="1945" spans="1:2" x14ac:dyDescent="0.2">
      <c r="A1945" s="25">
        <v>41388</v>
      </c>
      <c r="B1945" s="33">
        <v>100.3072116</v>
      </c>
    </row>
    <row r="1946" spans="1:2" x14ac:dyDescent="0.2">
      <c r="A1946" s="25">
        <v>41389</v>
      </c>
      <c r="B1946" s="33">
        <v>100.25286730000001</v>
      </c>
    </row>
    <row r="1947" spans="1:2" x14ac:dyDescent="0.2">
      <c r="A1947" s="25">
        <v>41390</v>
      </c>
      <c r="B1947" s="33">
        <v>100.13497889999999</v>
      </c>
    </row>
    <row r="1948" spans="1:2" x14ac:dyDescent="0.2">
      <c r="A1948" s="25">
        <v>41391</v>
      </c>
      <c r="B1948" s="33">
        <v>100.13497889999999</v>
      </c>
    </row>
    <row r="1949" spans="1:2" x14ac:dyDescent="0.2">
      <c r="A1949" s="25">
        <v>41392</v>
      </c>
      <c r="B1949" s="33">
        <v>100.13497889999999</v>
      </c>
    </row>
    <row r="1950" spans="1:2" x14ac:dyDescent="0.2">
      <c r="A1950" s="25">
        <v>41393</v>
      </c>
      <c r="B1950" s="33">
        <v>100.0407252</v>
      </c>
    </row>
    <row r="1951" spans="1:2" x14ac:dyDescent="0.2">
      <c r="A1951" s="25">
        <v>41394</v>
      </c>
      <c r="B1951" s="33">
        <v>100.11972040000001</v>
      </c>
    </row>
    <row r="1952" spans="1:2" x14ac:dyDescent="0.2">
      <c r="A1952" s="25">
        <v>41395</v>
      </c>
      <c r="B1952" s="33">
        <v>100.288918</v>
      </c>
    </row>
    <row r="1953" spans="1:2" x14ac:dyDescent="0.2">
      <c r="A1953" s="25">
        <v>41396</v>
      </c>
      <c r="B1953" s="33">
        <v>99.827903890000002</v>
      </c>
    </row>
    <row r="1954" spans="1:2" x14ac:dyDescent="0.2">
      <c r="A1954" s="25">
        <v>41397</v>
      </c>
      <c r="B1954" s="33">
        <v>99.521695589999993</v>
      </c>
    </row>
    <row r="1955" spans="1:2" x14ac:dyDescent="0.2">
      <c r="A1955" s="25">
        <v>41398</v>
      </c>
      <c r="B1955" s="33">
        <v>99.521695589999993</v>
      </c>
    </row>
    <row r="1956" spans="1:2" x14ac:dyDescent="0.2">
      <c r="A1956" s="25">
        <v>41399</v>
      </c>
      <c r="B1956" s="33">
        <v>99.521695589999993</v>
      </c>
    </row>
    <row r="1957" spans="1:2" x14ac:dyDescent="0.2">
      <c r="A1957" s="25">
        <v>41400</v>
      </c>
      <c r="B1957" s="33">
        <v>99.549384799999999</v>
      </c>
    </row>
    <row r="1958" spans="1:2" x14ac:dyDescent="0.2">
      <c r="A1958" s="25">
        <v>41401</v>
      </c>
      <c r="B1958" s="33">
        <v>99.325316079999993</v>
      </c>
    </row>
    <row r="1959" spans="1:2" x14ac:dyDescent="0.2">
      <c r="A1959" s="25">
        <v>41402</v>
      </c>
      <c r="B1959" s="33">
        <v>99.487359839999996</v>
      </c>
    </row>
    <row r="1960" spans="1:2" x14ac:dyDescent="0.2">
      <c r="A1960" s="25">
        <v>41403</v>
      </c>
      <c r="B1960" s="33">
        <v>99.36088307</v>
      </c>
    </row>
    <row r="1961" spans="1:2" x14ac:dyDescent="0.2">
      <c r="A1961" s="25">
        <v>41404</v>
      </c>
      <c r="B1961" s="33">
        <v>98.849193690000007</v>
      </c>
    </row>
    <row r="1962" spans="1:2" x14ac:dyDescent="0.2">
      <c r="A1962" s="25">
        <v>41405</v>
      </c>
      <c r="B1962" s="33">
        <v>98.849193690000007</v>
      </c>
    </row>
    <row r="1963" spans="1:2" x14ac:dyDescent="0.2">
      <c r="A1963" s="25">
        <v>41406</v>
      </c>
      <c r="B1963" s="33">
        <v>98.849193690000007</v>
      </c>
    </row>
    <row r="1964" spans="1:2" x14ac:dyDescent="0.2">
      <c r="A1964" s="25">
        <v>41407</v>
      </c>
      <c r="B1964" s="33">
        <v>98.980570099999994</v>
      </c>
    </row>
    <row r="1965" spans="1:2" x14ac:dyDescent="0.2">
      <c r="A1965" s="25">
        <v>41408</v>
      </c>
      <c r="B1965" s="33">
        <v>100.883959</v>
      </c>
    </row>
    <row r="1966" spans="1:2" x14ac:dyDescent="0.2">
      <c r="A1966" s="25">
        <v>41409</v>
      </c>
      <c r="B1966" s="33">
        <v>100.883959</v>
      </c>
    </row>
    <row r="1967" spans="1:2" x14ac:dyDescent="0.2">
      <c r="A1967" s="25">
        <v>41410</v>
      </c>
      <c r="B1967" s="33">
        <v>100.6341709</v>
      </c>
    </row>
    <row r="1968" spans="1:2" x14ac:dyDescent="0.2">
      <c r="A1968" s="25">
        <v>41411</v>
      </c>
      <c r="B1968" s="33">
        <v>100.4799368</v>
      </c>
    </row>
    <row r="1969" spans="1:2" x14ac:dyDescent="0.2">
      <c r="A1969" s="25">
        <v>41412</v>
      </c>
      <c r="B1969" s="33">
        <v>100.4799368</v>
      </c>
    </row>
    <row r="1970" spans="1:2" x14ac:dyDescent="0.2">
      <c r="A1970" s="25">
        <v>41413</v>
      </c>
      <c r="B1970" s="33">
        <v>100.4799368</v>
      </c>
    </row>
    <row r="1971" spans="1:2" x14ac:dyDescent="0.2">
      <c r="A1971" s="25">
        <v>41414</v>
      </c>
      <c r="B1971" s="33">
        <v>100.868312</v>
      </c>
    </row>
    <row r="1972" spans="1:2" x14ac:dyDescent="0.2">
      <c r="A1972" s="25">
        <v>41415</v>
      </c>
      <c r="B1972" s="33">
        <v>101.21656280000001</v>
      </c>
    </row>
    <row r="1973" spans="1:2" x14ac:dyDescent="0.2">
      <c r="A1973" s="25">
        <v>41416</v>
      </c>
      <c r="B1973" s="33">
        <v>101.14852399999999</v>
      </c>
    </row>
    <row r="1974" spans="1:2" x14ac:dyDescent="0.2">
      <c r="A1974" s="25">
        <v>41417</v>
      </c>
      <c r="B1974" s="33">
        <v>101.88319319999999</v>
      </c>
    </row>
    <row r="1975" spans="1:2" x14ac:dyDescent="0.2">
      <c r="A1975" s="25">
        <v>41418</v>
      </c>
      <c r="B1975" s="33">
        <v>102.0247313</v>
      </c>
    </row>
    <row r="1976" spans="1:2" x14ac:dyDescent="0.2">
      <c r="A1976" s="25">
        <v>41419</v>
      </c>
      <c r="B1976" s="33">
        <v>102.0247313</v>
      </c>
    </row>
    <row r="1977" spans="1:2" x14ac:dyDescent="0.2">
      <c r="A1977" s="25">
        <v>41420</v>
      </c>
      <c r="B1977" s="33">
        <v>102.0247313</v>
      </c>
    </row>
    <row r="1978" spans="1:2" x14ac:dyDescent="0.2">
      <c r="A1978" s="25">
        <v>41421</v>
      </c>
      <c r="B1978" s="33">
        <v>102.0247313</v>
      </c>
    </row>
    <row r="1979" spans="1:2" x14ac:dyDescent="0.2">
      <c r="A1979" s="25">
        <v>41422</v>
      </c>
      <c r="B1979" s="33">
        <v>102.2126121</v>
      </c>
    </row>
    <row r="1980" spans="1:2" x14ac:dyDescent="0.2">
      <c r="A1980" s="25">
        <v>41423</v>
      </c>
      <c r="B1980" s="33">
        <v>101.7259718</v>
      </c>
    </row>
    <row r="1981" spans="1:2" x14ac:dyDescent="0.2">
      <c r="A1981" s="25">
        <v>41424</v>
      </c>
      <c r="B1981" s="33">
        <v>101.4898398</v>
      </c>
    </row>
    <row r="1982" spans="1:2" x14ac:dyDescent="0.2">
      <c r="A1982" s="25">
        <v>41425</v>
      </c>
      <c r="B1982" s="33">
        <v>101.5940942</v>
      </c>
    </row>
    <row r="1983" spans="1:2" x14ac:dyDescent="0.2">
      <c r="A1983" s="25">
        <v>41426</v>
      </c>
      <c r="B1983" s="33">
        <v>101.5940942</v>
      </c>
    </row>
    <row r="1984" spans="1:2" x14ac:dyDescent="0.2">
      <c r="A1984" s="25">
        <v>41427</v>
      </c>
      <c r="B1984" s="33">
        <v>101.5940942</v>
      </c>
    </row>
    <row r="1985" spans="1:2" x14ac:dyDescent="0.2">
      <c r="A1985" s="25">
        <v>41428</v>
      </c>
      <c r="B1985" s="33">
        <v>101.58334480000001</v>
      </c>
    </row>
    <row r="1986" spans="1:2" x14ac:dyDescent="0.2">
      <c r="A1986" s="25">
        <v>41429</v>
      </c>
      <c r="B1986" s="33">
        <v>101.6061454</v>
      </c>
    </row>
    <row r="1987" spans="1:2" x14ac:dyDescent="0.2">
      <c r="A1987" s="25">
        <v>41430</v>
      </c>
      <c r="B1987" s="33">
        <v>101.4483699</v>
      </c>
    </row>
    <row r="1988" spans="1:2" x14ac:dyDescent="0.2">
      <c r="A1988" s="25">
        <v>41431</v>
      </c>
      <c r="B1988" s="33">
        <v>100.9432159</v>
      </c>
    </row>
    <row r="1989" spans="1:2" x14ac:dyDescent="0.2">
      <c r="A1989" s="25">
        <v>41432</v>
      </c>
      <c r="B1989" s="33">
        <v>100.7470488</v>
      </c>
    </row>
    <row r="1990" spans="1:2" x14ac:dyDescent="0.2">
      <c r="A1990" s="25">
        <v>41433</v>
      </c>
      <c r="B1990" s="33">
        <v>100.7470488</v>
      </c>
    </row>
    <row r="1991" spans="1:2" x14ac:dyDescent="0.2">
      <c r="A1991" s="25">
        <v>41434</v>
      </c>
      <c r="B1991" s="33">
        <v>100.7470488</v>
      </c>
    </row>
    <row r="1992" spans="1:2" x14ac:dyDescent="0.2">
      <c r="A1992" s="25">
        <v>41435</v>
      </c>
      <c r="B1992" s="33">
        <v>100.5908931</v>
      </c>
    </row>
    <row r="1993" spans="1:2" x14ac:dyDescent="0.2">
      <c r="A1993" s="25">
        <v>41436</v>
      </c>
      <c r="B1993" s="33">
        <v>101.0167491</v>
      </c>
    </row>
    <row r="1994" spans="1:2" x14ac:dyDescent="0.2">
      <c r="A1994" s="25">
        <v>41437</v>
      </c>
      <c r="B1994" s="33">
        <v>100.7666949</v>
      </c>
    </row>
    <row r="1995" spans="1:2" x14ac:dyDescent="0.2">
      <c r="A1995" s="25">
        <v>41438</v>
      </c>
      <c r="B1995" s="33">
        <v>100.6305747</v>
      </c>
    </row>
    <row r="1996" spans="1:2" x14ac:dyDescent="0.2">
      <c r="A1996" s="25">
        <v>41439</v>
      </c>
      <c r="B1996" s="33">
        <v>100.4055058</v>
      </c>
    </row>
    <row r="1997" spans="1:2" x14ac:dyDescent="0.2">
      <c r="A1997" s="25">
        <v>41440</v>
      </c>
      <c r="B1997" s="33">
        <v>100.4055058</v>
      </c>
    </row>
    <row r="1998" spans="1:2" x14ac:dyDescent="0.2">
      <c r="A1998" s="25">
        <v>41441</v>
      </c>
      <c r="B1998" s="33">
        <v>100.4055058</v>
      </c>
    </row>
    <row r="1999" spans="1:2" x14ac:dyDescent="0.2">
      <c r="A1999" s="25">
        <v>41442</v>
      </c>
      <c r="B1999" s="33">
        <v>100.448942</v>
      </c>
    </row>
    <row r="2000" spans="1:2" x14ac:dyDescent="0.2">
      <c r="A2000" s="25">
        <v>41443</v>
      </c>
      <c r="B2000" s="33">
        <v>100.0965032</v>
      </c>
    </row>
    <row r="2001" spans="1:2" x14ac:dyDescent="0.2">
      <c r="A2001" s="25">
        <v>41444</v>
      </c>
      <c r="B2001" s="33">
        <v>100.1470094</v>
      </c>
    </row>
    <row r="2002" spans="1:2" x14ac:dyDescent="0.2">
      <c r="A2002" s="25">
        <v>41445</v>
      </c>
      <c r="B2002" s="33">
        <v>100.1501162</v>
      </c>
    </row>
    <row r="2003" spans="1:2" x14ac:dyDescent="0.2">
      <c r="A2003" s="25">
        <v>41446</v>
      </c>
      <c r="B2003" s="33">
        <v>100.0379676</v>
      </c>
    </row>
    <row r="2004" spans="1:2" x14ac:dyDescent="0.2">
      <c r="A2004" s="25">
        <v>41447</v>
      </c>
      <c r="B2004" s="33">
        <v>100.0379676</v>
      </c>
    </row>
    <row r="2005" spans="1:2" x14ac:dyDescent="0.2">
      <c r="A2005" s="25">
        <v>41448</v>
      </c>
      <c r="B2005" s="33">
        <v>100.0379676</v>
      </c>
    </row>
    <row r="2006" spans="1:2" x14ac:dyDescent="0.2">
      <c r="A2006" s="25">
        <v>41449</v>
      </c>
      <c r="B2006" s="33">
        <v>99.776433789999999</v>
      </c>
    </row>
    <row r="2007" spans="1:2" x14ac:dyDescent="0.2">
      <c r="A2007" s="25">
        <v>41450</v>
      </c>
      <c r="B2007" s="33">
        <v>99.208375610000004</v>
      </c>
    </row>
    <row r="2008" spans="1:2" x14ac:dyDescent="0.2">
      <c r="A2008" s="25">
        <v>41451</v>
      </c>
      <c r="B2008" s="33">
        <v>99.227647009999998</v>
      </c>
    </row>
    <row r="2009" spans="1:2" x14ac:dyDescent="0.2">
      <c r="A2009" s="25">
        <v>41452</v>
      </c>
      <c r="B2009" s="33">
        <v>100.07994119999999</v>
      </c>
    </row>
    <row r="2010" spans="1:2" x14ac:dyDescent="0.2">
      <c r="A2010" s="25">
        <v>41453</v>
      </c>
      <c r="B2010" s="33">
        <v>99.394612429999995</v>
      </c>
    </row>
    <row r="2011" spans="1:2" x14ac:dyDescent="0.2">
      <c r="A2011" s="25">
        <v>41454</v>
      </c>
      <c r="B2011" s="33">
        <v>99.394612429999995</v>
      </c>
    </row>
    <row r="2012" spans="1:2" x14ac:dyDescent="0.2">
      <c r="A2012" s="25">
        <v>41455</v>
      </c>
      <c r="B2012" s="33">
        <v>99.394612429999995</v>
      </c>
    </row>
    <row r="2013" spans="1:2" x14ac:dyDescent="0.2">
      <c r="A2013" s="25">
        <v>41456</v>
      </c>
      <c r="B2013" s="33">
        <v>99.860648690000005</v>
      </c>
    </row>
    <row r="2014" spans="1:2" x14ac:dyDescent="0.2">
      <c r="A2014" s="25">
        <v>41457</v>
      </c>
      <c r="B2014" s="33">
        <v>99.56960583</v>
      </c>
    </row>
    <row r="2015" spans="1:2" x14ac:dyDescent="0.2">
      <c r="A2015" s="25">
        <v>41458</v>
      </c>
      <c r="B2015" s="33">
        <v>99.869894950000003</v>
      </c>
    </row>
    <row r="2016" spans="1:2" x14ac:dyDescent="0.2">
      <c r="A2016" s="25">
        <v>41459</v>
      </c>
      <c r="B2016" s="33">
        <v>99.51577107</v>
      </c>
    </row>
    <row r="2017" spans="1:2" x14ac:dyDescent="0.2">
      <c r="A2017" s="25">
        <v>41460</v>
      </c>
      <c r="B2017" s="33">
        <v>99.43634351</v>
      </c>
    </row>
    <row r="2018" spans="1:2" x14ac:dyDescent="0.2">
      <c r="A2018" s="25">
        <v>41461</v>
      </c>
      <c r="B2018" s="33">
        <v>99.43634351</v>
      </c>
    </row>
    <row r="2019" spans="1:2" x14ac:dyDescent="0.2">
      <c r="A2019" s="25">
        <v>41462</v>
      </c>
      <c r="B2019" s="33">
        <v>99.43634351</v>
      </c>
    </row>
    <row r="2020" spans="1:2" x14ac:dyDescent="0.2">
      <c r="A2020" s="25">
        <v>41463</v>
      </c>
      <c r="B2020" s="33">
        <v>99.601630880000002</v>
      </c>
    </row>
    <row r="2021" spans="1:2" x14ac:dyDescent="0.2">
      <c r="A2021" s="25">
        <v>41464</v>
      </c>
      <c r="B2021" s="33">
        <v>99.459432809999996</v>
      </c>
    </row>
    <row r="2022" spans="1:2" x14ac:dyDescent="0.2">
      <c r="A2022" s="25">
        <v>41465</v>
      </c>
      <c r="B2022" s="33">
        <v>99.272008299999996</v>
      </c>
    </row>
    <row r="2023" spans="1:2" x14ac:dyDescent="0.2">
      <c r="A2023" s="25">
        <v>41466</v>
      </c>
      <c r="B2023" s="33">
        <v>99.222225949999995</v>
      </c>
    </row>
    <row r="2024" spans="1:2" x14ac:dyDescent="0.2">
      <c r="A2024" s="25">
        <v>41467</v>
      </c>
      <c r="B2024" s="33">
        <v>98.936652710000004</v>
      </c>
    </row>
    <row r="2025" spans="1:2" x14ac:dyDescent="0.2">
      <c r="A2025" s="25">
        <v>41468</v>
      </c>
      <c r="B2025" s="33">
        <v>98.936652710000004</v>
      </c>
    </row>
    <row r="2026" spans="1:2" x14ac:dyDescent="0.2">
      <c r="A2026" s="25">
        <v>41469</v>
      </c>
      <c r="B2026" s="33">
        <v>98.936652710000004</v>
      </c>
    </row>
    <row r="2027" spans="1:2" x14ac:dyDescent="0.2">
      <c r="A2027" s="25">
        <v>41470</v>
      </c>
      <c r="B2027" s="33">
        <v>98.553012289999998</v>
      </c>
    </row>
    <row r="2028" spans="1:2" x14ac:dyDescent="0.2">
      <c r="A2028" s="25">
        <v>41471</v>
      </c>
      <c r="B2028" s="33">
        <v>98.553012289999998</v>
      </c>
    </row>
    <row r="2029" spans="1:2" x14ac:dyDescent="0.2">
      <c r="A2029" s="25">
        <v>41472</v>
      </c>
      <c r="B2029" s="33">
        <v>98.501845689999996</v>
      </c>
    </row>
    <row r="2030" spans="1:2" x14ac:dyDescent="0.2">
      <c r="A2030" s="25">
        <v>41473</v>
      </c>
      <c r="B2030" s="33">
        <v>99.081465859999994</v>
      </c>
    </row>
    <row r="2031" spans="1:2" x14ac:dyDescent="0.2">
      <c r="A2031" s="25">
        <v>41474</v>
      </c>
      <c r="B2031" s="33">
        <v>98.591387170000004</v>
      </c>
    </row>
    <row r="2032" spans="1:2" x14ac:dyDescent="0.2">
      <c r="A2032" s="25">
        <v>41475</v>
      </c>
      <c r="B2032" s="33">
        <v>98.591387170000004</v>
      </c>
    </row>
    <row r="2033" spans="1:2" x14ac:dyDescent="0.2">
      <c r="A2033" s="25">
        <v>41476</v>
      </c>
      <c r="B2033" s="33">
        <v>98.591387170000004</v>
      </c>
    </row>
    <row r="2034" spans="1:2" x14ac:dyDescent="0.2">
      <c r="A2034" s="25">
        <v>41477</v>
      </c>
      <c r="B2034" s="33">
        <v>98.514791259999996</v>
      </c>
    </row>
    <row r="2035" spans="1:2" x14ac:dyDescent="0.2">
      <c r="A2035" s="25">
        <v>41478</v>
      </c>
      <c r="B2035" s="33">
        <v>98.550575960000003</v>
      </c>
    </row>
    <row r="2036" spans="1:2" x14ac:dyDescent="0.2">
      <c r="A2036" s="25">
        <v>41479</v>
      </c>
      <c r="B2036" s="33">
        <v>98.915848249999996</v>
      </c>
    </row>
    <row r="2037" spans="1:2" x14ac:dyDescent="0.2">
      <c r="A2037" s="25">
        <v>41480</v>
      </c>
      <c r="B2037" s="33">
        <v>99.15813867</v>
      </c>
    </row>
    <row r="2038" spans="1:2" x14ac:dyDescent="0.2">
      <c r="A2038" s="25">
        <v>41481</v>
      </c>
      <c r="B2038" s="33">
        <v>99.014235740000004</v>
      </c>
    </row>
    <row r="2039" spans="1:2" x14ac:dyDescent="0.2">
      <c r="A2039" s="25">
        <v>41482</v>
      </c>
      <c r="B2039" s="33">
        <v>99.014235740000004</v>
      </c>
    </row>
    <row r="2040" spans="1:2" x14ac:dyDescent="0.2">
      <c r="A2040" s="25">
        <v>41483</v>
      </c>
      <c r="B2040" s="33">
        <v>99.014235740000004</v>
      </c>
    </row>
    <row r="2041" spans="1:2" x14ac:dyDescent="0.2">
      <c r="A2041" s="25">
        <v>41484</v>
      </c>
      <c r="B2041" s="33">
        <v>99.388327369999999</v>
      </c>
    </row>
    <row r="2042" spans="1:2" x14ac:dyDescent="0.2">
      <c r="A2042" s="25">
        <v>41485</v>
      </c>
      <c r="B2042" s="33">
        <v>98.592348189999996</v>
      </c>
    </row>
    <row r="2043" spans="1:2" x14ac:dyDescent="0.2">
      <c r="A2043" s="25">
        <v>41486</v>
      </c>
      <c r="B2043" s="33">
        <v>98.367172109999998</v>
      </c>
    </row>
    <row r="2044" spans="1:2" x14ac:dyDescent="0.2">
      <c r="A2044" s="25">
        <v>41487</v>
      </c>
      <c r="B2044" s="33">
        <v>98.134278370000004</v>
      </c>
    </row>
    <row r="2045" spans="1:2" x14ac:dyDescent="0.2">
      <c r="A2045" s="25">
        <v>41488</v>
      </c>
      <c r="B2045" s="33">
        <v>98.382023119999999</v>
      </c>
    </row>
    <row r="2046" spans="1:2" x14ac:dyDescent="0.2">
      <c r="A2046" s="25">
        <v>41489</v>
      </c>
      <c r="B2046" s="33">
        <v>98.382023119999999</v>
      </c>
    </row>
    <row r="2047" spans="1:2" x14ac:dyDescent="0.2">
      <c r="A2047" s="25">
        <v>41490</v>
      </c>
      <c r="B2047" s="33">
        <v>98.382023119999999</v>
      </c>
    </row>
    <row r="2048" spans="1:2" x14ac:dyDescent="0.2">
      <c r="A2048" s="25">
        <v>41491</v>
      </c>
      <c r="B2048" s="33">
        <v>98.308263010000005</v>
      </c>
    </row>
    <row r="2049" spans="1:2" x14ac:dyDescent="0.2">
      <c r="A2049" s="25">
        <v>41492</v>
      </c>
      <c r="B2049" s="33">
        <v>98.086565829999998</v>
      </c>
    </row>
    <row r="2050" spans="1:2" x14ac:dyDescent="0.2">
      <c r="A2050" s="25">
        <v>41493</v>
      </c>
      <c r="B2050" s="33">
        <v>98.282122209999997</v>
      </c>
    </row>
    <row r="2051" spans="1:2" x14ac:dyDescent="0.2">
      <c r="A2051" s="25">
        <v>41494</v>
      </c>
      <c r="B2051" s="33">
        <v>98.056551830000004</v>
      </c>
    </row>
    <row r="2052" spans="1:2" x14ac:dyDescent="0.2">
      <c r="A2052" s="25">
        <v>41495</v>
      </c>
      <c r="B2052" s="33">
        <v>97.944726729999999</v>
      </c>
    </row>
    <row r="2053" spans="1:2" x14ac:dyDescent="0.2">
      <c r="A2053" s="25">
        <v>41496</v>
      </c>
      <c r="B2053" s="33">
        <v>97.944726729999999</v>
      </c>
    </row>
    <row r="2054" spans="1:2" x14ac:dyDescent="0.2">
      <c r="A2054" s="25">
        <v>41497</v>
      </c>
      <c r="B2054" s="33">
        <v>97.944726729999999</v>
      </c>
    </row>
    <row r="2055" spans="1:2" x14ac:dyDescent="0.2">
      <c r="A2055" s="25">
        <v>41498</v>
      </c>
      <c r="B2055" s="33">
        <v>98.099191759999997</v>
      </c>
    </row>
    <row r="2056" spans="1:2" x14ac:dyDescent="0.2">
      <c r="A2056" s="25">
        <v>41499</v>
      </c>
      <c r="B2056" s="33">
        <v>98.137125260000005</v>
      </c>
    </row>
    <row r="2057" spans="1:2" x14ac:dyDescent="0.2">
      <c r="A2057" s="25">
        <v>41500</v>
      </c>
      <c r="B2057" s="33">
        <v>98.588563730000004</v>
      </c>
    </row>
    <row r="2058" spans="1:2" x14ac:dyDescent="0.2">
      <c r="A2058" s="25">
        <v>41501</v>
      </c>
      <c r="B2058" s="33">
        <v>98.723137640000004</v>
      </c>
    </row>
    <row r="2059" spans="1:2" x14ac:dyDescent="0.2">
      <c r="A2059" s="25">
        <v>41502</v>
      </c>
      <c r="B2059" s="33">
        <v>98.578652829999996</v>
      </c>
    </row>
    <row r="2060" spans="1:2" x14ac:dyDescent="0.2">
      <c r="A2060" s="25">
        <v>41503</v>
      </c>
      <c r="B2060" s="33">
        <v>98.578652829999996</v>
      </c>
    </row>
    <row r="2061" spans="1:2" x14ac:dyDescent="0.2">
      <c r="A2061" s="25">
        <v>41504</v>
      </c>
      <c r="B2061" s="33">
        <v>98.578652829999996</v>
      </c>
    </row>
    <row r="2062" spans="1:2" x14ac:dyDescent="0.2">
      <c r="A2062" s="25">
        <v>41505</v>
      </c>
      <c r="B2062" s="33">
        <v>98.715530680000001</v>
      </c>
    </row>
    <row r="2063" spans="1:2" x14ac:dyDescent="0.2">
      <c r="A2063" s="25">
        <v>41506</v>
      </c>
      <c r="B2063" s="33">
        <v>98.629046430000002</v>
      </c>
    </row>
    <row r="2064" spans="1:2" x14ac:dyDescent="0.2">
      <c r="A2064" s="25">
        <v>41507</v>
      </c>
      <c r="B2064" s="33">
        <v>98.605679350000003</v>
      </c>
    </row>
    <row r="2065" spans="1:2" x14ac:dyDescent="0.2">
      <c r="A2065" s="25">
        <v>41508</v>
      </c>
      <c r="B2065" s="33">
        <v>98.695615979999999</v>
      </c>
    </row>
    <row r="2066" spans="1:2" x14ac:dyDescent="0.2">
      <c r="A2066" s="25">
        <v>41509</v>
      </c>
      <c r="B2066" s="33">
        <v>98.870491790000003</v>
      </c>
    </row>
    <row r="2067" spans="1:2" x14ac:dyDescent="0.2">
      <c r="A2067" s="25">
        <v>41510</v>
      </c>
      <c r="B2067" s="33">
        <v>98.870491790000003</v>
      </c>
    </row>
    <row r="2068" spans="1:2" x14ac:dyDescent="0.2">
      <c r="A2068" s="25">
        <v>41511</v>
      </c>
      <c r="B2068" s="33">
        <v>98.870491790000003</v>
      </c>
    </row>
    <row r="2069" spans="1:2" x14ac:dyDescent="0.2">
      <c r="A2069" s="25">
        <v>41512</v>
      </c>
      <c r="B2069" s="33">
        <v>99.387982149999999</v>
      </c>
    </row>
    <row r="2070" spans="1:2" x14ac:dyDescent="0.2">
      <c r="A2070" s="25">
        <v>41513</v>
      </c>
      <c r="B2070" s="33">
        <v>100.654098</v>
      </c>
    </row>
    <row r="2071" spans="1:2" x14ac:dyDescent="0.2">
      <c r="A2071" s="25">
        <v>41514</v>
      </c>
      <c r="B2071" s="33">
        <v>100.7978753</v>
      </c>
    </row>
    <row r="2072" spans="1:2" x14ac:dyDescent="0.2">
      <c r="A2072" s="25">
        <v>41515</v>
      </c>
      <c r="B2072" s="33">
        <v>99.672049849999993</v>
      </c>
    </row>
    <row r="2073" spans="1:2" x14ac:dyDescent="0.2">
      <c r="A2073" s="25">
        <v>41516</v>
      </c>
      <c r="B2073" s="33">
        <v>99.216513390000003</v>
      </c>
    </row>
    <row r="2074" spans="1:2" x14ac:dyDescent="0.2">
      <c r="A2074" s="25">
        <v>41517</v>
      </c>
      <c r="B2074" s="33">
        <v>99.216513390000003</v>
      </c>
    </row>
    <row r="2075" spans="1:2" x14ac:dyDescent="0.2">
      <c r="A2075" s="25">
        <v>41518</v>
      </c>
      <c r="B2075" s="33">
        <v>99.216513390000003</v>
      </c>
    </row>
    <row r="2076" spans="1:2" x14ac:dyDescent="0.2">
      <c r="A2076" s="25">
        <v>41519</v>
      </c>
      <c r="B2076" s="33">
        <v>99.286101720000005</v>
      </c>
    </row>
    <row r="2077" spans="1:2" x14ac:dyDescent="0.2">
      <c r="A2077" s="25">
        <v>41520</v>
      </c>
      <c r="B2077" s="33">
        <v>99.444308120000002</v>
      </c>
    </row>
    <row r="2078" spans="1:2" x14ac:dyDescent="0.2">
      <c r="A2078" s="25">
        <v>41521</v>
      </c>
      <c r="B2078" s="33">
        <v>99.444308120000002</v>
      </c>
    </row>
    <row r="2079" spans="1:2" x14ac:dyDescent="0.2">
      <c r="A2079" s="25">
        <v>41522</v>
      </c>
      <c r="B2079" s="33">
        <v>99.444308120000002</v>
      </c>
    </row>
    <row r="2080" spans="1:2" x14ac:dyDescent="0.2">
      <c r="A2080" s="25">
        <v>41523</v>
      </c>
      <c r="B2080" s="33">
        <v>99.444308120000002</v>
      </c>
    </row>
    <row r="2081" spans="1:2" x14ac:dyDescent="0.2">
      <c r="A2081" s="25">
        <v>41524</v>
      </c>
      <c r="B2081" s="33">
        <v>99.444308120000002</v>
      </c>
    </row>
    <row r="2082" spans="1:2" x14ac:dyDescent="0.2">
      <c r="A2082" s="25">
        <v>41525</v>
      </c>
      <c r="B2082" s="33">
        <v>99.444308120000002</v>
      </c>
    </row>
    <row r="2083" spans="1:2" x14ac:dyDescent="0.2">
      <c r="A2083" s="25">
        <v>41526</v>
      </c>
      <c r="B2083" s="33">
        <v>99.516150150000001</v>
      </c>
    </row>
    <row r="2084" spans="1:2" x14ac:dyDescent="0.2">
      <c r="A2084" s="25">
        <v>41527</v>
      </c>
      <c r="B2084" s="33">
        <v>99.193405659999996</v>
      </c>
    </row>
    <row r="2085" spans="1:2" x14ac:dyDescent="0.2">
      <c r="A2085" s="25">
        <v>41528</v>
      </c>
      <c r="B2085" s="33">
        <v>98.283250109999997</v>
      </c>
    </row>
    <row r="2086" spans="1:2" x14ac:dyDescent="0.2">
      <c r="A2086" s="25">
        <v>41529</v>
      </c>
      <c r="B2086" s="33">
        <v>98.376794810000007</v>
      </c>
    </row>
    <row r="2087" spans="1:2" x14ac:dyDescent="0.2">
      <c r="A2087" s="25">
        <v>41530</v>
      </c>
      <c r="B2087" s="33">
        <v>98.376794810000007</v>
      </c>
    </row>
    <row r="2088" spans="1:2" x14ac:dyDescent="0.2">
      <c r="A2088" s="25">
        <v>41531</v>
      </c>
      <c r="B2088" s="33">
        <v>98.376794810000007</v>
      </c>
    </row>
    <row r="2089" spans="1:2" x14ac:dyDescent="0.2">
      <c r="A2089" s="25">
        <v>41532</v>
      </c>
      <c r="B2089" s="33">
        <v>98.376794810000007</v>
      </c>
    </row>
    <row r="2090" spans="1:2" x14ac:dyDescent="0.2">
      <c r="A2090" s="25">
        <v>41533</v>
      </c>
      <c r="B2090" s="33">
        <v>97.888046279999998</v>
      </c>
    </row>
    <row r="2091" spans="1:2" x14ac:dyDescent="0.2">
      <c r="A2091" s="25">
        <v>41534</v>
      </c>
      <c r="B2091" s="33">
        <v>97.939151989999999</v>
      </c>
    </row>
    <row r="2092" spans="1:2" x14ac:dyDescent="0.2">
      <c r="A2092" s="25">
        <v>41535</v>
      </c>
      <c r="B2092" s="33">
        <v>97.984571720000005</v>
      </c>
    </row>
    <row r="2093" spans="1:2" x14ac:dyDescent="0.2">
      <c r="A2093" s="25">
        <v>41536</v>
      </c>
      <c r="B2093" s="33">
        <v>97.984571720000005</v>
      </c>
    </row>
    <row r="2094" spans="1:2" x14ac:dyDescent="0.2">
      <c r="A2094" s="25">
        <v>41537</v>
      </c>
      <c r="B2094" s="33">
        <v>97.842591150000004</v>
      </c>
    </row>
    <row r="2095" spans="1:2" x14ac:dyDescent="0.2">
      <c r="A2095" s="25">
        <v>41538</v>
      </c>
      <c r="B2095" s="33">
        <v>97.842591150000004</v>
      </c>
    </row>
    <row r="2096" spans="1:2" x14ac:dyDescent="0.2">
      <c r="A2096" s="25">
        <v>41539</v>
      </c>
      <c r="B2096" s="33">
        <v>97.842591150000004</v>
      </c>
    </row>
    <row r="2097" spans="1:2" x14ac:dyDescent="0.2">
      <c r="A2097" s="25">
        <v>41540</v>
      </c>
      <c r="B2097" s="33">
        <v>97.99197427</v>
      </c>
    </row>
    <row r="2098" spans="1:2" x14ac:dyDescent="0.2">
      <c r="A2098" s="25">
        <v>41541</v>
      </c>
      <c r="B2098" s="33">
        <v>98.258374369999999</v>
      </c>
    </row>
    <row r="2099" spans="1:2" x14ac:dyDescent="0.2">
      <c r="A2099" s="25">
        <v>41542</v>
      </c>
      <c r="B2099" s="33">
        <v>99.052835099999996</v>
      </c>
    </row>
    <row r="2100" spans="1:2" x14ac:dyDescent="0.2">
      <c r="A2100" s="25">
        <v>41543</v>
      </c>
      <c r="B2100" s="33">
        <v>99.052835099999996</v>
      </c>
    </row>
    <row r="2101" spans="1:2" x14ac:dyDescent="0.2">
      <c r="A2101" s="25">
        <v>41544</v>
      </c>
      <c r="B2101" s="33">
        <v>99.289101000000002</v>
      </c>
    </row>
    <row r="2102" spans="1:2" x14ac:dyDescent="0.2">
      <c r="A2102" s="25">
        <v>41545</v>
      </c>
      <c r="B2102" s="33">
        <v>99.289101000000002</v>
      </c>
    </row>
    <row r="2103" spans="1:2" x14ac:dyDescent="0.2">
      <c r="A2103" s="25">
        <v>41546</v>
      </c>
      <c r="B2103" s="33">
        <v>99.289101000000002</v>
      </c>
    </row>
    <row r="2104" spans="1:2" x14ac:dyDescent="0.2">
      <c r="A2104" s="25">
        <v>41547</v>
      </c>
      <c r="B2104" s="33">
        <v>98.351902800000005</v>
      </c>
    </row>
    <row r="2105" spans="1:2" x14ac:dyDescent="0.2">
      <c r="A2105" s="25">
        <v>41548</v>
      </c>
      <c r="B2105" s="33">
        <v>98.510554139999996</v>
      </c>
    </row>
    <row r="2106" spans="1:2" x14ac:dyDescent="0.2">
      <c r="A2106" s="25">
        <v>41549</v>
      </c>
      <c r="B2106" s="33">
        <v>98.464457760000002</v>
      </c>
    </row>
    <row r="2107" spans="1:2" x14ac:dyDescent="0.2">
      <c r="A2107" s="25">
        <v>41550</v>
      </c>
      <c r="B2107" s="33">
        <v>98.866664139999997</v>
      </c>
    </row>
    <row r="2108" spans="1:2" x14ac:dyDescent="0.2">
      <c r="A2108" s="25">
        <v>41551</v>
      </c>
      <c r="B2108" s="33">
        <v>99.17660454</v>
      </c>
    </row>
    <row r="2109" spans="1:2" x14ac:dyDescent="0.2">
      <c r="A2109" s="25">
        <v>41552</v>
      </c>
      <c r="B2109" s="33">
        <v>99.17660454</v>
      </c>
    </row>
    <row r="2110" spans="1:2" x14ac:dyDescent="0.2">
      <c r="A2110" s="25">
        <v>41553</v>
      </c>
      <c r="B2110" s="33">
        <v>99.17660454</v>
      </c>
    </row>
    <row r="2111" spans="1:2" x14ac:dyDescent="0.2">
      <c r="A2111" s="25">
        <v>41554</v>
      </c>
      <c r="B2111" s="33">
        <v>98.864881080000004</v>
      </c>
    </row>
    <row r="2112" spans="1:2" x14ac:dyDescent="0.2">
      <c r="A2112" s="25">
        <v>41555</v>
      </c>
      <c r="B2112" s="33">
        <v>99.424522379999999</v>
      </c>
    </row>
    <row r="2113" spans="1:2" x14ac:dyDescent="0.2">
      <c r="A2113" s="25">
        <v>41556</v>
      </c>
      <c r="B2113" s="33">
        <v>99.403820519999996</v>
      </c>
    </row>
    <row r="2114" spans="1:2" x14ac:dyDescent="0.2">
      <c r="A2114" s="25">
        <v>41557</v>
      </c>
      <c r="B2114" s="33">
        <v>99.166647380000001</v>
      </c>
    </row>
    <row r="2115" spans="1:2" x14ac:dyDescent="0.2">
      <c r="A2115" s="25">
        <v>41558</v>
      </c>
      <c r="B2115" s="33">
        <v>99.018220690000007</v>
      </c>
    </row>
    <row r="2116" spans="1:2" x14ac:dyDescent="0.2">
      <c r="A2116" s="25">
        <v>41559</v>
      </c>
      <c r="B2116" s="33">
        <v>99.018220690000007</v>
      </c>
    </row>
    <row r="2117" spans="1:2" x14ac:dyDescent="0.2">
      <c r="A2117" s="25">
        <v>41560</v>
      </c>
      <c r="B2117" s="33">
        <v>99.018220690000007</v>
      </c>
    </row>
    <row r="2118" spans="1:2" x14ac:dyDescent="0.2">
      <c r="A2118" s="25">
        <v>41561</v>
      </c>
      <c r="B2118" s="33">
        <v>98.731812059999996</v>
      </c>
    </row>
    <row r="2119" spans="1:2" x14ac:dyDescent="0.2">
      <c r="A2119" s="25">
        <v>41562</v>
      </c>
      <c r="B2119" s="33">
        <v>98.818991690000004</v>
      </c>
    </row>
    <row r="2120" spans="1:2" x14ac:dyDescent="0.2">
      <c r="A2120" s="25">
        <v>41563</v>
      </c>
      <c r="B2120" s="33">
        <v>99.177016589999994</v>
      </c>
    </row>
    <row r="2121" spans="1:2" x14ac:dyDescent="0.2">
      <c r="A2121" s="25">
        <v>41564</v>
      </c>
      <c r="B2121" s="33">
        <v>99.020856050000006</v>
      </c>
    </row>
    <row r="2122" spans="1:2" x14ac:dyDescent="0.2">
      <c r="A2122" s="25">
        <v>41565</v>
      </c>
      <c r="B2122" s="33">
        <v>99.147322380000006</v>
      </c>
    </row>
    <row r="2123" spans="1:2" x14ac:dyDescent="0.2">
      <c r="A2123" s="25">
        <v>41566</v>
      </c>
      <c r="B2123" s="33">
        <v>99.147322380000006</v>
      </c>
    </row>
    <row r="2124" spans="1:2" x14ac:dyDescent="0.2">
      <c r="A2124" s="25">
        <v>41567</v>
      </c>
      <c r="B2124" s="33">
        <v>99.147322380000006</v>
      </c>
    </row>
    <row r="2125" spans="1:2" x14ac:dyDescent="0.2">
      <c r="A2125" s="25">
        <v>41568</v>
      </c>
      <c r="B2125" s="33">
        <v>99.139697260000005</v>
      </c>
    </row>
    <row r="2126" spans="1:2" x14ac:dyDescent="0.2">
      <c r="A2126" s="25">
        <v>41569</v>
      </c>
      <c r="B2126" s="33">
        <v>98.879056640000002</v>
      </c>
    </row>
    <row r="2127" spans="1:2" x14ac:dyDescent="0.2">
      <c r="A2127" s="25">
        <v>41570</v>
      </c>
      <c r="B2127" s="33">
        <v>98.908949190000001</v>
      </c>
    </row>
    <row r="2128" spans="1:2" x14ac:dyDescent="0.2">
      <c r="A2128" s="25">
        <v>41571</v>
      </c>
      <c r="B2128" s="33">
        <v>99.342707520000005</v>
      </c>
    </row>
    <row r="2129" spans="1:2" x14ac:dyDescent="0.2">
      <c r="A2129" s="25">
        <v>41572</v>
      </c>
      <c r="B2129" s="33">
        <v>99.222875869999996</v>
      </c>
    </row>
    <row r="2130" spans="1:2" x14ac:dyDescent="0.2">
      <c r="A2130" s="25">
        <v>41573</v>
      </c>
      <c r="B2130" s="33">
        <v>99.222875869999996</v>
      </c>
    </row>
    <row r="2131" spans="1:2" x14ac:dyDescent="0.2">
      <c r="A2131" s="25">
        <v>41574</v>
      </c>
      <c r="B2131" s="33">
        <v>99.222875869999996</v>
      </c>
    </row>
    <row r="2132" spans="1:2" x14ac:dyDescent="0.2">
      <c r="A2132" s="25">
        <v>41575</v>
      </c>
      <c r="B2132" s="33">
        <v>99.280009329999999</v>
      </c>
    </row>
    <row r="2133" spans="1:2" x14ac:dyDescent="0.2">
      <c r="A2133" s="25">
        <v>41576</v>
      </c>
      <c r="B2133" s="33">
        <v>98.942657629999999</v>
      </c>
    </row>
    <row r="2134" spans="1:2" x14ac:dyDescent="0.2">
      <c r="A2134" s="25">
        <v>41577</v>
      </c>
      <c r="B2134" s="33">
        <v>98.757722290000004</v>
      </c>
    </row>
    <row r="2135" spans="1:2" x14ac:dyDescent="0.2">
      <c r="A2135" s="25">
        <v>41578</v>
      </c>
      <c r="B2135" s="33">
        <v>98.484073050000006</v>
      </c>
    </row>
    <row r="2136" spans="1:2" x14ac:dyDescent="0.2">
      <c r="A2136" s="25">
        <v>41579</v>
      </c>
      <c r="B2136" s="33">
        <v>98.284743109999994</v>
      </c>
    </row>
    <row r="2137" spans="1:2" x14ac:dyDescent="0.2">
      <c r="A2137" s="25">
        <v>41580</v>
      </c>
      <c r="B2137" s="33">
        <v>98.284743109999994</v>
      </c>
    </row>
    <row r="2138" spans="1:2" x14ac:dyDescent="0.2">
      <c r="A2138" s="25">
        <v>41581</v>
      </c>
      <c r="B2138" s="33">
        <v>98.284743109999994</v>
      </c>
    </row>
    <row r="2139" spans="1:2" x14ac:dyDescent="0.2">
      <c r="A2139" s="25">
        <v>41582</v>
      </c>
      <c r="B2139" s="33">
        <v>98.348006780000006</v>
      </c>
    </row>
    <row r="2140" spans="1:2" x14ac:dyDescent="0.2">
      <c r="A2140" s="25">
        <v>41583</v>
      </c>
      <c r="B2140" s="33">
        <v>98.329503149999994</v>
      </c>
    </row>
    <row r="2141" spans="1:2" x14ac:dyDescent="0.2">
      <c r="A2141" s="25">
        <v>41584</v>
      </c>
      <c r="B2141" s="33">
        <v>98.285121779999997</v>
      </c>
    </row>
    <row r="2142" spans="1:2" x14ac:dyDescent="0.2">
      <c r="A2142" s="25">
        <v>41585</v>
      </c>
      <c r="B2142" s="33">
        <v>98.397734760000006</v>
      </c>
    </row>
    <row r="2143" spans="1:2" x14ac:dyDescent="0.2">
      <c r="A2143" s="25">
        <v>41586</v>
      </c>
      <c r="B2143" s="33">
        <v>98.13758498</v>
      </c>
    </row>
    <row r="2144" spans="1:2" x14ac:dyDescent="0.2">
      <c r="A2144" s="25">
        <v>41587</v>
      </c>
      <c r="B2144" s="33">
        <v>98.13758498</v>
      </c>
    </row>
    <row r="2145" spans="1:2" x14ac:dyDescent="0.2">
      <c r="A2145" s="25">
        <v>41588</v>
      </c>
      <c r="B2145" s="33">
        <v>98.13758498</v>
      </c>
    </row>
    <row r="2146" spans="1:2" x14ac:dyDescent="0.2">
      <c r="A2146" s="25">
        <v>41589</v>
      </c>
      <c r="B2146" s="33">
        <v>97.896355330000006</v>
      </c>
    </row>
    <row r="2147" spans="1:2" x14ac:dyDescent="0.2">
      <c r="A2147" s="25">
        <v>41590</v>
      </c>
      <c r="B2147" s="33">
        <v>97.719851329999997</v>
      </c>
    </row>
    <row r="2148" spans="1:2" x14ac:dyDescent="0.2">
      <c r="A2148" s="25">
        <v>41591</v>
      </c>
      <c r="B2148" s="33">
        <v>97.755852469999994</v>
      </c>
    </row>
    <row r="2149" spans="1:2" x14ac:dyDescent="0.2">
      <c r="A2149" s="25">
        <v>41592</v>
      </c>
      <c r="B2149" s="33">
        <v>97.867249169999994</v>
      </c>
    </row>
    <row r="2150" spans="1:2" x14ac:dyDescent="0.2">
      <c r="A2150" s="25">
        <v>41593</v>
      </c>
      <c r="B2150" s="33">
        <v>97.592796989999997</v>
      </c>
    </row>
    <row r="2151" spans="1:2" x14ac:dyDescent="0.2">
      <c r="A2151" s="25">
        <v>41594</v>
      </c>
      <c r="B2151" s="33">
        <v>97.592796989999997</v>
      </c>
    </row>
    <row r="2152" spans="1:2" x14ac:dyDescent="0.2">
      <c r="A2152" s="25">
        <v>41595</v>
      </c>
      <c r="B2152" s="33">
        <v>97.592796989999997</v>
      </c>
    </row>
    <row r="2153" spans="1:2" x14ac:dyDescent="0.2">
      <c r="A2153" s="25">
        <v>41596</v>
      </c>
      <c r="B2153" s="33">
        <v>97.980079450000005</v>
      </c>
    </row>
    <row r="2154" spans="1:2" x14ac:dyDescent="0.2">
      <c r="A2154" s="25">
        <v>41597</v>
      </c>
      <c r="B2154" s="33">
        <v>97.936379930000001</v>
      </c>
    </row>
    <row r="2155" spans="1:2" x14ac:dyDescent="0.2">
      <c r="A2155" s="25">
        <v>41598</v>
      </c>
      <c r="B2155" s="33">
        <v>98.674733029999999</v>
      </c>
    </row>
    <row r="2156" spans="1:2" x14ac:dyDescent="0.2">
      <c r="A2156" s="25">
        <v>41599</v>
      </c>
      <c r="B2156" s="33">
        <v>99.081566199999997</v>
      </c>
    </row>
    <row r="2157" spans="1:2" x14ac:dyDescent="0.2">
      <c r="A2157" s="25">
        <v>41600</v>
      </c>
      <c r="B2157" s="33">
        <v>98.883294129999996</v>
      </c>
    </row>
    <row r="2158" spans="1:2" x14ac:dyDescent="0.2">
      <c r="A2158" s="25">
        <v>41601</v>
      </c>
      <c r="B2158" s="33">
        <v>98.883294129999996</v>
      </c>
    </row>
    <row r="2159" spans="1:2" x14ac:dyDescent="0.2">
      <c r="A2159" s="25">
        <v>41602</v>
      </c>
      <c r="B2159" s="33">
        <v>98.883294129999996</v>
      </c>
    </row>
    <row r="2160" spans="1:2" x14ac:dyDescent="0.2">
      <c r="A2160" s="25">
        <v>41603</v>
      </c>
      <c r="B2160" s="33">
        <v>99.073189049999996</v>
      </c>
    </row>
    <row r="2161" spans="1:2" x14ac:dyDescent="0.2">
      <c r="A2161" s="25">
        <v>41604</v>
      </c>
      <c r="B2161" s="33">
        <v>98.485608170000006</v>
      </c>
    </row>
    <row r="2162" spans="1:2" x14ac:dyDescent="0.2">
      <c r="A2162" s="25">
        <v>41605</v>
      </c>
      <c r="B2162" s="33">
        <v>98.573727860000005</v>
      </c>
    </row>
    <row r="2163" spans="1:2" x14ac:dyDescent="0.2">
      <c r="A2163" s="25">
        <v>41606</v>
      </c>
      <c r="B2163" s="33">
        <v>98.328178530000002</v>
      </c>
    </row>
    <row r="2164" spans="1:2" x14ac:dyDescent="0.2">
      <c r="A2164" s="25">
        <v>41607</v>
      </c>
      <c r="B2164" s="33">
        <v>98.077638190000002</v>
      </c>
    </row>
    <row r="2165" spans="1:2" x14ac:dyDescent="0.2">
      <c r="A2165" s="25">
        <v>41608</v>
      </c>
      <c r="B2165" s="33">
        <v>98.077638190000002</v>
      </c>
    </row>
    <row r="2166" spans="1:2" x14ac:dyDescent="0.2">
      <c r="A2166" s="25">
        <v>41609</v>
      </c>
      <c r="B2166" s="33">
        <v>98.077638190000002</v>
      </c>
    </row>
    <row r="2167" spans="1:2" x14ac:dyDescent="0.2">
      <c r="A2167" s="25">
        <v>41610</v>
      </c>
      <c r="B2167" s="33">
        <v>98.058516490000002</v>
      </c>
    </row>
    <row r="2168" spans="1:2" x14ac:dyDescent="0.2">
      <c r="A2168" s="25">
        <v>41611</v>
      </c>
      <c r="B2168" s="33">
        <v>97.927265410000004</v>
      </c>
    </row>
    <row r="2169" spans="1:2" x14ac:dyDescent="0.2">
      <c r="A2169" s="25">
        <v>41612</v>
      </c>
      <c r="B2169" s="33">
        <v>97.885402659999997</v>
      </c>
    </row>
    <row r="2170" spans="1:2" x14ac:dyDescent="0.2">
      <c r="A2170" s="25">
        <v>41613</v>
      </c>
      <c r="B2170" s="33">
        <v>97.980921699999996</v>
      </c>
    </row>
    <row r="2171" spans="1:2" x14ac:dyDescent="0.2">
      <c r="A2171" s="25">
        <v>41614</v>
      </c>
      <c r="B2171" s="33">
        <v>97.995688810000004</v>
      </c>
    </row>
    <row r="2172" spans="1:2" x14ac:dyDescent="0.2">
      <c r="A2172" s="25">
        <v>41615</v>
      </c>
      <c r="B2172" s="33">
        <v>97.995688810000004</v>
      </c>
    </row>
    <row r="2173" spans="1:2" x14ac:dyDescent="0.2">
      <c r="A2173" s="25">
        <v>41616</v>
      </c>
      <c r="B2173" s="33">
        <v>97.995688810000004</v>
      </c>
    </row>
    <row r="2174" spans="1:2" x14ac:dyDescent="0.2">
      <c r="A2174" s="25">
        <v>41617</v>
      </c>
      <c r="B2174" s="33">
        <v>97.856659190000002</v>
      </c>
    </row>
    <row r="2175" spans="1:2" x14ac:dyDescent="0.2">
      <c r="A2175" s="25">
        <v>41618</v>
      </c>
      <c r="B2175" s="33">
        <v>97.758886779999997</v>
      </c>
    </row>
    <row r="2176" spans="1:2" x14ac:dyDescent="0.2">
      <c r="A2176" s="25">
        <v>41619</v>
      </c>
      <c r="B2176" s="33">
        <v>97.985641270000002</v>
      </c>
    </row>
    <row r="2177" spans="1:2" x14ac:dyDescent="0.2">
      <c r="A2177" s="25">
        <v>41620</v>
      </c>
      <c r="B2177" s="33">
        <v>98.026297220000004</v>
      </c>
    </row>
    <row r="2178" spans="1:2" x14ac:dyDescent="0.2">
      <c r="A2178" s="25">
        <v>41621</v>
      </c>
      <c r="B2178" s="33">
        <v>97.815981679999993</v>
      </c>
    </row>
    <row r="2179" spans="1:2" x14ac:dyDescent="0.2">
      <c r="A2179" s="25">
        <v>41622</v>
      </c>
      <c r="B2179" s="33">
        <v>97.815981679999993</v>
      </c>
    </row>
    <row r="2180" spans="1:2" x14ac:dyDescent="0.2">
      <c r="A2180" s="25">
        <v>41623</v>
      </c>
      <c r="B2180" s="33">
        <v>97.815981679999993</v>
      </c>
    </row>
    <row r="2181" spans="1:2" x14ac:dyDescent="0.2">
      <c r="A2181" s="25">
        <v>41624</v>
      </c>
      <c r="B2181" s="33">
        <v>98.017544180000002</v>
      </c>
    </row>
    <row r="2182" spans="1:2" x14ac:dyDescent="0.2">
      <c r="A2182" s="25">
        <v>41625</v>
      </c>
      <c r="B2182" s="33">
        <v>98.059093200000007</v>
      </c>
    </row>
    <row r="2183" spans="1:2" x14ac:dyDescent="0.2">
      <c r="A2183" s="25">
        <v>41626</v>
      </c>
      <c r="B2183" s="33">
        <v>97.851472720000004</v>
      </c>
    </row>
    <row r="2184" spans="1:2" x14ac:dyDescent="0.2">
      <c r="A2184" s="25">
        <v>41627</v>
      </c>
      <c r="B2184" s="33">
        <v>97.825862889999996</v>
      </c>
    </row>
    <row r="2185" spans="1:2" x14ac:dyDescent="0.2">
      <c r="A2185" s="25">
        <v>41628</v>
      </c>
      <c r="B2185" s="33">
        <v>97.731965610000003</v>
      </c>
    </row>
    <row r="2186" spans="1:2" x14ac:dyDescent="0.2">
      <c r="A2186" s="25">
        <v>41629</v>
      </c>
      <c r="B2186" s="33">
        <v>97.731965610000003</v>
      </c>
    </row>
    <row r="2187" spans="1:2" x14ac:dyDescent="0.2">
      <c r="A2187" s="25">
        <v>41630</v>
      </c>
      <c r="B2187" s="33">
        <v>97.731965610000003</v>
      </c>
    </row>
    <row r="2188" spans="1:2" x14ac:dyDescent="0.2">
      <c r="A2188" s="25">
        <v>41631</v>
      </c>
      <c r="B2188" s="33">
        <v>97.500813339999993</v>
      </c>
    </row>
    <row r="2189" spans="1:2" x14ac:dyDescent="0.2">
      <c r="A2189" s="25">
        <v>41632</v>
      </c>
      <c r="B2189" s="33">
        <v>97.063803669999999</v>
      </c>
    </row>
    <row r="2190" spans="1:2" x14ac:dyDescent="0.2">
      <c r="A2190" s="25">
        <v>41633</v>
      </c>
      <c r="B2190" s="33">
        <v>97.063803669999999</v>
      </c>
    </row>
    <row r="2191" spans="1:2" x14ac:dyDescent="0.2">
      <c r="A2191" s="25">
        <v>41634</v>
      </c>
      <c r="B2191" s="33">
        <v>97.164036330000002</v>
      </c>
    </row>
    <row r="2192" spans="1:2" x14ac:dyDescent="0.2">
      <c r="A2192" s="25">
        <v>41635</v>
      </c>
      <c r="B2192" s="33">
        <v>97.336156549999998</v>
      </c>
    </row>
    <row r="2193" spans="1:2" x14ac:dyDescent="0.2">
      <c r="A2193" s="25">
        <v>41636</v>
      </c>
      <c r="B2193" s="33">
        <v>97.336156549999998</v>
      </c>
    </row>
    <row r="2194" spans="1:2" x14ac:dyDescent="0.2">
      <c r="A2194" s="25">
        <v>41637</v>
      </c>
      <c r="B2194" s="33">
        <v>97.336156549999998</v>
      </c>
    </row>
    <row r="2195" spans="1:2" x14ac:dyDescent="0.2">
      <c r="A2195" s="25">
        <v>41638</v>
      </c>
      <c r="B2195" s="33">
        <v>96.914588890000005</v>
      </c>
    </row>
    <row r="2196" spans="1:2" x14ac:dyDescent="0.2">
      <c r="A2196" s="25">
        <v>41639</v>
      </c>
      <c r="B2196" s="33">
        <v>96.814818310000007</v>
      </c>
    </row>
    <row r="2197" spans="1:2" x14ac:dyDescent="0.2">
      <c r="A2197" s="25">
        <v>41640</v>
      </c>
      <c r="B2197" s="33">
        <v>96.814818310000007</v>
      </c>
    </row>
    <row r="2198" spans="1:2" x14ac:dyDescent="0.2">
      <c r="A2198" s="25">
        <v>41641</v>
      </c>
      <c r="B2198" s="33">
        <v>96.878171589999994</v>
      </c>
    </row>
    <row r="2199" spans="1:2" x14ac:dyDescent="0.2">
      <c r="A2199" s="25">
        <v>41642</v>
      </c>
      <c r="B2199" s="33">
        <v>97.224086990000004</v>
      </c>
    </row>
    <row r="2200" spans="1:2" x14ac:dyDescent="0.2">
      <c r="A2200" s="25">
        <v>41643</v>
      </c>
      <c r="B2200" s="33">
        <v>97.224086990000004</v>
      </c>
    </row>
    <row r="2201" spans="1:2" x14ac:dyDescent="0.2">
      <c r="A2201" s="25">
        <v>41644</v>
      </c>
      <c r="B2201" s="33">
        <v>97.224086990000004</v>
      </c>
    </row>
    <row r="2202" spans="1:2" x14ac:dyDescent="0.2">
      <c r="A2202" s="25">
        <v>41645</v>
      </c>
      <c r="B2202" s="33">
        <v>97.031733950000003</v>
      </c>
    </row>
    <row r="2203" spans="1:2" x14ac:dyDescent="0.2">
      <c r="A2203" s="25">
        <v>41646</v>
      </c>
      <c r="B2203" s="33">
        <v>97.113995540000005</v>
      </c>
    </row>
    <row r="2204" spans="1:2" x14ac:dyDescent="0.2">
      <c r="A2204" s="25">
        <v>41647</v>
      </c>
      <c r="B2204" s="33">
        <v>97.149338159999999</v>
      </c>
    </row>
    <row r="2205" spans="1:2" x14ac:dyDescent="0.2">
      <c r="A2205" s="25">
        <v>41648</v>
      </c>
      <c r="B2205" s="33">
        <v>97.00391698</v>
      </c>
    </row>
    <row r="2206" spans="1:2" x14ac:dyDescent="0.2">
      <c r="A2206" s="25">
        <v>41649</v>
      </c>
      <c r="B2206" s="33">
        <v>96.899249650000002</v>
      </c>
    </row>
    <row r="2207" spans="1:2" x14ac:dyDescent="0.2">
      <c r="A2207" s="25">
        <v>41650</v>
      </c>
      <c r="B2207" s="33">
        <v>96.899249650000002</v>
      </c>
    </row>
    <row r="2208" spans="1:2" x14ac:dyDescent="0.2">
      <c r="A2208" s="25">
        <v>41651</v>
      </c>
      <c r="B2208" s="33">
        <v>96.899249650000002</v>
      </c>
    </row>
    <row r="2209" spans="1:2" x14ac:dyDescent="0.2">
      <c r="A2209" s="25">
        <v>41652</v>
      </c>
      <c r="B2209" s="33">
        <v>96.911997819999996</v>
      </c>
    </row>
    <row r="2210" spans="1:2" x14ac:dyDescent="0.2">
      <c r="A2210" s="25">
        <v>41653</v>
      </c>
      <c r="B2210" s="33">
        <v>96.880157760000003</v>
      </c>
    </row>
    <row r="2211" spans="1:2" x14ac:dyDescent="0.2">
      <c r="A2211" s="25">
        <v>41654</v>
      </c>
      <c r="B2211" s="33">
        <v>96.515949620000001</v>
      </c>
    </row>
    <row r="2212" spans="1:2" x14ac:dyDescent="0.2">
      <c r="A2212" s="25">
        <v>41655</v>
      </c>
      <c r="B2212" s="33">
        <v>96.638382980000003</v>
      </c>
    </row>
    <row r="2213" spans="1:2" x14ac:dyDescent="0.2">
      <c r="A2213" s="25">
        <v>41656</v>
      </c>
      <c r="B2213" s="33">
        <v>96.553657020000003</v>
      </c>
    </row>
    <row r="2214" spans="1:2" x14ac:dyDescent="0.2">
      <c r="A2214" s="25">
        <v>41657</v>
      </c>
      <c r="B2214" s="33">
        <v>96.553657020000003</v>
      </c>
    </row>
    <row r="2215" spans="1:2" x14ac:dyDescent="0.2">
      <c r="A2215" s="25">
        <v>41658</v>
      </c>
      <c r="B2215" s="33">
        <v>96.553657020000003</v>
      </c>
    </row>
    <row r="2216" spans="1:2" x14ac:dyDescent="0.2">
      <c r="A2216" s="25">
        <v>41659</v>
      </c>
      <c r="B2216" s="33">
        <v>96.494500489999993</v>
      </c>
    </row>
    <row r="2217" spans="1:2" x14ac:dyDescent="0.2">
      <c r="A2217" s="25">
        <v>41660</v>
      </c>
      <c r="B2217" s="33">
        <v>96.517423230000006</v>
      </c>
    </row>
    <row r="2218" spans="1:2" x14ac:dyDescent="0.2">
      <c r="A2218" s="25">
        <v>41661</v>
      </c>
      <c r="B2218" s="33">
        <v>96.408086330000003</v>
      </c>
    </row>
    <row r="2219" spans="1:2" x14ac:dyDescent="0.2">
      <c r="A2219" s="25">
        <v>41662</v>
      </c>
      <c r="B2219" s="33">
        <v>96.338929890000003</v>
      </c>
    </row>
    <row r="2220" spans="1:2" x14ac:dyDescent="0.2">
      <c r="A2220" s="25">
        <v>41663</v>
      </c>
      <c r="B2220" s="33">
        <v>96.281239130000003</v>
      </c>
    </row>
    <row r="2221" spans="1:2" x14ac:dyDescent="0.2">
      <c r="A2221" s="25">
        <v>41664</v>
      </c>
      <c r="B2221" s="33">
        <v>96.281239130000003</v>
      </c>
    </row>
    <row r="2222" spans="1:2" x14ac:dyDescent="0.2">
      <c r="A2222" s="25">
        <v>41665</v>
      </c>
      <c r="B2222" s="33">
        <v>96.281239130000003</v>
      </c>
    </row>
    <row r="2223" spans="1:2" x14ac:dyDescent="0.2">
      <c r="A2223" s="25">
        <v>41666</v>
      </c>
      <c r="B2223" s="33">
        <v>96.284970689999994</v>
      </c>
    </row>
    <row r="2224" spans="1:2" x14ac:dyDescent="0.2">
      <c r="A2224" s="25">
        <v>41667</v>
      </c>
      <c r="B2224" s="33">
        <v>96.487274069999998</v>
      </c>
    </row>
    <row r="2225" spans="1:2" x14ac:dyDescent="0.2">
      <c r="A2225" s="25">
        <v>41668</v>
      </c>
      <c r="B2225" s="33">
        <v>96.491540549999996</v>
      </c>
    </row>
    <row r="2226" spans="1:2" x14ac:dyDescent="0.2">
      <c r="A2226" s="25">
        <v>41669</v>
      </c>
      <c r="B2226" s="33">
        <v>96.222108550000002</v>
      </c>
    </row>
    <row r="2227" spans="1:2" x14ac:dyDescent="0.2">
      <c r="A2227" s="25">
        <v>41670</v>
      </c>
      <c r="B2227" s="33">
        <v>96.313213309999995</v>
      </c>
    </row>
    <row r="2228" spans="1:2" x14ac:dyDescent="0.2">
      <c r="A2228" s="25">
        <v>41671</v>
      </c>
      <c r="B2228" s="33">
        <v>96.313213309999995</v>
      </c>
    </row>
    <row r="2229" spans="1:2" x14ac:dyDescent="0.2">
      <c r="A2229" s="25">
        <v>41672</v>
      </c>
      <c r="B2229" s="33">
        <v>96.313213309999995</v>
      </c>
    </row>
    <row r="2230" spans="1:2" x14ac:dyDescent="0.2">
      <c r="A2230" s="25">
        <v>41673</v>
      </c>
      <c r="B2230" s="33">
        <v>96.746351930000003</v>
      </c>
    </row>
    <row r="2231" spans="1:2" x14ac:dyDescent="0.2">
      <c r="A2231" s="25">
        <v>41674</v>
      </c>
      <c r="B2231" s="33">
        <v>97.17432565</v>
      </c>
    </row>
    <row r="2232" spans="1:2" x14ac:dyDescent="0.2">
      <c r="A2232" s="25">
        <v>41675</v>
      </c>
      <c r="B2232" s="33">
        <v>97.449790359999994</v>
      </c>
    </row>
    <row r="2233" spans="1:2" x14ac:dyDescent="0.2">
      <c r="A2233" s="25">
        <v>41676</v>
      </c>
      <c r="B2233" s="33">
        <v>97.745006750000002</v>
      </c>
    </row>
    <row r="2234" spans="1:2" x14ac:dyDescent="0.2">
      <c r="A2234" s="25">
        <v>41677</v>
      </c>
      <c r="B2234" s="33">
        <v>97.465058720000002</v>
      </c>
    </row>
    <row r="2235" spans="1:2" x14ac:dyDescent="0.2">
      <c r="A2235" s="25">
        <v>41678</v>
      </c>
      <c r="B2235" s="33">
        <v>97.465058720000002</v>
      </c>
    </row>
    <row r="2236" spans="1:2" x14ac:dyDescent="0.2">
      <c r="A2236" s="25">
        <v>41679</v>
      </c>
      <c r="B2236" s="33">
        <v>97.465058720000002</v>
      </c>
    </row>
    <row r="2237" spans="1:2" x14ac:dyDescent="0.2">
      <c r="A2237" s="25">
        <v>41680</v>
      </c>
      <c r="B2237" s="33">
        <v>97.427136250000004</v>
      </c>
    </row>
    <row r="2238" spans="1:2" x14ac:dyDescent="0.2">
      <c r="A2238" s="25">
        <v>41681</v>
      </c>
      <c r="B2238" s="33">
        <v>97.314837920000002</v>
      </c>
    </row>
    <row r="2239" spans="1:2" x14ac:dyDescent="0.2">
      <c r="A2239" s="25">
        <v>41682</v>
      </c>
      <c r="B2239" s="33">
        <v>97.46617114</v>
      </c>
    </row>
    <row r="2240" spans="1:2" x14ac:dyDescent="0.2">
      <c r="A2240" s="25">
        <v>41683</v>
      </c>
      <c r="B2240" s="33">
        <v>97.272258289999996</v>
      </c>
    </row>
    <row r="2241" spans="1:2" x14ac:dyDescent="0.2">
      <c r="A2241" s="25">
        <v>41684</v>
      </c>
      <c r="B2241" s="33">
        <v>97.236028540000007</v>
      </c>
    </row>
    <row r="2242" spans="1:2" x14ac:dyDescent="0.2">
      <c r="A2242" s="25">
        <v>41685</v>
      </c>
      <c r="B2242" s="33">
        <v>97.236028540000007</v>
      </c>
    </row>
    <row r="2243" spans="1:2" x14ac:dyDescent="0.2">
      <c r="A2243" s="25">
        <v>41686</v>
      </c>
      <c r="B2243" s="33">
        <v>97.236028540000007</v>
      </c>
    </row>
    <row r="2244" spans="1:2" x14ac:dyDescent="0.2">
      <c r="A2244" s="25">
        <v>41687</v>
      </c>
      <c r="B2244" s="33">
        <v>97.397110650000002</v>
      </c>
    </row>
    <row r="2245" spans="1:2" x14ac:dyDescent="0.2">
      <c r="A2245" s="25">
        <v>41688</v>
      </c>
      <c r="B2245" s="33">
        <v>97.465498440000005</v>
      </c>
    </row>
    <row r="2246" spans="1:2" x14ac:dyDescent="0.2">
      <c r="A2246" s="25">
        <v>41689</v>
      </c>
      <c r="B2246" s="33">
        <v>97.381759709999997</v>
      </c>
    </row>
    <row r="2247" spans="1:2" x14ac:dyDescent="0.2">
      <c r="A2247" s="25">
        <v>41690</v>
      </c>
      <c r="B2247" s="33">
        <v>97.351704119999994</v>
      </c>
    </row>
    <row r="2248" spans="1:2" x14ac:dyDescent="0.2">
      <c r="A2248" s="25">
        <v>41691</v>
      </c>
      <c r="B2248" s="33">
        <v>97.196297020000003</v>
      </c>
    </row>
    <row r="2249" spans="1:2" x14ac:dyDescent="0.2">
      <c r="A2249" s="25">
        <v>41692</v>
      </c>
      <c r="B2249" s="33">
        <v>97.196297020000003</v>
      </c>
    </row>
    <row r="2250" spans="1:2" x14ac:dyDescent="0.2">
      <c r="A2250" s="25">
        <v>41693</v>
      </c>
      <c r="B2250" s="33">
        <v>97.196297020000003</v>
      </c>
    </row>
    <row r="2251" spans="1:2" x14ac:dyDescent="0.2">
      <c r="A2251" s="25">
        <v>41694</v>
      </c>
      <c r="B2251" s="33">
        <v>97.211987590000007</v>
      </c>
    </row>
    <row r="2252" spans="1:2" x14ac:dyDescent="0.2">
      <c r="A2252" s="25">
        <v>41695</v>
      </c>
      <c r="B2252" s="33">
        <v>97.400094870000004</v>
      </c>
    </row>
    <row r="2253" spans="1:2" x14ac:dyDescent="0.2">
      <c r="A2253" s="25">
        <v>41696</v>
      </c>
      <c r="B2253" s="33">
        <v>97.376815550000003</v>
      </c>
    </row>
    <row r="2254" spans="1:2" x14ac:dyDescent="0.2">
      <c r="A2254" s="25">
        <v>41697</v>
      </c>
      <c r="B2254" s="33">
        <v>96.900260450000005</v>
      </c>
    </row>
    <row r="2255" spans="1:2" x14ac:dyDescent="0.2">
      <c r="A2255" s="25">
        <v>41698</v>
      </c>
      <c r="B2255" s="33">
        <v>96.59452469</v>
      </c>
    </row>
    <row r="2256" spans="1:2" x14ac:dyDescent="0.2">
      <c r="A2256" s="25">
        <v>41699</v>
      </c>
      <c r="B2256" s="33">
        <v>96.59452469</v>
      </c>
    </row>
    <row r="2257" spans="1:2" x14ac:dyDescent="0.2">
      <c r="A2257" s="25">
        <v>41700</v>
      </c>
      <c r="B2257" s="33">
        <v>96.59452469</v>
      </c>
    </row>
    <row r="2258" spans="1:2" x14ac:dyDescent="0.2">
      <c r="A2258" s="25">
        <v>41701</v>
      </c>
      <c r="B2258" s="33">
        <v>96.644588420000005</v>
      </c>
    </row>
    <row r="2259" spans="1:2" x14ac:dyDescent="0.2">
      <c r="A2259" s="25">
        <v>41702</v>
      </c>
      <c r="B2259" s="33">
        <v>96.575092920000003</v>
      </c>
    </row>
    <row r="2260" spans="1:2" x14ac:dyDescent="0.2">
      <c r="A2260" s="25">
        <v>41703</v>
      </c>
      <c r="B2260" s="33">
        <v>96.559066240000007</v>
      </c>
    </row>
    <row r="2261" spans="1:2" x14ac:dyDescent="0.2">
      <c r="A2261" s="25">
        <v>41704</v>
      </c>
      <c r="B2261" s="33">
        <v>96.337448080000001</v>
      </c>
    </row>
    <row r="2262" spans="1:2" x14ac:dyDescent="0.2">
      <c r="A2262" s="25">
        <v>41705</v>
      </c>
      <c r="B2262" s="33">
        <v>96.248047009999993</v>
      </c>
    </row>
    <row r="2263" spans="1:2" x14ac:dyDescent="0.2">
      <c r="A2263" s="25">
        <v>41706</v>
      </c>
      <c r="B2263" s="33">
        <v>96.248047009999993</v>
      </c>
    </row>
    <row r="2264" spans="1:2" x14ac:dyDescent="0.2">
      <c r="A2264" s="25">
        <v>41707</v>
      </c>
      <c r="B2264" s="33">
        <v>96.248047009999993</v>
      </c>
    </row>
    <row r="2265" spans="1:2" x14ac:dyDescent="0.2">
      <c r="A2265" s="25">
        <v>41708</v>
      </c>
      <c r="B2265" s="33">
        <v>96.446666410000006</v>
      </c>
    </row>
    <row r="2266" spans="1:2" x14ac:dyDescent="0.2">
      <c r="A2266" s="25">
        <v>41709</v>
      </c>
      <c r="B2266" s="33">
        <v>96.354205750000006</v>
      </c>
    </row>
    <row r="2267" spans="1:2" x14ac:dyDescent="0.2">
      <c r="A2267" s="25">
        <v>41710</v>
      </c>
      <c r="B2267" s="33">
        <v>96.14334642</v>
      </c>
    </row>
    <row r="2268" spans="1:2" x14ac:dyDescent="0.2">
      <c r="A2268" s="25">
        <v>41711</v>
      </c>
      <c r="B2268" s="33">
        <v>96.268671889999993</v>
      </c>
    </row>
    <row r="2269" spans="1:2" x14ac:dyDescent="0.2">
      <c r="A2269" s="25">
        <v>41712</v>
      </c>
      <c r="B2269" s="33">
        <v>96.183730330000003</v>
      </c>
    </row>
    <row r="2270" spans="1:2" x14ac:dyDescent="0.2">
      <c r="A2270" s="25">
        <v>41713</v>
      </c>
      <c r="B2270" s="33">
        <v>96.183730330000003</v>
      </c>
    </row>
    <row r="2271" spans="1:2" x14ac:dyDescent="0.2">
      <c r="A2271" s="25">
        <v>41714</v>
      </c>
      <c r="B2271" s="33">
        <v>96.183730330000003</v>
      </c>
    </row>
    <row r="2272" spans="1:2" x14ac:dyDescent="0.2">
      <c r="A2272" s="25">
        <v>41715</v>
      </c>
      <c r="B2272" s="33">
        <v>96.183730330000003</v>
      </c>
    </row>
    <row r="2273" spans="1:2" x14ac:dyDescent="0.2">
      <c r="A2273" s="25">
        <v>41716</v>
      </c>
      <c r="B2273" s="33">
        <v>95.961528110000003</v>
      </c>
    </row>
    <row r="2274" spans="1:2" x14ac:dyDescent="0.2">
      <c r="A2274" s="25">
        <v>41717</v>
      </c>
      <c r="B2274" s="33">
        <v>96.00976824</v>
      </c>
    </row>
    <row r="2275" spans="1:2" x14ac:dyDescent="0.2">
      <c r="A2275" s="25">
        <v>41718</v>
      </c>
      <c r="B2275" s="33">
        <v>96.032606310000006</v>
      </c>
    </row>
    <row r="2276" spans="1:2" x14ac:dyDescent="0.2">
      <c r="A2276" s="25">
        <v>41719</v>
      </c>
      <c r="B2276" s="33">
        <v>95.948586989999995</v>
      </c>
    </row>
    <row r="2277" spans="1:2" x14ac:dyDescent="0.2">
      <c r="A2277" s="25">
        <v>41720</v>
      </c>
      <c r="B2277" s="33">
        <v>95.948586989999995</v>
      </c>
    </row>
    <row r="2278" spans="1:2" x14ac:dyDescent="0.2">
      <c r="A2278" s="25">
        <v>41721</v>
      </c>
      <c r="B2278" s="33">
        <v>95.948586989999995</v>
      </c>
    </row>
    <row r="2279" spans="1:2" x14ac:dyDescent="0.2">
      <c r="A2279" s="25">
        <v>41722</v>
      </c>
      <c r="B2279" s="33">
        <v>96.182083030000001</v>
      </c>
    </row>
    <row r="2280" spans="1:2" x14ac:dyDescent="0.2">
      <c r="A2280" s="25">
        <v>41723</v>
      </c>
      <c r="B2280" s="33">
        <v>96.347357239999994</v>
      </c>
    </row>
    <row r="2281" spans="1:2" x14ac:dyDescent="0.2">
      <c r="A2281" s="25">
        <v>41724</v>
      </c>
      <c r="B2281" s="33">
        <v>96.387213239999994</v>
      </c>
    </row>
    <row r="2282" spans="1:2" x14ac:dyDescent="0.2">
      <c r="A2282" s="25">
        <v>41725</v>
      </c>
      <c r="B2282" s="33">
        <v>96.843992889999996</v>
      </c>
    </row>
    <row r="2283" spans="1:2" x14ac:dyDescent="0.2">
      <c r="A2283" s="25">
        <v>41726</v>
      </c>
      <c r="B2283" s="33">
        <v>96.732624689999994</v>
      </c>
    </row>
    <row r="2284" spans="1:2" x14ac:dyDescent="0.2">
      <c r="A2284" s="25">
        <v>41727</v>
      </c>
      <c r="B2284" s="33">
        <v>96.732624689999994</v>
      </c>
    </row>
    <row r="2285" spans="1:2" x14ac:dyDescent="0.2">
      <c r="A2285" s="25">
        <v>41728</v>
      </c>
      <c r="B2285" s="33">
        <v>96.732624689999994</v>
      </c>
    </row>
    <row r="2286" spans="1:2" x14ac:dyDescent="0.2">
      <c r="A2286" s="25">
        <v>41729</v>
      </c>
      <c r="B2286" s="33">
        <v>96.577852030000003</v>
      </c>
    </row>
    <row r="2287" spans="1:2" x14ac:dyDescent="0.2">
      <c r="A2287" s="25">
        <v>41730</v>
      </c>
      <c r="B2287" s="33">
        <v>96.275153360000004</v>
      </c>
    </row>
    <row r="2288" spans="1:2" x14ac:dyDescent="0.2">
      <c r="A2288" s="25">
        <v>41731</v>
      </c>
      <c r="B2288" s="33">
        <v>96.301341149999999</v>
      </c>
    </row>
    <row r="2289" spans="1:2" x14ac:dyDescent="0.2">
      <c r="A2289" s="25">
        <v>41732</v>
      </c>
      <c r="B2289" s="33">
        <v>96.041603899999998</v>
      </c>
    </row>
    <row r="2290" spans="1:2" x14ac:dyDescent="0.2">
      <c r="A2290" s="25">
        <v>41733</v>
      </c>
      <c r="B2290" s="33">
        <v>96.040816879999994</v>
      </c>
    </row>
    <row r="2291" spans="1:2" x14ac:dyDescent="0.2">
      <c r="A2291" s="25">
        <v>41734</v>
      </c>
      <c r="B2291" s="33">
        <v>96.040816879999994</v>
      </c>
    </row>
    <row r="2292" spans="1:2" x14ac:dyDescent="0.2">
      <c r="A2292" s="25">
        <v>41735</v>
      </c>
      <c r="B2292" s="33">
        <v>96.040816879999994</v>
      </c>
    </row>
    <row r="2293" spans="1:2" x14ac:dyDescent="0.2">
      <c r="A2293" s="25">
        <v>41736</v>
      </c>
      <c r="B2293" s="33">
        <v>96.625368910000006</v>
      </c>
    </row>
    <row r="2294" spans="1:2" x14ac:dyDescent="0.2">
      <c r="A2294" s="25">
        <v>41737</v>
      </c>
      <c r="B2294" s="33">
        <v>96.563862889999996</v>
      </c>
    </row>
    <row r="2295" spans="1:2" x14ac:dyDescent="0.2">
      <c r="A2295" s="25">
        <v>41738</v>
      </c>
      <c r="B2295" s="33">
        <v>96.662853530000007</v>
      </c>
    </row>
    <row r="2296" spans="1:2" x14ac:dyDescent="0.2">
      <c r="A2296" s="25">
        <v>41739</v>
      </c>
      <c r="B2296" s="33">
        <v>96.394621900000004</v>
      </c>
    </row>
    <row r="2297" spans="1:2" x14ac:dyDescent="0.2">
      <c r="A2297" s="25">
        <v>41740</v>
      </c>
      <c r="B2297" s="33">
        <v>96.176254810000003</v>
      </c>
    </row>
    <row r="2298" spans="1:2" x14ac:dyDescent="0.2">
      <c r="A2298" s="25">
        <v>41741</v>
      </c>
      <c r="B2298" s="33">
        <v>96.176254810000003</v>
      </c>
    </row>
    <row r="2299" spans="1:2" x14ac:dyDescent="0.2">
      <c r="A2299" s="25">
        <v>41742</v>
      </c>
      <c r="B2299" s="33">
        <v>96.176254810000003</v>
      </c>
    </row>
    <row r="2300" spans="1:2" x14ac:dyDescent="0.2">
      <c r="A2300" s="25">
        <v>41743</v>
      </c>
      <c r="B2300" s="33">
        <v>96.176254810000003</v>
      </c>
    </row>
    <row r="2301" spans="1:2" x14ac:dyDescent="0.2">
      <c r="A2301" s="25">
        <v>41744</v>
      </c>
      <c r="B2301" s="33">
        <v>96.176254810000003</v>
      </c>
    </row>
    <row r="2302" spans="1:2" x14ac:dyDescent="0.2">
      <c r="A2302" s="25">
        <v>41745</v>
      </c>
      <c r="B2302" s="33">
        <v>96.25564206</v>
      </c>
    </row>
    <row r="2303" spans="1:2" x14ac:dyDescent="0.2">
      <c r="A2303" s="25">
        <v>41746</v>
      </c>
      <c r="B2303" s="33">
        <v>96.489716959999996</v>
      </c>
    </row>
    <row r="2304" spans="1:2" x14ac:dyDescent="0.2">
      <c r="A2304" s="25">
        <v>41747</v>
      </c>
      <c r="B2304" s="33">
        <v>96.489716959999996</v>
      </c>
    </row>
    <row r="2305" spans="1:2" x14ac:dyDescent="0.2">
      <c r="A2305" s="25">
        <v>41748</v>
      </c>
      <c r="B2305" s="33">
        <v>96.489716959999996</v>
      </c>
    </row>
    <row r="2306" spans="1:2" x14ac:dyDescent="0.2">
      <c r="A2306" s="25">
        <v>41749</v>
      </c>
      <c r="B2306" s="33">
        <v>96.489716959999996</v>
      </c>
    </row>
    <row r="2307" spans="1:2" x14ac:dyDescent="0.2">
      <c r="A2307" s="25">
        <v>41750</v>
      </c>
      <c r="B2307" s="33">
        <v>96.489716959999996</v>
      </c>
    </row>
    <row r="2308" spans="1:2" x14ac:dyDescent="0.2">
      <c r="A2308" s="25">
        <v>41751</v>
      </c>
      <c r="B2308" s="33">
        <v>96.621411010000003</v>
      </c>
    </row>
    <row r="2309" spans="1:2" x14ac:dyDescent="0.2">
      <c r="A2309" s="25">
        <v>41752</v>
      </c>
      <c r="B2309" s="33">
        <v>96.768047300000006</v>
      </c>
    </row>
    <row r="2310" spans="1:2" x14ac:dyDescent="0.2">
      <c r="A2310" s="25">
        <v>41753</v>
      </c>
      <c r="B2310" s="33">
        <v>96.381859219999996</v>
      </c>
    </row>
    <row r="2311" spans="1:2" x14ac:dyDescent="0.2">
      <c r="A2311" s="25">
        <v>41754</v>
      </c>
      <c r="B2311" s="33">
        <v>96.222393199999999</v>
      </c>
    </row>
    <row r="2312" spans="1:2" x14ac:dyDescent="0.2">
      <c r="A2312" s="25">
        <v>41755</v>
      </c>
      <c r="B2312" s="33">
        <v>96.222393199999999</v>
      </c>
    </row>
    <row r="2313" spans="1:2" x14ac:dyDescent="0.2">
      <c r="A2313" s="25">
        <v>41756</v>
      </c>
      <c r="B2313" s="33">
        <v>96.222393199999999</v>
      </c>
    </row>
    <row r="2314" spans="1:2" x14ac:dyDescent="0.2">
      <c r="A2314" s="25">
        <v>41757</v>
      </c>
      <c r="B2314" s="33">
        <v>96.717993860000007</v>
      </c>
    </row>
    <row r="2315" spans="1:2" x14ac:dyDescent="0.2">
      <c r="A2315" s="25">
        <v>41758</v>
      </c>
      <c r="B2315" s="33">
        <v>96.313945739999994</v>
      </c>
    </row>
    <row r="2316" spans="1:2" x14ac:dyDescent="0.2">
      <c r="A2316" s="25">
        <v>41759</v>
      </c>
      <c r="B2316" s="33">
        <v>96.249220440000002</v>
      </c>
    </row>
    <row r="2317" spans="1:2" x14ac:dyDescent="0.2">
      <c r="A2317" s="25">
        <v>41760</v>
      </c>
      <c r="B2317" s="33">
        <v>95.992502950000002</v>
      </c>
    </row>
    <row r="2318" spans="1:2" x14ac:dyDescent="0.2">
      <c r="A2318" s="25">
        <v>41761</v>
      </c>
      <c r="B2318" s="33">
        <v>96.076719269999998</v>
      </c>
    </row>
    <row r="2319" spans="1:2" x14ac:dyDescent="0.2">
      <c r="A2319" s="25">
        <v>41762</v>
      </c>
      <c r="B2319" s="33">
        <v>96.076719269999998</v>
      </c>
    </row>
    <row r="2320" spans="1:2" x14ac:dyDescent="0.2">
      <c r="A2320" s="25">
        <v>41763</v>
      </c>
      <c r="B2320" s="33">
        <v>96.076719269999998</v>
      </c>
    </row>
    <row r="2321" spans="1:2" x14ac:dyDescent="0.2">
      <c r="A2321" s="25">
        <v>41764</v>
      </c>
      <c r="B2321" s="33">
        <v>96.195450719999997</v>
      </c>
    </row>
    <row r="2322" spans="1:2" x14ac:dyDescent="0.2">
      <c r="A2322" s="25">
        <v>41765</v>
      </c>
      <c r="B2322" s="33">
        <v>96.195450719999997</v>
      </c>
    </row>
    <row r="2323" spans="1:2" x14ac:dyDescent="0.2">
      <c r="A2323" s="25">
        <v>41766</v>
      </c>
      <c r="B2323" s="33">
        <v>96.144125990000006</v>
      </c>
    </row>
    <row r="2324" spans="1:2" x14ac:dyDescent="0.2">
      <c r="A2324" s="25">
        <v>41767</v>
      </c>
      <c r="B2324" s="33">
        <v>96.233616369999993</v>
      </c>
    </row>
    <row r="2325" spans="1:2" x14ac:dyDescent="0.2">
      <c r="A2325" s="25">
        <v>41768</v>
      </c>
      <c r="B2325" s="33">
        <v>96.097285450000001</v>
      </c>
    </row>
    <row r="2326" spans="1:2" x14ac:dyDescent="0.2">
      <c r="A2326" s="25">
        <v>41769</v>
      </c>
      <c r="B2326" s="33">
        <v>96.097285450000001</v>
      </c>
    </row>
    <row r="2327" spans="1:2" x14ac:dyDescent="0.2">
      <c r="A2327" s="25">
        <v>41770</v>
      </c>
      <c r="B2327" s="33">
        <v>96.097285450000001</v>
      </c>
    </row>
    <row r="2328" spans="1:2" x14ac:dyDescent="0.2">
      <c r="A2328" s="25">
        <v>41771</v>
      </c>
      <c r="B2328" s="33">
        <v>96.005918589999993</v>
      </c>
    </row>
    <row r="2329" spans="1:2" x14ac:dyDescent="0.2">
      <c r="A2329" s="25">
        <v>41772</v>
      </c>
      <c r="B2329" s="33">
        <v>95.936418950000004</v>
      </c>
    </row>
    <row r="2330" spans="1:2" x14ac:dyDescent="0.2">
      <c r="A2330" s="25">
        <v>41773</v>
      </c>
      <c r="B2330" s="33">
        <v>95.970521919999996</v>
      </c>
    </row>
    <row r="2331" spans="1:2" x14ac:dyDescent="0.2">
      <c r="A2331" s="25">
        <v>41774</v>
      </c>
      <c r="B2331" s="33">
        <v>95.761677840000004</v>
      </c>
    </row>
    <row r="2332" spans="1:2" x14ac:dyDescent="0.2">
      <c r="A2332" s="25">
        <v>41775</v>
      </c>
      <c r="B2332" s="33">
        <v>96.020698870000004</v>
      </c>
    </row>
    <row r="2333" spans="1:2" x14ac:dyDescent="0.2">
      <c r="A2333" s="25">
        <v>41776</v>
      </c>
      <c r="B2333" s="33">
        <v>96.020698870000004</v>
      </c>
    </row>
    <row r="2334" spans="1:2" x14ac:dyDescent="0.2">
      <c r="A2334" s="25">
        <v>41777</v>
      </c>
      <c r="B2334" s="33">
        <v>96.020698870000004</v>
      </c>
    </row>
    <row r="2335" spans="1:2" x14ac:dyDescent="0.2">
      <c r="A2335" s="25">
        <v>41778</v>
      </c>
      <c r="B2335" s="33">
        <v>95.888234519999997</v>
      </c>
    </row>
    <row r="2336" spans="1:2" x14ac:dyDescent="0.2">
      <c r="A2336" s="25">
        <v>41779</v>
      </c>
      <c r="B2336" s="33">
        <v>96.197130630000004</v>
      </c>
    </row>
    <row r="2337" spans="1:2" x14ac:dyDescent="0.2">
      <c r="A2337" s="25">
        <v>41780</v>
      </c>
      <c r="B2337" s="33">
        <v>96.695679420000005</v>
      </c>
    </row>
    <row r="2338" spans="1:2" x14ac:dyDescent="0.2">
      <c r="A2338" s="25">
        <v>41781</v>
      </c>
      <c r="B2338" s="33">
        <v>96.697349529999997</v>
      </c>
    </row>
    <row r="2339" spans="1:2" x14ac:dyDescent="0.2">
      <c r="A2339" s="25">
        <v>41782</v>
      </c>
      <c r="B2339" s="33">
        <v>96.683452369999998</v>
      </c>
    </row>
    <row r="2340" spans="1:2" x14ac:dyDescent="0.2">
      <c r="A2340" s="25">
        <v>41783</v>
      </c>
      <c r="B2340" s="33">
        <v>96.683452369999998</v>
      </c>
    </row>
    <row r="2341" spans="1:2" x14ac:dyDescent="0.2">
      <c r="A2341" s="25">
        <v>41784</v>
      </c>
      <c r="B2341" s="33">
        <v>96.683452369999998</v>
      </c>
    </row>
    <row r="2342" spans="1:2" x14ac:dyDescent="0.2">
      <c r="A2342" s="25">
        <v>41785</v>
      </c>
      <c r="B2342" s="33">
        <v>96.683452369999998</v>
      </c>
    </row>
    <row r="2343" spans="1:2" x14ac:dyDescent="0.2">
      <c r="A2343" s="25">
        <v>41786</v>
      </c>
      <c r="B2343" s="33">
        <v>96.325301920000001</v>
      </c>
    </row>
    <row r="2344" spans="1:2" x14ac:dyDescent="0.2">
      <c r="A2344" s="25">
        <v>41787</v>
      </c>
      <c r="B2344" s="33">
        <v>96.420994590000006</v>
      </c>
    </row>
    <row r="2345" spans="1:2" x14ac:dyDescent="0.2">
      <c r="A2345" s="25">
        <v>41788</v>
      </c>
      <c r="B2345" s="33">
        <v>96.205754659999997</v>
      </c>
    </row>
    <row r="2346" spans="1:2" x14ac:dyDescent="0.2">
      <c r="A2346" s="25">
        <v>41789</v>
      </c>
      <c r="B2346" s="33">
        <v>96.152620089999999</v>
      </c>
    </row>
    <row r="2347" spans="1:2" x14ac:dyDescent="0.2">
      <c r="A2347" s="25">
        <v>41790</v>
      </c>
      <c r="B2347" s="33">
        <v>96.152620089999999</v>
      </c>
    </row>
    <row r="2348" spans="1:2" x14ac:dyDescent="0.2">
      <c r="A2348" s="25">
        <v>41791</v>
      </c>
      <c r="B2348" s="33">
        <v>96.152620089999999</v>
      </c>
    </row>
    <row r="2349" spans="1:2" x14ac:dyDescent="0.2">
      <c r="A2349" s="25">
        <v>41792</v>
      </c>
      <c r="B2349" s="33">
        <v>96.13731525</v>
      </c>
    </row>
    <row r="2350" spans="1:2" x14ac:dyDescent="0.2">
      <c r="A2350" s="25">
        <v>41793</v>
      </c>
      <c r="B2350" s="33">
        <v>95.969806419999998</v>
      </c>
    </row>
    <row r="2351" spans="1:2" x14ac:dyDescent="0.2">
      <c r="A2351" s="25">
        <v>41794</v>
      </c>
      <c r="B2351" s="33">
        <v>95.969806419999998</v>
      </c>
    </row>
    <row r="2352" spans="1:2" x14ac:dyDescent="0.2">
      <c r="A2352" s="25">
        <v>41795</v>
      </c>
      <c r="B2352" s="33">
        <v>95.943638379999996</v>
      </c>
    </row>
    <row r="2353" spans="1:2" x14ac:dyDescent="0.2">
      <c r="A2353" s="25">
        <v>41796</v>
      </c>
      <c r="B2353" s="33">
        <v>95.918628470000002</v>
      </c>
    </row>
    <row r="2354" spans="1:2" x14ac:dyDescent="0.2">
      <c r="A2354" s="25">
        <v>41797</v>
      </c>
      <c r="B2354" s="33">
        <v>95.918628470000002</v>
      </c>
    </row>
    <row r="2355" spans="1:2" x14ac:dyDescent="0.2">
      <c r="A2355" s="25">
        <v>41798</v>
      </c>
      <c r="B2355" s="33">
        <v>95.918628470000002</v>
      </c>
    </row>
    <row r="2356" spans="1:2" x14ac:dyDescent="0.2">
      <c r="A2356" s="25">
        <v>41799</v>
      </c>
      <c r="B2356" s="33">
        <v>95.856098759999995</v>
      </c>
    </row>
    <row r="2357" spans="1:2" x14ac:dyDescent="0.2">
      <c r="A2357" s="25">
        <v>41800</v>
      </c>
      <c r="B2357" s="33">
        <v>95.728168319999995</v>
      </c>
    </row>
    <row r="2358" spans="1:2" x14ac:dyDescent="0.2">
      <c r="A2358" s="25">
        <v>41801</v>
      </c>
      <c r="B2358" s="33">
        <v>95.721864719999999</v>
      </c>
    </row>
    <row r="2359" spans="1:2" x14ac:dyDescent="0.2">
      <c r="A2359" s="25">
        <v>41802</v>
      </c>
      <c r="B2359" s="33">
        <v>95.655109379999999</v>
      </c>
    </row>
    <row r="2360" spans="1:2" x14ac:dyDescent="0.2">
      <c r="A2360" s="25">
        <v>41803</v>
      </c>
      <c r="B2360" s="33">
        <v>95.574932529999998</v>
      </c>
    </row>
    <row r="2361" spans="1:2" x14ac:dyDescent="0.2">
      <c r="A2361" s="25">
        <v>41804</v>
      </c>
      <c r="B2361" s="33">
        <v>95.574932529999998</v>
      </c>
    </row>
    <row r="2362" spans="1:2" x14ac:dyDescent="0.2">
      <c r="A2362" s="25">
        <v>41805</v>
      </c>
      <c r="B2362" s="33">
        <v>95.574932529999998</v>
      </c>
    </row>
    <row r="2363" spans="1:2" x14ac:dyDescent="0.2">
      <c r="A2363" s="25">
        <v>41806</v>
      </c>
      <c r="B2363" s="33">
        <v>95.536931240000001</v>
      </c>
    </row>
    <row r="2364" spans="1:2" x14ac:dyDescent="0.2">
      <c r="A2364" s="25">
        <v>41807</v>
      </c>
      <c r="B2364" s="33">
        <v>95.417864120000004</v>
      </c>
    </row>
    <row r="2365" spans="1:2" x14ac:dyDescent="0.2">
      <c r="A2365" s="25">
        <v>41808</v>
      </c>
      <c r="B2365" s="33">
        <v>95.478170649999996</v>
      </c>
    </row>
    <row r="2366" spans="1:2" x14ac:dyDescent="0.2">
      <c r="A2366" s="25">
        <v>41809</v>
      </c>
      <c r="B2366" s="33">
        <v>95.426454699999994</v>
      </c>
    </row>
    <row r="2367" spans="1:2" x14ac:dyDescent="0.2">
      <c r="A2367" s="25">
        <v>41810</v>
      </c>
      <c r="B2367" s="33">
        <v>95.300850310000001</v>
      </c>
    </row>
    <row r="2368" spans="1:2" x14ac:dyDescent="0.2">
      <c r="A2368" s="25">
        <v>41811</v>
      </c>
      <c r="B2368" s="33">
        <v>95.300850310000001</v>
      </c>
    </row>
    <row r="2369" spans="1:2" x14ac:dyDescent="0.2">
      <c r="A2369" s="25">
        <v>41812</v>
      </c>
      <c r="B2369" s="33">
        <v>95.300850310000001</v>
      </c>
    </row>
    <row r="2370" spans="1:2" x14ac:dyDescent="0.2">
      <c r="A2370" s="25">
        <v>41813</v>
      </c>
      <c r="B2370" s="33">
        <v>95.547039510000005</v>
      </c>
    </row>
    <row r="2371" spans="1:2" x14ac:dyDescent="0.2">
      <c r="A2371" s="25">
        <v>41814</v>
      </c>
      <c r="B2371" s="33">
        <v>95.099455969999994</v>
      </c>
    </row>
    <row r="2372" spans="1:2" x14ac:dyDescent="0.2">
      <c r="A2372" s="25">
        <v>41815</v>
      </c>
      <c r="B2372" s="33">
        <v>95.221960330000002</v>
      </c>
    </row>
    <row r="2373" spans="1:2" x14ac:dyDescent="0.2">
      <c r="A2373" s="25">
        <v>41816</v>
      </c>
      <c r="B2373" s="33">
        <v>95.098171120000003</v>
      </c>
    </row>
    <row r="2374" spans="1:2" x14ac:dyDescent="0.2">
      <c r="A2374" s="25">
        <v>41817</v>
      </c>
      <c r="B2374" s="33">
        <v>95.216870790000002</v>
      </c>
    </row>
    <row r="2375" spans="1:2" x14ac:dyDescent="0.2">
      <c r="A2375" s="25">
        <v>41818</v>
      </c>
      <c r="B2375" s="33">
        <v>95.216870790000002</v>
      </c>
    </row>
    <row r="2376" spans="1:2" x14ac:dyDescent="0.2">
      <c r="A2376" s="25">
        <v>41819</v>
      </c>
      <c r="B2376" s="33">
        <v>95.216870790000002</v>
      </c>
    </row>
    <row r="2377" spans="1:2" x14ac:dyDescent="0.2">
      <c r="A2377" s="25">
        <v>41820</v>
      </c>
      <c r="B2377" s="33">
        <v>95.425197220000001</v>
      </c>
    </row>
    <row r="2378" spans="1:2" x14ac:dyDescent="0.2">
      <c r="A2378" s="25">
        <v>41821</v>
      </c>
      <c r="B2378" s="33">
        <v>95.205563600000005</v>
      </c>
    </row>
    <row r="2379" spans="1:2" x14ac:dyDescent="0.2">
      <c r="A2379" s="25">
        <v>41822</v>
      </c>
      <c r="B2379" s="33">
        <v>95.15260121</v>
      </c>
    </row>
    <row r="2380" spans="1:2" x14ac:dyDescent="0.2">
      <c r="A2380" s="25">
        <v>41823</v>
      </c>
      <c r="B2380" s="33">
        <v>94.998007349999995</v>
      </c>
    </row>
    <row r="2381" spans="1:2" x14ac:dyDescent="0.2">
      <c r="A2381" s="25">
        <v>41824</v>
      </c>
      <c r="B2381" s="33">
        <v>94.75131974</v>
      </c>
    </row>
    <row r="2382" spans="1:2" x14ac:dyDescent="0.2">
      <c r="A2382" s="25">
        <v>41825</v>
      </c>
      <c r="B2382" s="33">
        <v>94.75131974</v>
      </c>
    </row>
    <row r="2383" spans="1:2" x14ac:dyDescent="0.2">
      <c r="A2383" s="25">
        <v>41826</v>
      </c>
      <c r="B2383" s="33">
        <v>94.75131974</v>
      </c>
    </row>
    <row r="2384" spans="1:2" x14ac:dyDescent="0.2">
      <c r="A2384" s="25">
        <v>41827</v>
      </c>
      <c r="B2384" s="33">
        <v>94.826590940000003</v>
      </c>
    </row>
    <row r="2385" spans="1:2" x14ac:dyDescent="0.2">
      <c r="A2385" s="25">
        <v>41828</v>
      </c>
      <c r="B2385" s="33">
        <v>95.067104079999993</v>
      </c>
    </row>
    <row r="2386" spans="1:2" x14ac:dyDescent="0.2">
      <c r="A2386" s="25">
        <v>41829</v>
      </c>
      <c r="B2386" s="33">
        <v>95.320916519999997</v>
      </c>
    </row>
    <row r="2387" spans="1:2" x14ac:dyDescent="0.2">
      <c r="A2387" s="25">
        <v>41830</v>
      </c>
      <c r="B2387" s="33">
        <v>95.152564029999994</v>
      </c>
    </row>
    <row r="2388" spans="1:2" x14ac:dyDescent="0.2">
      <c r="A2388" s="25">
        <v>41831</v>
      </c>
      <c r="B2388" s="33">
        <v>95.087784780000007</v>
      </c>
    </row>
    <row r="2389" spans="1:2" x14ac:dyDescent="0.2">
      <c r="A2389" s="25">
        <v>41832</v>
      </c>
      <c r="B2389" s="33">
        <v>95.087784780000007</v>
      </c>
    </row>
    <row r="2390" spans="1:2" x14ac:dyDescent="0.2">
      <c r="A2390" s="25">
        <v>41833</v>
      </c>
      <c r="B2390" s="33">
        <v>95.087784780000007</v>
      </c>
    </row>
    <row r="2391" spans="1:2" x14ac:dyDescent="0.2">
      <c r="A2391" s="25">
        <v>41834</v>
      </c>
      <c r="B2391" s="33">
        <v>94.984702380000002</v>
      </c>
    </row>
    <row r="2392" spans="1:2" x14ac:dyDescent="0.2">
      <c r="A2392" s="25">
        <v>41835</v>
      </c>
      <c r="B2392" s="33">
        <v>94.357089419999994</v>
      </c>
    </row>
    <row r="2393" spans="1:2" x14ac:dyDescent="0.2">
      <c r="A2393" s="25">
        <v>41836</v>
      </c>
      <c r="B2393" s="33">
        <v>94.280898300000004</v>
      </c>
    </row>
    <row r="2394" spans="1:2" x14ac:dyDescent="0.2">
      <c r="A2394" s="25">
        <v>41837</v>
      </c>
      <c r="B2394" s="33">
        <v>94.298526240000001</v>
      </c>
    </row>
    <row r="2395" spans="1:2" x14ac:dyDescent="0.2">
      <c r="A2395" s="25">
        <v>41838</v>
      </c>
      <c r="B2395" s="33">
        <v>94.551229590000005</v>
      </c>
    </row>
    <row r="2396" spans="1:2" x14ac:dyDescent="0.2">
      <c r="A2396" s="25">
        <v>41839</v>
      </c>
      <c r="B2396" s="33">
        <v>94.551229590000005</v>
      </c>
    </row>
    <row r="2397" spans="1:2" x14ac:dyDescent="0.2">
      <c r="A2397" s="25">
        <v>41840</v>
      </c>
      <c r="B2397" s="33">
        <v>94.551229590000005</v>
      </c>
    </row>
    <row r="2398" spans="1:2" x14ac:dyDescent="0.2">
      <c r="A2398" s="25">
        <v>41841</v>
      </c>
      <c r="B2398" s="33">
        <v>94.547374300000001</v>
      </c>
    </row>
    <row r="2399" spans="1:2" x14ac:dyDescent="0.2">
      <c r="A2399" s="25">
        <v>41842</v>
      </c>
      <c r="B2399" s="33">
        <v>94.425283030000003</v>
      </c>
    </row>
    <row r="2400" spans="1:2" x14ac:dyDescent="0.2">
      <c r="A2400" s="25">
        <v>41843</v>
      </c>
      <c r="B2400" s="33">
        <v>94.292487059999999</v>
      </c>
    </row>
    <row r="2401" spans="1:2" x14ac:dyDescent="0.2">
      <c r="A2401" s="25">
        <v>41844</v>
      </c>
      <c r="B2401" s="33">
        <v>94.032415610000001</v>
      </c>
    </row>
    <row r="2402" spans="1:2" x14ac:dyDescent="0.2">
      <c r="A2402" s="25">
        <v>41845</v>
      </c>
      <c r="B2402" s="33">
        <v>94.63394753</v>
      </c>
    </row>
    <row r="2403" spans="1:2" x14ac:dyDescent="0.2">
      <c r="A2403" s="25">
        <v>41846</v>
      </c>
      <c r="B2403" s="33">
        <v>94.63394753</v>
      </c>
    </row>
    <row r="2404" spans="1:2" x14ac:dyDescent="0.2">
      <c r="A2404" s="25">
        <v>41847</v>
      </c>
      <c r="B2404" s="33">
        <v>94.63394753</v>
      </c>
    </row>
    <row r="2405" spans="1:2" x14ac:dyDescent="0.2">
      <c r="A2405" s="25">
        <v>41848</v>
      </c>
      <c r="B2405" s="33">
        <v>94.539762440000004</v>
      </c>
    </row>
    <row r="2406" spans="1:2" x14ac:dyDescent="0.2">
      <c r="A2406" s="25">
        <v>41849</v>
      </c>
      <c r="B2406" s="33">
        <v>94.459897060000003</v>
      </c>
    </row>
    <row r="2407" spans="1:2" x14ac:dyDescent="0.2">
      <c r="A2407" s="25">
        <v>41850</v>
      </c>
      <c r="B2407" s="33">
        <v>94.404526790000006</v>
      </c>
    </row>
    <row r="2408" spans="1:2" x14ac:dyDescent="0.2">
      <c r="A2408" s="25">
        <v>41851</v>
      </c>
      <c r="B2408" s="33">
        <v>94.234255680000004</v>
      </c>
    </row>
    <row r="2409" spans="1:2" x14ac:dyDescent="0.2">
      <c r="A2409" s="25">
        <v>41852</v>
      </c>
      <c r="B2409" s="33">
        <v>93.768868889999993</v>
      </c>
    </row>
    <row r="2410" spans="1:2" x14ac:dyDescent="0.2">
      <c r="A2410" s="25">
        <v>41853</v>
      </c>
      <c r="B2410" s="33">
        <v>93.768868889999993</v>
      </c>
    </row>
    <row r="2411" spans="1:2" x14ac:dyDescent="0.2">
      <c r="A2411" s="25">
        <v>41854</v>
      </c>
      <c r="B2411" s="33">
        <v>93.768868889999993</v>
      </c>
    </row>
    <row r="2412" spans="1:2" x14ac:dyDescent="0.2">
      <c r="A2412" s="25">
        <v>41855</v>
      </c>
      <c r="B2412" s="33">
        <v>93.974128410000006</v>
      </c>
    </row>
    <row r="2413" spans="1:2" x14ac:dyDescent="0.2">
      <c r="A2413" s="25">
        <v>41856</v>
      </c>
      <c r="B2413" s="33">
        <v>93.974128410000006</v>
      </c>
    </row>
    <row r="2414" spans="1:2" x14ac:dyDescent="0.2">
      <c r="A2414" s="25">
        <v>41857</v>
      </c>
      <c r="B2414" s="33">
        <v>93.913947140000005</v>
      </c>
    </row>
    <row r="2415" spans="1:2" x14ac:dyDescent="0.2">
      <c r="A2415" s="25">
        <v>41858</v>
      </c>
      <c r="B2415" s="33">
        <v>94.621352490000007</v>
      </c>
    </row>
    <row r="2416" spans="1:2" x14ac:dyDescent="0.2">
      <c r="A2416" s="25">
        <v>41859</v>
      </c>
      <c r="B2416" s="33">
        <v>95.300287859999997</v>
      </c>
    </row>
    <row r="2417" spans="1:2" x14ac:dyDescent="0.2">
      <c r="A2417" s="25">
        <v>41860</v>
      </c>
      <c r="B2417" s="33">
        <v>95.300287859999997</v>
      </c>
    </row>
    <row r="2418" spans="1:2" x14ac:dyDescent="0.2">
      <c r="A2418" s="25">
        <v>41861</v>
      </c>
      <c r="B2418" s="33">
        <v>95.300287859999997</v>
      </c>
    </row>
    <row r="2419" spans="1:2" x14ac:dyDescent="0.2">
      <c r="A2419" s="25">
        <v>41862</v>
      </c>
      <c r="B2419" s="33">
        <v>95.306903969999993</v>
      </c>
    </row>
    <row r="2420" spans="1:2" x14ac:dyDescent="0.2">
      <c r="A2420" s="25">
        <v>41863</v>
      </c>
      <c r="B2420" s="33">
        <v>95.417703320000001</v>
      </c>
    </row>
    <row r="2421" spans="1:2" x14ac:dyDescent="0.2">
      <c r="A2421" s="25">
        <v>41864</v>
      </c>
      <c r="B2421" s="33">
        <v>95.734919869999999</v>
      </c>
    </row>
    <row r="2422" spans="1:2" x14ac:dyDescent="0.2">
      <c r="A2422" s="25">
        <v>41865</v>
      </c>
      <c r="B2422" s="33">
        <v>95.202887599999997</v>
      </c>
    </row>
    <row r="2423" spans="1:2" x14ac:dyDescent="0.2">
      <c r="A2423" s="25">
        <v>41866</v>
      </c>
      <c r="B2423" s="33">
        <v>95.135606629999998</v>
      </c>
    </row>
    <row r="2424" spans="1:2" x14ac:dyDescent="0.2">
      <c r="A2424" s="25">
        <v>41867</v>
      </c>
      <c r="B2424" s="33">
        <v>95.135606629999998</v>
      </c>
    </row>
    <row r="2425" spans="1:2" x14ac:dyDescent="0.2">
      <c r="A2425" s="25">
        <v>41868</v>
      </c>
      <c r="B2425" s="33">
        <v>95.135606629999998</v>
      </c>
    </row>
    <row r="2426" spans="1:2" x14ac:dyDescent="0.2">
      <c r="A2426" s="25">
        <v>41869</v>
      </c>
      <c r="B2426" s="33">
        <v>96.161012260000007</v>
      </c>
    </row>
    <row r="2427" spans="1:2" x14ac:dyDescent="0.2">
      <c r="A2427" s="25">
        <v>41870</v>
      </c>
      <c r="B2427" s="33">
        <v>96.622764849999996</v>
      </c>
    </row>
    <row r="2428" spans="1:2" x14ac:dyDescent="0.2">
      <c r="A2428" s="25">
        <v>41871</v>
      </c>
      <c r="B2428" s="33">
        <v>96.693723489999996</v>
      </c>
    </row>
    <row r="2429" spans="1:2" x14ac:dyDescent="0.2">
      <c r="A2429" s="25">
        <v>41872</v>
      </c>
      <c r="B2429" s="33">
        <v>96.627754870000004</v>
      </c>
    </row>
    <row r="2430" spans="1:2" x14ac:dyDescent="0.2">
      <c r="A2430" s="25">
        <v>41873</v>
      </c>
      <c r="B2430" s="33">
        <v>96.289106290000007</v>
      </c>
    </row>
    <row r="2431" spans="1:2" x14ac:dyDescent="0.2">
      <c r="A2431" s="25">
        <v>41874</v>
      </c>
      <c r="B2431" s="33">
        <v>96.289106290000007</v>
      </c>
    </row>
    <row r="2432" spans="1:2" x14ac:dyDescent="0.2">
      <c r="A2432" s="25">
        <v>41875</v>
      </c>
      <c r="B2432" s="33">
        <v>96.289106290000007</v>
      </c>
    </row>
    <row r="2433" spans="1:2" x14ac:dyDescent="0.2">
      <c r="A2433" s="25">
        <v>41876</v>
      </c>
      <c r="B2433" s="33">
        <v>96.668029820000001</v>
      </c>
    </row>
    <row r="2434" spans="1:2" x14ac:dyDescent="0.2">
      <c r="A2434" s="25">
        <v>41877</v>
      </c>
      <c r="B2434" s="33">
        <v>97.455501319999996</v>
      </c>
    </row>
    <row r="2435" spans="1:2" x14ac:dyDescent="0.2">
      <c r="A2435" s="25">
        <v>41878</v>
      </c>
      <c r="B2435" s="33">
        <v>97.479460000000003</v>
      </c>
    </row>
    <row r="2436" spans="1:2" x14ac:dyDescent="0.2">
      <c r="A2436" s="25">
        <v>41879</v>
      </c>
      <c r="B2436" s="33">
        <v>97.166364520000002</v>
      </c>
    </row>
    <row r="2437" spans="1:2" x14ac:dyDescent="0.2">
      <c r="A2437" s="25">
        <v>41880</v>
      </c>
      <c r="B2437" s="33">
        <v>97.361017970000006</v>
      </c>
    </row>
    <row r="2438" spans="1:2" x14ac:dyDescent="0.2">
      <c r="A2438" s="25">
        <v>41881</v>
      </c>
      <c r="B2438" s="33">
        <v>97.361017970000006</v>
      </c>
    </row>
    <row r="2439" spans="1:2" x14ac:dyDescent="0.2">
      <c r="A2439" s="25">
        <v>41882</v>
      </c>
      <c r="B2439" s="33">
        <v>97.361017970000006</v>
      </c>
    </row>
    <row r="2440" spans="1:2" x14ac:dyDescent="0.2">
      <c r="A2440" s="25">
        <v>41883</v>
      </c>
      <c r="B2440" s="33">
        <v>97.584082510000002</v>
      </c>
    </row>
    <row r="2441" spans="1:2" x14ac:dyDescent="0.2">
      <c r="A2441" s="25">
        <v>41884</v>
      </c>
      <c r="B2441" s="33">
        <v>97.416958730000005</v>
      </c>
    </row>
    <row r="2442" spans="1:2" x14ac:dyDescent="0.2">
      <c r="A2442" s="25">
        <v>41885</v>
      </c>
      <c r="B2442" s="33">
        <v>97.5784211</v>
      </c>
    </row>
    <row r="2443" spans="1:2" x14ac:dyDescent="0.2">
      <c r="A2443" s="25">
        <v>41886</v>
      </c>
      <c r="B2443" s="33">
        <v>97.411755869999993</v>
      </c>
    </row>
    <row r="2444" spans="1:2" x14ac:dyDescent="0.2">
      <c r="A2444" s="25">
        <v>41887</v>
      </c>
      <c r="B2444" s="33">
        <v>97.713706419999994</v>
      </c>
    </row>
    <row r="2445" spans="1:2" x14ac:dyDescent="0.2">
      <c r="A2445" s="25">
        <v>41888</v>
      </c>
      <c r="B2445" s="33">
        <v>97.713706419999994</v>
      </c>
    </row>
    <row r="2446" spans="1:2" x14ac:dyDescent="0.2">
      <c r="A2446" s="25">
        <v>41889</v>
      </c>
      <c r="B2446" s="33">
        <v>97.713706419999994</v>
      </c>
    </row>
    <row r="2447" spans="1:2" x14ac:dyDescent="0.2">
      <c r="A2447" s="25">
        <v>41890</v>
      </c>
      <c r="B2447" s="33">
        <v>97.514022800000006</v>
      </c>
    </row>
    <row r="2448" spans="1:2" x14ac:dyDescent="0.2">
      <c r="A2448" s="25">
        <v>41891</v>
      </c>
      <c r="B2448" s="33">
        <v>97.485637330000003</v>
      </c>
    </row>
    <row r="2449" spans="1:2" x14ac:dyDescent="0.2">
      <c r="A2449" s="25">
        <v>41892</v>
      </c>
      <c r="B2449" s="33">
        <v>97.667703779999997</v>
      </c>
    </row>
    <row r="2450" spans="1:2" x14ac:dyDescent="0.2">
      <c r="A2450" s="25">
        <v>41893</v>
      </c>
      <c r="B2450" s="33">
        <v>97.996734180000004</v>
      </c>
    </row>
    <row r="2451" spans="1:2" x14ac:dyDescent="0.2">
      <c r="A2451" s="25">
        <v>41894</v>
      </c>
      <c r="B2451" s="33">
        <v>98.154753819999996</v>
      </c>
    </row>
    <row r="2452" spans="1:2" x14ac:dyDescent="0.2">
      <c r="A2452" s="25">
        <v>41895</v>
      </c>
      <c r="B2452" s="33">
        <v>98.154753819999996</v>
      </c>
    </row>
    <row r="2453" spans="1:2" x14ac:dyDescent="0.2">
      <c r="A2453" s="25">
        <v>41896</v>
      </c>
      <c r="B2453" s="33">
        <v>98.154753819999996</v>
      </c>
    </row>
    <row r="2454" spans="1:2" x14ac:dyDescent="0.2">
      <c r="A2454" s="25">
        <v>41897</v>
      </c>
      <c r="B2454" s="33">
        <v>97.765902280000006</v>
      </c>
    </row>
    <row r="2455" spans="1:2" x14ac:dyDescent="0.2">
      <c r="A2455" s="25">
        <v>41898</v>
      </c>
      <c r="B2455" s="33">
        <v>98.176542049999995</v>
      </c>
    </row>
    <row r="2456" spans="1:2" x14ac:dyDescent="0.2">
      <c r="A2456" s="25">
        <v>41899</v>
      </c>
      <c r="B2456" s="33">
        <v>98.505575239999999</v>
      </c>
    </row>
    <row r="2457" spans="1:2" x14ac:dyDescent="0.2">
      <c r="A2457" s="25">
        <v>41900</v>
      </c>
      <c r="B2457" s="33">
        <v>98.245532240000003</v>
      </c>
    </row>
    <row r="2458" spans="1:2" x14ac:dyDescent="0.2">
      <c r="A2458" s="25">
        <v>41901</v>
      </c>
      <c r="B2458" s="33">
        <v>98.100445230000005</v>
      </c>
    </row>
    <row r="2459" spans="1:2" x14ac:dyDescent="0.2">
      <c r="A2459" s="25">
        <v>41902</v>
      </c>
      <c r="B2459" s="33">
        <v>98.100445230000005</v>
      </c>
    </row>
    <row r="2460" spans="1:2" x14ac:dyDescent="0.2">
      <c r="A2460" s="25">
        <v>41903</v>
      </c>
      <c r="B2460" s="33">
        <v>98.100445230000005</v>
      </c>
    </row>
    <row r="2461" spans="1:2" x14ac:dyDescent="0.2">
      <c r="A2461" s="25">
        <v>41904</v>
      </c>
      <c r="B2461" s="33">
        <v>98.264604719999994</v>
      </c>
    </row>
    <row r="2462" spans="1:2" x14ac:dyDescent="0.2">
      <c r="A2462" s="25">
        <v>41905</v>
      </c>
      <c r="B2462" s="33">
        <v>98.422477810000004</v>
      </c>
    </row>
    <row r="2463" spans="1:2" x14ac:dyDescent="0.2">
      <c r="A2463" s="25">
        <v>41906</v>
      </c>
      <c r="B2463" s="33">
        <v>98.422477810000004</v>
      </c>
    </row>
    <row r="2464" spans="1:2" x14ac:dyDescent="0.2">
      <c r="A2464" s="25">
        <v>41907</v>
      </c>
      <c r="B2464" s="33">
        <v>98.422477810000004</v>
      </c>
    </row>
    <row r="2465" spans="1:2" x14ac:dyDescent="0.2">
      <c r="A2465" s="25">
        <v>41908</v>
      </c>
      <c r="B2465" s="33">
        <v>98.422477810000004</v>
      </c>
    </row>
    <row r="2466" spans="1:2" x14ac:dyDescent="0.2">
      <c r="A2466" s="25">
        <v>41909</v>
      </c>
      <c r="B2466" s="33">
        <v>98.422477810000004</v>
      </c>
    </row>
    <row r="2467" spans="1:2" x14ac:dyDescent="0.2">
      <c r="A2467" s="25">
        <v>41910</v>
      </c>
      <c r="B2467" s="33">
        <v>98.422477810000004</v>
      </c>
    </row>
    <row r="2468" spans="1:2" x14ac:dyDescent="0.2">
      <c r="A2468" s="25">
        <v>41911</v>
      </c>
      <c r="B2468" s="33">
        <v>98.384182210000006</v>
      </c>
    </row>
    <row r="2469" spans="1:2" x14ac:dyDescent="0.2">
      <c r="A2469" s="25">
        <v>41912</v>
      </c>
      <c r="B2469" s="33">
        <v>98.301452549999993</v>
      </c>
    </row>
    <row r="2470" spans="1:2" x14ac:dyDescent="0.2">
      <c r="A2470" s="25">
        <v>41913</v>
      </c>
      <c r="B2470" s="33">
        <v>97.71725395</v>
      </c>
    </row>
    <row r="2471" spans="1:2" x14ac:dyDescent="0.2">
      <c r="A2471" s="25">
        <v>41914</v>
      </c>
      <c r="B2471" s="33">
        <v>97.096688689999993</v>
      </c>
    </row>
    <row r="2472" spans="1:2" x14ac:dyDescent="0.2">
      <c r="A2472" s="25">
        <v>41915</v>
      </c>
      <c r="B2472" s="33">
        <v>97.096688689999993</v>
      </c>
    </row>
    <row r="2473" spans="1:2" x14ac:dyDescent="0.2">
      <c r="A2473" s="25">
        <v>41916</v>
      </c>
      <c r="B2473" s="33">
        <v>97.096688689999993</v>
      </c>
    </row>
    <row r="2474" spans="1:2" x14ac:dyDescent="0.2">
      <c r="A2474" s="25">
        <v>41917</v>
      </c>
      <c r="B2474" s="33">
        <v>97.096688689999993</v>
      </c>
    </row>
    <row r="2475" spans="1:2" x14ac:dyDescent="0.2">
      <c r="A2475" s="25">
        <v>41918</v>
      </c>
      <c r="B2475" s="33">
        <v>97.418250950000001</v>
      </c>
    </row>
    <row r="2476" spans="1:2" x14ac:dyDescent="0.2">
      <c r="A2476" s="25">
        <v>41919</v>
      </c>
      <c r="B2476" s="33">
        <v>98.699069820000005</v>
      </c>
    </row>
    <row r="2477" spans="1:2" x14ac:dyDescent="0.2">
      <c r="A2477" s="25">
        <v>41920</v>
      </c>
      <c r="B2477" s="33">
        <v>99.55584992</v>
      </c>
    </row>
    <row r="2478" spans="1:2" x14ac:dyDescent="0.2">
      <c r="A2478" s="25">
        <v>41921</v>
      </c>
      <c r="B2478" s="33">
        <v>99.55584992</v>
      </c>
    </row>
    <row r="2479" spans="1:2" x14ac:dyDescent="0.2">
      <c r="A2479" s="25">
        <v>41922</v>
      </c>
      <c r="B2479" s="33">
        <v>99.290598770000003</v>
      </c>
    </row>
    <row r="2480" spans="1:2" x14ac:dyDescent="0.2">
      <c r="A2480" s="25">
        <v>41923</v>
      </c>
      <c r="B2480" s="33">
        <v>99.290598770000003</v>
      </c>
    </row>
    <row r="2481" spans="1:2" x14ac:dyDescent="0.2">
      <c r="A2481" s="25">
        <v>41924</v>
      </c>
      <c r="B2481" s="33">
        <v>99.290598770000003</v>
      </c>
    </row>
    <row r="2482" spans="1:2" x14ac:dyDescent="0.2">
      <c r="A2482" s="25">
        <v>41925</v>
      </c>
      <c r="B2482" s="33">
        <v>99.650369609999998</v>
      </c>
    </row>
    <row r="2483" spans="1:2" x14ac:dyDescent="0.2">
      <c r="A2483" s="25">
        <v>41926</v>
      </c>
      <c r="B2483" s="33">
        <v>99.831590219999995</v>
      </c>
    </row>
    <row r="2484" spans="1:2" x14ac:dyDescent="0.2">
      <c r="A2484" s="25">
        <v>41927</v>
      </c>
      <c r="B2484" s="33">
        <v>99.270952640000004</v>
      </c>
    </row>
    <row r="2485" spans="1:2" x14ac:dyDescent="0.2">
      <c r="A2485" s="25">
        <v>41928</v>
      </c>
      <c r="B2485" s="33">
        <v>99.270952640000004</v>
      </c>
    </row>
    <row r="2486" spans="1:2" x14ac:dyDescent="0.2">
      <c r="A2486" s="25">
        <v>41929</v>
      </c>
      <c r="B2486" s="33">
        <v>99.046690870000006</v>
      </c>
    </row>
    <row r="2487" spans="1:2" x14ac:dyDescent="0.2">
      <c r="A2487" s="25">
        <v>41930</v>
      </c>
      <c r="B2487" s="33">
        <v>99.046690870000006</v>
      </c>
    </row>
    <row r="2488" spans="1:2" x14ac:dyDescent="0.2">
      <c r="A2488" s="25">
        <v>41931</v>
      </c>
      <c r="B2488" s="33">
        <v>99.046690870000006</v>
      </c>
    </row>
    <row r="2489" spans="1:2" x14ac:dyDescent="0.2">
      <c r="A2489" s="25">
        <v>41932</v>
      </c>
      <c r="B2489" s="33">
        <v>100.18219240000001</v>
      </c>
    </row>
    <row r="2490" spans="1:2" x14ac:dyDescent="0.2">
      <c r="A2490" s="25">
        <v>41933</v>
      </c>
      <c r="B2490" s="33">
        <v>99.747137179999996</v>
      </c>
    </row>
    <row r="2491" spans="1:2" x14ac:dyDescent="0.2">
      <c r="A2491" s="25">
        <v>41934</v>
      </c>
      <c r="B2491" s="33">
        <v>99.910525379999996</v>
      </c>
    </row>
    <row r="2492" spans="1:2" x14ac:dyDescent="0.2">
      <c r="A2492" s="25">
        <v>41935</v>
      </c>
      <c r="B2492" s="33">
        <v>100.42290439999999</v>
      </c>
    </row>
    <row r="2493" spans="1:2" x14ac:dyDescent="0.2">
      <c r="A2493" s="25">
        <v>41936</v>
      </c>
      <c r="B2493" s="33">
        <v>100.9829786</v>
      </c>
    </row>
    <row r="2494" spans="1:2" x14ac:dyDescent="0.2">
      <c r="A2494" s="25">
        <v>41937</v>
      </c>
      <c r="B2494" s="33">
        <v>100.9829786</v>
      </c>
    </row>
    <row r="2495" spans="1:2" x14ac:dyDescent="0.2">
      <c r="A2495" s="25">
        <v>41938</v>
      </c>
      <c r="B2495" s="33">
        <v>100.9829786</v>
      </c>
    </row>
    <row r="2496" spans="1:2" x14ac:dyDescent="0.2">
      <c r="A2496" s="25">
        <v>41939</v>
      </c>
      <c r="B2496" s="33">
        <v>101.00516709999999</v>
      </c>
    </row>
    <row r="2497" spans="1:2" x14ac:dyDescent="0.2">
      <c r="A2497" s="25">
        <v>41940</v>
      </c>
      <c r="B2497" s="33">
        <v>100.4334588</v>
      </c>
    </row>
    <row r="2498" spans="1:2" x14ac:dyDescent="0.2">
      <c r="A2498" s="25">
        <v>41941</v>
      </c>
      <c r="B2498" s="33">
        <v>100.34881179999999</v>
      </c>
    </row>
    <row r="2499" spans="1:2" x14ac:dyDescent="0.2">
      <c r="A2499" s="25">
        <v>41942</v>
      </c>
      <c r="B2499" s="33">
        <v>100.4372939</v>
      </c>
    </row>
    <row r="2500" spans="1:2" x14ac:dyDescent="0.2">
      <c r="A2500" s="25">
        <v>41943</v>
      </c>
      <c r="B2500" s="33">
        <v>100.568567</v>
      </c>
    </row>
    <row r="2501" spans="1:2" x14ac:dyDescent="0.2">
      <c r="A2501" s="25">
        <v>41944</v>
      </c>
      <c r="B2501" s="33">
        <v>100.568567</v>
      </c>
    </row>
    <row r="2502" spans="1:2" x14ac:dyDescent="0.2">
      <c r="A2502" s="25">
        <v>41945</v>
      </c>
      <c r="B2502" s="33">
        <v>100.568567</v>
      </c>
    </row>
    <row r="2503" spans="1:2" x14ac:dyDescent="0.2">
      <c r="A2503" s="25">
        <v>41946</v>
      </c>
      <c r="B2503" s="33">
        <v>100.2624842</v>
      </c>
    </row>
    <row r="2504" spans="1:2" x14ac:dyDescent="0.2">
      <c r="A2504" s="25">
        <v>41947</v>
      </c>
      <c r="B2504" s="33">
        <v>100.4357807</v>
      </c>
    </row>
    <row r="2505" spans="1:2" x14ac:dyDescent="0.2">
      <c r="A2505" s="25">
        <v>41948</v>
      </c>
      <c r="B2505" s="33">
        <v>100.2489099</v>
      </c>
    </row>
    <row r="2506" spans="1:2" x14ac:dyDescent="0.2">
      <c r="A2506" s="25">
        <v>41949</v>
      </c>
      <c r="B2506" s="33">
        <v>99.941766670000007</v>
      </c>
    </row>
    <row r="2507" spans="1:2" x14ac:dyDescent="0.2">
      <c r="A2507" s="25">
        <v>41950</v>
      </c>
      <c r="B2507" s="33">
        <v>99.950051959999996</v>
      </c>
    </row>
    <row r="2508" spans="1:2" x14ac:dyDescent="0.2">
      <c r="A2508" s="25">
        <v>41951</v>
      </c>
      <c r="B2508" s="33">
        <v>99.950051959999996</v>
      </c>
    </row>
    <row r="2509" spans="1:2" x14ac:dyDescent="0.2">
      <c r="A2509" s="25">
        <v>41952</v>
      </c>
      <c r="B2509" s="33">
        <v>99.950051959999996</v>
      </c>
    </row>
    <row r="2510" spans="1:2" x14ac:dyDescent="0.2">
      <c r="A2510" s="25">
        <v>41953</v>
      </c>
      <c r="B2510" s="33">
        <v>99.675293080000003</v>
      </c>
    </row>
    <row r="2511" spans="1:2" x14ac:dyDescent="0.2">
      <c r="A2511" s="25">
        <v>41954</v>
      </c>
      <c r="B2511" s="33">
        <v>100.0985769</v>
      </c>
    </row>
    <row r="2512" spans="1:2" x14ac:dyDescent="0.2">
      <c r="A2512" s="25">
        <v>41955</v>
      </c>
      <c r="B2512" s="33">
        <v>100.32264379999999</v>
      </c>
    </row>
    <row r="2513" spans="1:2" x14ac:dyDescent="0.2">
      <c r="A2513" s="25">
        <v>41956</v>
      </c>
      <c r="B2513" s="33">
        <v>100.128124</v>
      </c>
    </row>
    <row r="2514" spans="1:2" x14ac:dyDescent="0.2">
      <c r="A2514" s="25">
        <v>41957</v>
      </c>
      <c r="B2514" s="33">
        <v>100.0965301</v>
      </c>
    </row>
    <row r="2515" spans="1:2" x14ac:dyDescent="0.2">
      <c r="A2515" s="25">
        <v>41958</v>
      </c>
      <c r="B2515" s="33">
        <v>100.0965301</v>
      </c>
    </row>
    <row r="2516" spans="1:2" x14ac:dyDescent="0.2">
      <c r="A2516" s="25">
        <v>41959</v>
      </c>
      <c r="B2516" s="33">
        <v>100.0965301</v>
      </c>
    </row>
    <row r="2517" spans="1:2" x14ac:dyDescent="0.2">
      <c r="A2517" s="25">
        <v>41960</v>
      </c>
      <c r="B2517" s="33">
        <v>100.45510779999999</v>
      </c>
    </row>
    <row r="2518" spans="1:2" x14ac:dyDescent="0.2">
      <c r="A2518" s="25">
        <v>41961</v>
      </c>
      <c r="B2518" s="33">
        <v>100.94973210000001</v>
      </c>
    </row>
    <row r="2519" spans="1:2" x14ac:dyDescent="0.2">
      <c r="A2519" s="25">
        <v>41962</v>
      </c>
      <c r="B2519" s="33">
        <v>100.9338058</v>
      </c>
    </row>
    <row r="2520" spans="1:2" x14ac:dyDescent="0.2">
      <c r="A2520" s="25">
        <v>41963</v>
      </c>
      <c r="B2520" s="33">
        <v>101.12566200000001</v>
      </c>
    </row>
    <row r="2521" spans="1:2" x14ac:dyDescent="0.2">
      <c r="A2521" s="25">
        <v>41964</v>
      </c>
      <c r="B2521" s="33">
        <v>100.8391045</v>
      </c>
    </row>
    <row r="2522" spans="1:2" x14ac:dyDescent="0.2">
      <c r="A2522" s="25">
        <v>41965</v>
      </c>
      <c r="B2522" s="33">
        <v>100.8391045</v>
      </c>
    </row>
    <row r="2523" spans="1:2" x14ac:dyDescent="0.2">
      <c r="A2523" s="25">
        <v>41966</v>
      </c>
      <c r="B2523" s="33">
        <v>100.8391045</v>
      </c>
    </row>
    <row r="2524" spans="1:2" x14ac:dyDescent="0.2">
      <c r="A2524" s="25">
        <v>41967</v>
      </c>
      <c r="B2524" s="33">
        <v>101.3678628</v>
      </c>
    </row>
    <row r="2525" spans="1:2" x14ac:dyDescent="0.2">
      <c r="A2525" s="25">
        <v>41968</v>
      </c>
      <c r="B2525" s="33">
        <v>101.38710380000001</v>
      </c>
    </row>
    <row r="2526" spans="1:2" x14ac:dyDescent="0.2">
      <c r="A2526" s="25">
        <v>41969</v>
      </c>
      <c r="B2526" s="33">
        <v>101.6092519</v>
      </c>
    </row>
    <row r="2527" spans="1:2" x14ac:dyDescent="0.2">
      <c r="A2527" s="25">
        <v>41970</v>
      </c>
      <c r="B2527" s="33">
        <v>102.0877089</v>
      </c>
    </row>
    <row r="2528" spans="1:2" x14ac:dyDescent="0.2">
      <c r="A2528" s="25">
        <v>41971</v>
      </c>
      <c r="B2528" s="33">
        <v>101.8769977</v>
      </c>
    </row>
    <row r="2529" spans="1:2" x14ac:dyDescent="0.2">
      <c r="A2529" s="25">
        <v>41972</v>
      </c>
      <c r="B2529" s="33">
        <v>101.8769977</v>
      </c>
    </row>
    <row r="2530" spans="1:2" x14ac:dyDescent="0.2">
      <c r="A2530" s="25">
        <v>41973</v>
      </c>
      <c r="B2530" s="33">
        <v>101.8769977</v>
      </c>
    </row>
    <row r="2531" spans="1:2" x14ac:dyDescent="0.2">
      <c r="A2531" s="25">
        <v>41974</v>
      </c>
      <c r="B2531" s="33">
        <v>102.34833089999999</v>
      </c>
    </row>
    <row r="2532" spans="1:2" x14ac:dyDescent="0.2">
      <c r="A2532" s="25">
        <v>41975</v>
      </c>
      <c r="B2532" s="33">
        <v>103.5065858</v>
      </c>
    </row>
    <row r="2533" spans="1:2" x14ac:dyDescent="0.2">
      <c r="A2533" s="25">
        <v>41976</v>
      </c>
      <c r="B2533" s="33">
        <v>103.97978639999999</v>
      </c>
    </row>
    <row r="2534" spans="1:2" x14ac:dyDescent="0.2">
      <c r="A2534" s="25">
        <v>41977</v>
      </c>
      <c r="B2534" s="33">
        <v>103.67741700000001</v>
      </c>
    </row>
    <row r="2535" spans="1:2" x14ac:dyDescent="0.2">
      <c r="A2535" s="25">
        <v>41978</v>
      </c>
      <c r="B2535" s="33">
        <v>103.1425763</v>
      </c>
    </row>
    <row r="2536" spans="1:2" x14ac:dyDescent="0.2">
      <c r="A2536" s="25">
        <v>41979</v>
      </c>
      <c r="B2536" s="33">
        <v>103.1425763</v>
      </c>
    </row>
    <row r="2537" spans="1:2" x14ac:dyDescent="0.2">
      <c r="A2537" s="25">
        <v>41980</v>
      </c>
      <c r="B2537" s="33">
        <v>103.1425763</v>
      </c>
    </row>
    <row r="2538" spans="1:2" x14ac:dyDescent="0.2">
      <c r="A2538" s="25">
        <v>41981</v>
      </c>
      <c r="B2538" s="33">
        <v>103.4185128</v>
      </c>
    </row>
    <row r="2539" spans="1:2" x14ac:dyDescent="0.2">
      <c r="A2539" s="25">
        <v>41982</v>
      </c>
      <c r="B2539" s="33">
        <v>102.4855548</v>
      </c>
    </row>
    <row r="2540" spans="1:2" x14ac:dyDescent="0.2">
      <c r="A2540" s="25">
        <v>41983</v>
      </c>
      <c r="B2540" s="33">
        <v>102.6997945</v>
      </c>
    </row>
    <row r="2541" spans="1:2" x14ac:dyDescent="0.2">
      <c r="A2541" s="25">
        <v>41984</v>
      </c>
      <c r="B2541" s="33">
        <v>102.0471354</v>
      </c>
    </row>
    <row r="2542" spans="1:2" x14ac:dyDescent="0.2">
      <c r="A2542" s="25">
        <v>41985</v>
      </c>
      <c r="B2542" s="33">
        <v>101.4427417</v>
      </c>
    </row>
    <row r="2543" spans="1:2" x14ac:dyDescent="0.2">
      <c r="A2543" s="25">
        <v>41986</v>
      </c>
      <c r="B2543" s="33">
        <v>101.4427417</v>
      </c>
    </row>
    <row r="2544" spans="1:2" x14ac:dyDescent="0.2">
      <c r="A2544" s="25">
        <v>41987</v>
      </c>
      <c r="B2544" s="33">
        <v>101.4427417</v>
      </c>
    </row>
    <row r="2545" spans="1:2" x14ac:dyDescent="0.2">
      <c r="A2545" s="25">
        <v>41988</v>
      </c>
      <c r="B2545" s="33">
        <v>101.6219603</v>
      </c>
    </row>
    <row r="2546" spans="1:2" x14ac:dyDescent="0.2">
      <c r="A2546" s="25">
        <v>41989</v>
      </c>
      <c r="B2546" s="33">
        <v>101.8683997</v>
      </c>
    </row>
    <row r="2547" spans="1:2" x14ac:dyDescent="0.2">
      <c r="A2547" s="25">
        <v>41990</v>
      </c>
      <c r="B2547" s="33">
        <v>101.3280816</v>
      </c>
    </row>
    <row r="2548" spans="1:2" x14ac:dyDescent="0.2">
      <c r="A2548" s="25">
        <v>41991</v>
      </c>
      <c r="B2548" s="33">
        <v>101.5944916</v>
      </c>
    </row>
    <row r="2549" spans="1:2" x14ac:dyDescent="0.2">
      <c r="A2549" s="25">
        <v>41992</v>
      </c>
      <c r="B2549" s="33">
        <v>101.3460941</v>
      </c>
    </row>
    <row r="2550" spans="1:2" x14ac:dyDescent="0.2">
      <c r="A2550" s="25">
        <v>41993</v>
      </c>
      <c r="B2550" s="33">
        <v>101.3460941</v>
      </c>
    </row>
    <row r="2551" spans="1:2" x14ac:dyDescent="0.2">
      <c r="A2551" s="25">
        <v>41994</v>
      </c>
      <c r="B2551" s="33">
        <v>101.3460941</v>
      </c>
    </row>
    <row r="2552" spans="1:2" x14ac:dyDescent="0.2">
      <c r="A2552" s="25">
        <v>41995</v>
      </c>
      <c r="B2552" s="33">
        <v>101.2326602</v>
      </c>
    </row>
    <row r="2553" spans="1:2" x14ac:dyDescent="0.2">
      <c r="A2553" s="25">
        <v>41996</v>
      </c>
      <c r="B2553" s="33">
        <v>100.8575499</v>
      </c>
    </row>
    <row r="2554" spans="1:2" x14ac:dyDescent="0.2">
      <c r="A2554" s="25">
        <v>41997</v>
      </c>
      <c r="B2554" s="33">
        <v>100.6611724</v>
      </c>
    </row>
    <row r="2555" spans="1:2" x14ac:dyDescent="0.2">
      <c r="A2555" s="25">
        <v>41998</v>
      </c>
      <c r="B2555" s="33">
        <v>100.6611724</v>
      </c>
    </row>
    <row r="2556" spans="1:2" x14ac:dyDescent="0.2">
      <c r="A2556" s="25">
        <v>41999</v>
      </c>
      <c r="B2556" s="33">
        <v>100.6611724</v>
      </c>
    </row>
    <row r="2557" spans="1:2" x14ac:dyDescent="0.2">
      <c r="A2557" s="25">
        <v>42000</v>
      </c>
      <c r="B2557" s="33">
        <v>100.6611724</v>
      </c>
    </row>
    <row r="2558" spans="1:2" x14ac:dyDescent="0.2">
      <c r="A2558" s="25">
        <v>42001</v>
      </c>
      <c r="B2558" s="33">
        <v>100.6611724</v>
      </c>
    </row>
    <row r="2559" spans="1:2" x14ac:dyDescent="0.2">
      <c r="A2559" s="25">
        <v>42002</v>
      </c>
      <c r="B2559" s="33">
        <v>101.10134600000001</v>
      </c>
    </row>
    <row r="2560" spans="1:2" x14ac:dyDescent="0.2">
      <c r="A2560" s="25">
        <v>42003</v>
      </c>
      <c r="B2560" s="33">
        <v>100.5013076</v>
      </c>
    </row>
    <row r="2561" spans="1:2" x14ac:dyDescent="0.2">
      <c r="A2561" s="25">
        <v>42004</v>
      </c>
      <c r="B2561" s="33">
        <v>100</v>
      </c>
    </row>
    <row r="2562" spans="1:2" x14ac:dyDescent="0.2">
      <c r="A2562" s="25">
        <v>42005</v>
      </c>
      <c r="B2562" s="33">
        <v>100</v>
      </c>
    </row>
    <row r="2563" spans="1:2" x14ac:dyDescent="0.2">
      <c r="A2563" s="25">
        <v>42006</v>
      </c>
      <c r="B2563" s="33">
        <v>100.2679086631</v>
      </c>
    </row>
    <row r="2564" spans="1:2" x14ac:dyDescent="0.2">
      <c r="A2564" s="25">
        <v>42007</v>
      </c>
      <c r="B2564" s="33">
        <v>100.2679086631</v>
      </c>
    </row>
    <row r="2565" spans="1:2" x14ac:dyDescent="0.2">
      <c r="A2565" s="25">
        <v>42008</v>
      </c>
      <c r="B2565" s="33">
        <v>100.2679086631</v>
      </c>
    </row>
    <row r="2566" spans="1:2" x14ac:dyDescent="0.2">
      <c r="A2566" s="25">
        <v>42009</v>
      </c>
      <c r="B2566" s="33">
        <v>100.8866878667</v>
      </c>
    </row>
    <row r="2567" spans="1:2" x14ac:dyDescent="0.2">
      <c r="A2567" s="25">
        <v>42010</v>
      </c>
      <c r="B2567" s="33">
        <v>100.9705005103</v>
      </c>
    </row>
    <row r="2568" spans="1:2" x14ac:dyDescent="0.2">
      <c r="A2568" s="25">
        <v>42011</v>
      </c>
      <c r="B2568" s="33">
        <v>100.4694605735</v>
      </c>
    </row>
    <row r="2569" spans="1:2" x14ac:dyDescent="0.2">
      <c r="A2569" s="25">
        <v>42012</v>
      </c>
      <c r="B2569" s="33">
        <v>100.7517854547</v>
      </c>
    </row>
    <row r="2570" spans="1:2" x14ac:dyDescent="0.2">
      <c r="A2570" s="25">
        <v>42013</v>
      </c>
      <c r="B2570" s="33">
        <v>100.5487558781</v>
      </c>
    </row>
    <row r="2571" spans="1:2" x14ac:dyDescent="0.2">
      <c r="A2571" s="25">
        <v>42014</v>
      </c>
      <c r="B2571" s="33">
        <v>100.5487558781</v>
      </c>
    </row>
    <row r="2572" spans="1:2" x14ac:dyDescent="0.2">
      <c r="A2572" s="25">
        <v>42015</v>
      </c>
      <c r="B2572" s="33">
        <v>100.5487558781</v>
      </c>
    </row>
    <row r="2573" spans="1:2" x14ac:dyDescent="0.2">
      <c r="A2573" s="25">
        <v>42016</v>
      </c>
      <c r="B2573" s="33">
        <v>100.44643990599999</v>
      </c>
    </row>
    <row r="2574" spans="1:2" x14ac:dyDescent="0.2">
      <c r="A2574" s="25">
        <v>42017</v>
      </c>
      <c r="B2574" s="33">
        <v>100.0788921928</v>
      </c>
    </row>
    <row r="2575" spans="1:2" x14ac:dyDescent="0.2">
      <c r="A2575" s="25">
        <v>42018</v>
      </c>
      <c r="B2575" s="33">
        <v>99.889860643299997</v>
      </c>
    </row>
    <row r="2576" spans="1:2" x14ac:dyDescent="0.2">
      <c r="A2576" s="25">
        <v>42019</v>
      </c>
      <c r="B2576" s="33">
        <v>99.220094885199998</v>
      </c>
    </row>
    <row r="2577" spans="1:2" x14ac:dyDescent="0.2">
      <c r="A2577" s="25">
        <v>42020</v>
      </c>
      <c r="B2577" s="33">
        <v>99.244494783799993</v>
      </c>
    </row>
    <row r="2578" spans="1:2" x14ac:dyDescent="0.2">
      <c r="A2578" s="25">
        <v>42021</v>
      </c>
      <c r="B2578" s="33">
        <v>99.244494783799993</v>
      </c>
    </row>
    <row r="2579" spans="1:2" x14ac:dyDescent="0.2">
      <c r="A2579" s="25">
        <v>42022</v>
      </c>
      <c r="B2579" s="33">
        <v>99.244494783799993</v>
      </c>
    </row>
    <row r="2580" spans="1:2" x14ac:dyDescent="0.2">
      <c r="A2580" s="25">
        <v>42023</v>
      </c>
      <c r="B2580" s="33">
        <v>99.516843884500005</v>
      </c>
    </row>
    <row r="2581" spans="1:2" x14ac:dyDescent="0.2">
      <c r="A2581" s="25">
        <v>42024</v>
      </c>
      <c r="B2581" s="33">
        <v>99.332591389100003</v>
      </c>
    </row>
    <row r="2582" spans="1:2" x14ac:dyDescent="0.2">
      <c r="A2582" s="25">
        <v>42025</v>
      </c>
      <c r="B2582" s="33">
        <v>99.499595064299996</v>
      </c>
    </row>
    <row r="2583" spans="1:2" x14ac:dyDescent="0.2">
      <c r="A2583" s="25">
        <v>42026</v>
      </c>
      <c r="B2583" s="33">
        <v>99.709873549400001</v>
      </c>
    </row>
    <row r="2584" spans="1:2" x14ac:dyDescent="0.2">
      <c r="A2584" s="25">
        <v>42027</v>
      </c>
      <c r="B2584" s="33">
        <v>99.521957449599995</v>
      </c>
    </row>
    <row r="2585" spans="1:2" x14ac:dyDescent="0.2">
      <c r="A2585" s="25">
        <v>42028</v>
      </c>
      <c r="B2585" s="33">
        <v>99.521957449599995</v>
      </c>
    </row>
    <row r="2586" spans="1:2" x14ac:dyDescent="0.2">
      <c r="A2586" s="25">
        <v>42029</v>
      </c>
      <c r="B2586" s="33">
        <v>99.521957449599995</v>
      </c>
    </row>
    <row r="2587" spans="1:2" x14ac:dyDescent="0.2">
      <c r="A2587" s="25">
        <v>42030</v>
      </c>
      <c r="B2587" s="33">
        <v>100.0871808752</v>
      </c>
    </row>
    <row r="2588" spans="1:2" x14ac:dyDescent="0.2">
      <c r="A2588" s="25">
        <v>42031</v>
      </c>
      <c r="B2588" s="33">
        <v>100.08171969990001</v>
      </c>
    </row>
    <row r="2589" spans="1:2" x14ac:dyDescent="0.2">
      <c r="A2589" s="25">
        <v>42032</v>
      </c>
      <c r="B2589" s="33">
        <v>99.088194090900004</v>
      </c>
    </row>
    <row r="2590" spans="1:2" x14ac:dyDescent="0.2">
      <c r="A2590" s="25">
        <v>42033</v>
      </c>
      <c r="B2590" s="33">
        <v>98.226543790899996</v>
      </c>
    </row>
    <row r="2591" spans="1:2" x14ac:dyDescent="0.2">
      <c r="A2591" s="25">
        <v>42034</v>
      </c>
      <c r="B2591" s="33">
        <v>98.186595601899995</v>
      </c>
    </row>
    <row r="2592" spans="1:2" x14ac:dyDescent="0.2">
      <c r="A2592" s="25">
        <v>42035</v>
      </c>
      <c r="B2592" s="33">
        <v>98.186595601899995</v>
      </c>
    </row>
    <row r="2593" spans="1:2" x14ac:dyDescent="0.2">
      <c r="A2593" s="25">
        <v>42036</v>
      </c>
      <c r="B2593" s="33">
        <v>98.186595601899995</v>
      </c>
    </row>
    <row r="2594" spans="1:2" x14ac:dyDescent="0.2">
      <c r="A2594" s="25">
        <v>42037</v>
      </c>
      <c r="B2594" s="33">
        <v>98.348495134900006</v>
      </c>
    </row>
    <row r="2595" spans="1:2" x14ac:dyDescent="0.2">
      <c r="A2595" s="25">
        <v>42038</v>
      </c>
      <c r="B2595" s="33">
        <v>98.353543752199997</v>
      </c>
    </row>
    <row r="2596" spans="1:2" x14ac:dyDescent="0.2">
      <c r="A2596" s="25">
        <v>42039</v>
      </c>
      <c r="B2596" s="33">
        <v>97.831982685900002</v>
      </c>
    </row>
    <row r="2597" spans="1:2" x14ac:dyDescent="0.2">
      <c r="A2597" s="25">
        <v>42040</v>
      </c>
      <c r="B2597" s="33">
        <v>96.926378544499997</v>
      </c>
    </row>
    <row r="2598" spans="1:2" x14ac:dyDescent="0.2">
      <c r="A2598" s="25">
        <v>42041</v>
      </c>
      <c r="B2598" s="33">
        <v>96.811783845500003</v>
      </c>
    </row>
    <row r="2599" spans="1:2" x14ac:dyDescent="0.2">
      <c r="A2599" s="25">
        <v>42042</v>
      </c>
      <c r="B2599" s="33">
        <v>96.811783845500003</v>
      </c>
    </row>
    <row r="2600" spans="1:2" x14ac:dyDescent="0.2">
      <c r="A2600" s="25">
        <v>42043</v>
      </c>
      <c r="B2600" s="33">
        <v>96.811783845500003</v>
      </c>
    </row>
    <row r="2601" spans="1:2" x14ac:dyDescent="0.2">
      <c r="A2601" s="25">
        <v>42044</v>
      </c>
      <c r="B2601" s="33">
        <v>96.486131222099999</v>
      </c>
    </row>
    <row r="2602" spans="1:2" x14ac:dyDescent="0.2">
      <c r="A2602" s="25">
        <v>42045</v>
      </c>
      <c r="B2602" s="33">
        <v>96.353209154200002</v>
      </c>
    </row>
    <row r="2603" spans="1:2" x14ac:dyDescent="0.2">
      <c r="A2603" s="25">
        <v>42046</v>
      </c>
      <c r="B2603" s="33">
        <v>95.997725042300004</v>
      </c>
    </row>
    <row r="2604" spans="1:2" x14ac:dyDescent="0.2">
      <c r="A2604" s="25">
        <v>42047</v>
      </c>
      <c r="B2604" s="33">
        <v>96.757498108700005</v>
      </c>
    </row>
    <row r="2605" spans="1:2" x14ac:dyDescent="0.2">
      <c r="A2605" s="25">
        <v>42048</v>
      </c>
      <c r="B2605" s="33">
        <v>96.899298310700004</v>
      </c>
    </row>
    <row r="2606" spans="1:2" x14ac:dyDescent="0.2">
      <c r="A2606" s="25">
        <v>42049</v>
      </c>
      <c r="B2606" s="33">
        <v>96.899298310700004</v>
      </c>
    </row>
    <row r="2607" spans="1:2" x14ac:dyDescent="0.2">
      <c r="A2607" s="25">
        <v>42050</v>
      </c>
      <c r="B2607" s="33">
        <v>96.899298310700004</v>
      </c>
    </row>
    <row r="2608" spans="1:2" x14ac:dyDescent="0.2">
      <c r="A2608" s="25">
        <v>42051</v>
      </c>
      <c r="B2608" s="33">
        <v>97.153432006100005</v>
      </c>
    </row>
    <row r="2609" spans="1:2" x14ac:dyDescent="0.2">
      <c r="A2609" s="25">
        <v>42052</v>
      </c>
      <c r="B2609" s="33">
        <v>96.541564159999993</v>
      </c>
    </row>
    <row r="2610" spans="1:2" x14ac:dyDescent="0.2">
      <c r="A2610" s="25">
        <v>42053</v>
      </c>
      <c r="B2610" s="33">
        <v>96.011053837099993</v>
      </c>
    </row>
    <row r="2611" spans="1:2" x14ac:dyDescent="0.2">
      <c r="A2611" s="25">
        <v>42054</v>
      </c>
      <c r="B2611" s="33">
        <v>95.902940194300001</v>
      </c>
    </row>
    <row r="2612" spans="1:2" x14ac:dyDescent="0.2">
      <c r="A2612" s="25">
        <v>42055</v>
      </c>
      <c r="B2612" s="33">
        <v>96.151430370200003</v>
      </c>
    </row>
    <row r="2613" spans="1:2" x14ac:dyDescent="0.2">
      <c r="A2613" s="25">
        <v>42056</v>
      </c>
      <c r="B2613" s="33">
        <v>96.151430370200003</v>
      </c>
    </row>
    <row r="2614" spans="1:2" x14ac:dyDescent="0.2">
      <c r="A2614" s="25">
        <v>42057</v>
      </c>
      <c r="B2614" s="33">
        <v>96.151430370200003</v>
      </c>
    </row>
    <row r="2615" spans="1:2" x14ac:dyDescent="0.2">
      <c r="A2615" s="25">
        <v>42058</v>
      </c>
      <c r="B2615" s="33">
        <v>95.843704040800006</v>
      </c>
    </row>
    <row r="2616" spans="1:2" x14ac:dyDescent="0.2">
      <c r="A2616" s="25">
        <v>42059</v>
      </c>
      <c r="B2616" s="33">
        <v>98.155999855800005</v>
      </c>
    </row>
    <row r="2617" spans="1:2" x14ac:dyDescent="0.2">
      <c r="A2617" s="25">
        <v>42060</v>
      </c>
      <c r="B2617" s="33">
        <v>98.1445467307</v>
      </c>
    </row>
    <row r="2618" spans="1:2" x14ac:dyDescent="0.2">
      <c r="A2618" s="25">
        <v>42061</v>
      </c>
      <c r="B2618" s="33">
        <v>98.001972735500004</v>
      </c>
    </row>
    <row r="2619" spans="1:2" x14ac:dyDescent="0.2">
      <c r="A2619" s="25">
        <v>42062</v>
      </c>
      <c r="B2619" s="33">
        <v>98.300839600399996</v>
      </c>
    </row>
    <row r="2620" spans="1:2" x14ac:dyDescent="0.2">
      <c r="A2620" s="25">
        <v>42063</v>
      </c>
      <c r="B2620" s="33">
        <v>98.300839600399996</v>
      </c>
    </row>
    <row r="2621" spans="1:2" x14ac:dyDescent="0.2">
      <c r="A2621" s="25">
        <v>42064</v>
      </c>
      <c r="B2621" s="33">
        <v>98.300839600399996</v>
      </c>
    </row>
    <row r="2622" spans="1:2" x14ac:dyDescent="0.2">
      <c r="A2622" s="25">
        <v>42065</v>
      </c>
      <c r="B2622" s="33">
        <v>98.963983961899999</v>
      </c>
    </row>
    <row r="2623" spans="1:2" x14ac:dyDescent="0.2">
      <c r="A2623" s="25">
        <v>42066</v>
      </c>
      <c r="B2623" s="33">
        <v>98.816835537800003</v>
      </c>
    </row>
    <row r="2624" spans="1:2" x14ac:dyDescent="0.2">
      <c r="A2624" s="25">
        <v>42067</v>
      </c>
      <c r="B2624" s="33">
        <v>98.666923237000006</v>
      </c>
    </row>
    <row r="2625" spans="1:2" x14ac:dyDescent="0.2">
      <c r="A2625" s="25">
        <v>42068</v>
      </c>
      <c r="B2625" s="33">
        <v>98.666923237000006</v>
      </c>
    </row>
    <row r="2626" spans="1:2" x14ac:dyDescent="0.2">
      <c r="A2626" s="25">
        <v>42069</v>
      </c>
      <c r="B2626" s="33">
        <v>98.666923237000006</v>
      </c>
    </row>
    <row r="2627" spans="1:2" x14ac:dyDescent="0.2">
      <c r="A2627" s="25">
        <v>42070</v>
      </c>
      <c r="B2627" s="33">
        <v>98.666923237000006</v>
      </c>
    </row>
    <row r="2628" spans="1:2" x14ac:dyDescent="0.2">
      <c r="A2628" s="25">
        <v>42071</v>
      </c>
      <c r="B2628" s="33">
        <v>98.666923237000006</v>
      </c>
    </row>
    <row r="2629" spans="1:2" x14ac:dyDescent="0.2">
      <c r="A2629" s="25">
        <v>42072</v>
      </c>
      <c r="B2629" s="33">
        <v>98.569135532299995</v>
      </c>
    </row>
    <row r="2630" spans="1:2" x14ac:dyDescent="0.2">
      <c r="A2630" s="25">
        <v>42073</v>
      </c>
      <c r="B2630" s="33">
        <v>98.682637065099996</v>
      </c>
    </row>
    <row r="2631" spans="1:2" x14ac:dyDescent="0.2">
      <c r="A2631" s="25">
        <v>42074</v>
      </c>
      <c r="B2631" s="33">
        <v>98.399937654499993</v>
      </c>
    </row>
    <row r="2632" spans="1:2" x14ac:dyDescent="0.2">
      <c r="A2632" s="25">
        <v>42075</v>
      </c>
      <c r="B2632" s="33">
        <v>97.9854695139</v>
      </c>
    </row>
    <row r="2633" spans="1:2" x14ac:dyDescent="0.2">
      <c r="A2633" s="25">
        <v>42076</v>
      </c>
      <c r="B2633" s="33">
        <v>97.677876297699996</v>
      </c>
    </row>
    <row r="2634" spans="1:2" x14ac:dyDescent="0.2">
      <c r="A2634" s="25">
        <v>42077</v>
      </c>
      <c r="B2634" s="33">
        <v>97.677876297699996</v>
      </c>
    </row>
    <row r="2635" spans="1:2" x14ac:dyDescent="0.2">
      <c r="A2635" s="25">
        <v>42078</v>
      </c>
      <c r="B2635" s="33">
        <v>97.677876297699996</v>
      </c>
    </row>
    <row r="2636" spans="1:2" x14ac:dyDescent="0.2">
      <c r="A2636" s="25">
        <v>42079</v>
      </c>
      <c r="B2636" s="33">
        <v>97.430153808699998</v>
      </c>
    </row>
    <row r="2637" spans="1:2" x14ac:dyDescent="0.2">
      <c r="A2637" s="25">
        <v>42080</v>
      </c>
      <c r="B2637" s="33">
        <v>97.430153808699998</v>
      </c>
    </row>
    <row r="2638" spans="1:2" x14ac:dyDescent="0.2">
      <c r="A2638" s="25">
        <v>42081</v>
      </c>
      <c r="B2638" s="33">
        <v>97.625771632199999</v>
      </c>
    </row>
    <row r="2639" spans="1:2" x14ac:dyDescent="0.2">
      <c r="A2639" s="25">
        <v>42082</v>
      </c>
      <c r="B2639" s="33">
        <v>97.663612667400002</v>
      </c>
    </row>
    <row r="2640" spans="1:2" x14ac:dyDescent="0.2">
      <c r="A2640" s="25">
        <v>42083</v>
      </c>
      <c r="B2640" s="33">
        <v>98.771622407400002</v>
      </c>
    </row>
    <row r="2641" spans="1:2" x14ac:dyDescent="0.2">
      <c r="A2641" s="25">
        <v>42084</v>
      </c>
      <c r="B2641" s="33">
        <v>98.771622407400002</v>
      </c>
    </row>
    <row r="2642" spans="1:2" x14ac:dyDescent="0.2">
      <c r="A2642" s="25">
        <v>42085</v>
      </c>
      <c r="B2642" s="33">
        <v>98.771622407400002</v>
      </c>
    </row>
    <row r="2643" spans="1:2" x14ac:dyDescent="0.2">
      <c r="A2643" s="25">
        <v>42086</v>
      </c>
      <c r="B2643" s="33">
        <v>98.769444136299995</v>
      </c>
    </row>
    <row r="2644" spans="1:2" x14ac:dyDescent="0.2">
      <c r="A2644" s="25">
        <v>42087</v>
      </c>
      <c r="B2644" s="33">
        <v>97.004753001400005</v>
      </c>
    </row>
    <row r="2645" spans="1:2" x14ac:dyDescent="0.2">
      <c r="A2645" s="25">
        <v>42088</v>
      </c>
      <c r="B2645" s="33">
        <v>97.502218381299997</v>
      </c>
    </row>
    <row r="2646" spans="1:2" x14ac:dyDescent="0.2">
      <c r="A2646" s="25">
        <v>42089</v>
      </c>
      <c r="B2646" s="33">
        <v>97.443464351000003</v>
      </c>
    </row>
    <row r="2647" spans="1:2" x14ac:dyDescent="0.2">
      <c r="A2647" s="25">
        <v>42090</v>
      </c>
      <c r="B2647" s="33">
        <v>97.637092238999998</v>
      </c>
    </row>
    <row r="2648" spans="1:2" x14ac:dyDescent="0.2">
      <c r="A2648" s="25">
        <v>42091</v>
      </c>
      <c r="B2648" s="33">
        <v>97.637092238999998</v>
      </c>
    </row>
    <row r="2649" spans="1:2" x14ac:dyDescent="0.2">
      <c r="A2649" s="25">
        <v>42092</v>
      </c>
      <c r="B2649" s="33">
        <v>97.637092238999998</v>
      </c>
    </row>
    <row r="2650" spans="1:2" x14ac:dyDescent="0.2">
      <c r="A2650" s="25">
        <v>42093</v>
      </c>
      <c r="B2650" s="33">
        <v>97.395916308300002</v>
      </c>
    </row>
    <row r="2651" spans="1:2" x14ac:dyDescent="0.2">
      <c r="A2651" s="25">
        <v>42094</v>
      </c>
      <c r="B2651" s="33">
        <v>97.353231916799999</v>
      </c>
    </row>
    <row r="2652" spans="1:2" x14ac:dyDescent="0.2">
      <c r="A2652" s="25">
        <v>42095</v>
      </c>
      <c r="B2652" s="33">
        <v>97.3354348891</v>
      </c>
    </row>
    <row r="2653" spans="1:2" x14ac:dyDescent="0.2">
      <c r="A2653" s="25">
        <v>42096</v>
      </c>
      <c r="B2653" s="33">
        <v>97.143624858899997</v>
      </c>
    </row>
    <row r="2654" spans="1:2" x14ac:dyDescent="0.2">
      <c r="A2654" s="25">
        <v>42097</v>
      </c>
      <c r="B2654" s="33">
        <v>97.143624858899997</v>
      </c>
    </row>
    <row r="2655" spans="1:2" x14ac:dyDescent="0.2">
      <c r="A2655" s="25">
        <v>42098</v>
      </c>
      <c r="B2655" s="33">
        <v>97.143624858899997</v>
      </c>
    </row>
    <row r="2656" spans="1:2" x14ac:dyDescent="0.2">
      <c r="A2656" s="25">
        <v>42099</v>
      </c>
      <c r="B2656" s="33">
        <v>97.143624858899997</v>
      </c>
    </row>
    <row r="2657" spans="1:2" x14ac:dyDescent="0.2">
      <c r="A2657" s="25">
        <v>42100</v>
      </c>
      <c r="B2657" s="33">
        <v>97.143624858899997</v>
      </c>
    </row>
    <row r="2658" spans="1:2" x14ac:dyDescent="0.2">
      <c r="A2658" s="25">
        <v>42101</v>
      </c>
      <c r="B2658" s="33">
        <v>97.028816127699997</v>
      </c>
    </row>
    <row r="2659" spans="1:2" x14ac:dyDescent="0.2">
      <c r="A2659" s="25">
        <v>42102</v>
      </c>
      <c r="B2659" s="33">
        <v>97.069950367900006</v>
      </c>
    </row>
    <row r="2660" spans="1:2" x14ac:dyDescent="0.2">
      <c r="A2660" s="25">
        <v>42103</v>
      </c>
      <c r="B2660" s="33">
        <v>96.887716011400002</v>
      </c>
    </row>
    <row r="2661" spans="1:2" x14ac:dyDescent="0.2">
      <c r="A2661" s="25">
        <v>42104</v>
      </c>
      <c r="B2661" s="33">
        <v>96.887716011400002</v>
      </c>
    </row>
    <row r="2662" spans="1:2" x14ac:dyDescent="0.2">
      <c r="A2662" s="25">
        <v>42105</v>
      </c>
      <c r="B2662" s="33">
        <v>96.887716011400002</v>
      </c>
    </row>
    <row r="2663" spans="1:2" x14ac:dyDescent="0.2">
      <c r="A2663" s="25">
        <v>42106</v>
      </c>
      <c r="B2663" s="33">
        <v>96.887716011400002</v>
      </c>
    </row>
    <row r="2664" spans="1:2" x14ac:dyDescent="0.2">
      <c r="A2664" s="25">
        <v>42107</v>
      </c>
      <c r="B2664" s="33">
        <v>97.829836834999995</v>
      </c>
    </row>
    <row r="2665" spans="1:2" x14ac:dyDescent="0.2">
      <c r="A2665" s="25">
        <v>42108</v>
      </c>
      <c r="B2665" s="33">
        <v>97.300509248400004</v>
      </c>
    </row>
    <row r="2666" spans="1:2" x14ac:dyDescent="0.2">
      <c r="A2666" s="25">
        <v>42109</v>
      </c>
      <c r="B2666" s="33">
        <v>97.376732727000004</v>
      </c>
    </row>
    <row r="2667" spans="1:2" x14ac:dyDescent="0.2">
      <c r="A2667" s="25">
        <v>42110</v>
      </c>
      <c r="B2667" s="33">
        <v>96.898559734800003</v>
      </c>
    </row>
    <row r="2668" spans="1:2" x14ac:dyDescent="0.2">
      <c r="A2668" s="25">
        <v>42111</v>
      </c>
      <c r="B2668" s="33">
        <v>97.018688128999997</v>
      </c>
    </row>
    <row r="2669" spans="1:2" x14ac:dyDescent="0.2">
      <c r="A2669" s="25">
        <v>42112</v>
      </c>
      <c r="B2669" s="33">
        <v>97.018688128999997</v>
      </c>
    </row>
    <row r="2670" spans="1:2" x14ac:dyDescent="0.2">
      <c r="A2670" s="25">
        <v>42113</v>
      </c>
      <c r="B2670" s="33">
        <v>97.018688128999997</v>
      </c>
    </row>
    <row r="2671" spans="1:2" x14ac:dyDescent="0.2">
      <c r="A2671" s="25">
        <v>42114</v>
      </c>
      <c r="B2671" s="33">
        <v>96.588343030100006</v>
      </c>
    </row>
    <row r="2672" spans="1:2" x14ac:dyDescent="0.2">
      <c r="A2672" s="25">
        <v>42115</v>
      </c>
      <c r="B2672" s="33">
        <v>96.789189934500001</v>
      </c>
    </row>
    <row r="2673" spans="1:2" x14ac:dyDescent="0.2">
      <c r="A2673" s="25">
        <v>42116</v>
      </c>
      <c r="B2673" s="33">
        <v>97.198325631399996</v>
      </c>
    </row>
    <row r="2674" spans="1:2" x14ac:dyDescent="0.2">
      <c r="A2674" s="25">
        <v>42117</v>
      </c>
      <c r="B2674" s="33">
        <v>97.198325631399996</v>
      </c>
    </row>
    <row r="2675" spans="1:2" x14ac:dyDescent="0.2">
      <c r="A2675" s="25">
        <v>42118</v>
      </c>
      <c r="B2675" s="33">
        <v>97.046049310599997</v>
      </c>
    </row>
    <row r="2676" spans="1:2" x14ac:dyDescent="0.2">
      <c r="A2676" s="25">
        <v>42119</v>
      </c>
      <c r="B2676" s="33">
        <v>97.046049310599997</v>
      </c>
    </row>
    <row r="2677" spans="1:2" x14ac:dyDescent="0.2">
      <c r="A2677" s="25">
        <v>42120</v>
      </c>
      <c r="B2677" s="33">
        <v>97.046049310599997</v>
      </c>
    </row>
    <row r="2678" spans="1:2" x14ac:dyDescent="0.2">
      <c r="A2678" s="25">
        <v>42121</v>
      </c>
      <c r="B2678" s="33">
        <v>97.0287485379</v>
      </c>
    </row>
    <row r="2679" spans="1:2" x14ac:dyDescent="0.2">
      <c r="A2679" s="25">
        <v>42122</v>
      </c>
      <c r="B2679" s="33">
        <v>96.510678905399999</v>
      </c>
    </row>
    <row r="2680" spans="1:2" x14ac:dyDescent="0.2">
      <c r="A2680" s="25">
        <v>42123</v>
      </c>
      <c r="B2680" s="33">
        <v>96.322851143500003</v>
      </c>
    </row>
    <row r="2681" spans="1:2" x14ac:dyDescent="0.2">
      <c r="A2681" s="25">
        <v>42124</v>
      </c>
      <c r="B2681" s="33">
        <v>96.505102006300007</v>
      </c>
    </row>
    <row r="2682" spans="1:2" x14ac:dyDescent="0.2">
      <c r="A2682" s="25">
        <v>42125</v>
      </c>
      <c r="B2682" s="33">
        <v>96.484583272999998</v>
      </c>
    </row>
    <row r="2683" spans="1:2" x14ac:dyDescent="0.2">
      <c r="A2683" s="25">
        <v>42126</v>
      </c>
      <c r="B2683" s="33">
        <v>96.484583272999998</v>
      </c>
    </row>
    <row r="2684" spans="1:2" x14ac:dyDescent="0.2">
      <c r="A2684" s="25">
        <v>42127</v>
      </c>
      <c r="B2684" s="33">
        <v>96.484583272999998</v>
      </c>
    </row>
    <row r="2685" spans="1:2" x14ac:dyDescent="0.2">
      <c r="A2685" s="25">
        <v>42128</v>
      </c>
      <c r="B2685" s="33">
        <v>96.735105408400003</v>
      </c>
    </row>
    <row r="2686" spans="1:2" x14ac:dyDescent="0.2">
      <c r="A2686" s="25">
        <v>42129</v>
      </c>
      <c r="B2686" s="33">
        <v>96.489571008200002</v>
      </c>
    </row>
    <row r="2687" spans="1:2" x14ac:dyDescent="0.2">
      <c r="A2687" s="25">
        <v>42130</v>
      </c>
      <c r="B2687" s="33">
        <v>96.642118943599996</v>
      </c>
    </row>
    <row r="2688" spans="1:2" x14ac:dyDescent="0.2">
      <c r="A2688" s="25">
        <v>42131</v>
      </c>
      <c r="B2688" s="33">
        <v>96.694555106799996</v>
      </c>
    </row>
    <row r="2689" spans="1:2" x14ac:dyDescent="0.2">
      <c r="A2689" s="25">
        <v>42132</v>
      </c>
      <c r="B2689" s="33">
        <v>96.690289010800001</v>
      </c>
    </row>
    <row r="2690" spans="1:2" x14ac:dyDescent="0.2">
      <c r="A2690" s="25">
        <v>42133</v>
      </c>
      <c r="B2690" s="33">
        <v>96.690289010800001</v>
      </c>
    </row>
    <row r="2691" spans="1:2" x14ac:dyDescent="0.2">
      <c r="A2691" s="25">
        <v>42134</v>
      </c>
      <c r="B2691" s="33">
        <v>96.690289010800001</v>
      </c>
    </row>
    <row r="2692" spans="1:2" x14ac:dyDescent="0.2">
      <c r="A2692" s="25">
        <v>42135</v>
      </c>
      <c r="B2692" s="33">
        <v>96.515313546200005</v>
      </c>
    </row>
    <row r="2693" spans="1:2" x14ac:dyDescent="0.2">
      <c r="A2693" s="25">
        <v>42136</v>
      </c>
      <c r="B2693" s="33">
        <v>96.643431506799999</v>
      </c>
    </row>
    <row r="2694" spans="1:2" x14ac:dyDescent="0.2">
      <c r="A2694" s="25">
        <v>42137</v>
      </c>
      <c r="B2694" s="33">
        <v>96.542221970599996</v>
      </c>
    </row>
    <row r="2695" spans="1:2" x14ac:dyDescent="0.2">
      <c r="A2695" s="25">
        <v>42138</v>
      </c>
      <c r="B2695" s="33">
        <v>96.291401122400003</v>
      </c>
    </row>
    <row r="2696" spans="1:2" x14ac:dyDescent="0.2">
      <c r="A2696" s="25">
        <v>42139</v>
      </c>
      <c r="B2696" s="33">
        <v>96.298035738099998</v>
      </c>
    </row>
    <row r="2697" spans="1:2" x14ac:dyDescent="0.2">
      <c r="A2697" s="25">
        <v>42140</v>
      </c>
      <c r="B2697" s="33">
        <v>96.298035738099998</v>
      </c>
    </row>
    <row r="2698" spans="1:2" x14ac:dyDescent="0.2">
      <c r="A2698" s="25">
        <v>42141</v>
      </c>
      <c r="B2698" s="33">
        <v>96.298035738099998</v>
      </c>
    </row>
    <row r="2699" spans="1:2" x14ac:dyDescent="0.2">
      <c r="A2699" s="25">
        <v>42142</v>
      </c>
      <c r="B2699" s="33">
        <v>96.262491461699994</v>
      </c>
    </row>
    <row r="2700" spans="1:2" x14ac:dyDescent="0.2">
      <c r="A2700" s="25">
        <v>42143</v>
      </c>
      <c r="B2700" s="33">
        <v>96.442249481299996</v>
      </c>
    </row>
    <row r="2701" spans="1:2" x14ac:dyDescent="0.2">
      <c r="A2701" s="25">
        <v>42144</v>
      </c>
      <c r="B2701" s="33">
        <v>96.670056337199995</v>
      </c>
    </row>
    <row r="2702" spans="1:2" x14ac:dyDescent="0.2">
      <c r="A2702" s="25">
        <v>42145</v>
      </c>
      <c r="B2702" s="33">
        <v>96.563820462099997</v>
      </c>
    </row>
    <row r="2703" spans="1:2" x14ac:dyDescent="0.2">
      <c r="A2703" s="25">
        <v>42146</v>
      </c>
      <c r="B2703" s="33">
        <v>96.9224653797</v>
      </c>
    </row>
    <row r="2704" spans="1:2" x14ac:dyDescent="0.2">
      <c r="A2704" s="25">
        <v>42147</v>
      </c>
      <c r="B2704" s="33">
        <v>96.9224653797</v>
      </c>
    </row>
    <row r="2705" spans="1:2" x14ac:dyDescent="0.2">
      <c r="A2705" s="25">
        <v>42148</v>
      </c>
      <c r="B2705" s="33">
        <v>96.9224653797</v>
      </c>
    </row>
    <row r="2706" spans="1:2" x14ac:dyDescent="0.2">
      <c r="A2706" s="25">
        <v>42149</v>
      </c>
      <c r="B2706" s="33">
        <v>96.9224653797</v>
      </c>
    </row>
    <row r="2707" spans="1:2" x14ac:dyDescent="0.2">
      <c r="A2707" s="25">
        <v>42150</v>
      </c>
      <c r="B2707" s="33">
        <v>95.976847482400004</v>
      </c>
    </row>
    <row r="2708" spans="1:2" x14ac:dyDescent="0.2">
      <c r="A2708" s="25">
        <v>42151</v>
      </c>
      <c r="B2708" s="33">
        <v>95.672613222400003</v>
      </c>
    </row>
    <row r="2709" spans="1:2" x14ac:dyDescent="0.2">
      <c r="A2709" s="25">
        <v>42152</v>
      </c>
      <c r="B2709" s="33">
        <v>95.862224800000007</v>
      </c>
    </row>
    <row r="2710" spans="1:2" x14ac:dyDescent="0.2">
      <c r="A2710" s="25">
        <v>42153</v>
      </c>
      <c r="B2710" s="33">
        <v>95.808443954699996</v>
      </c>
    </row>
    <row r="2711" spans="1:2" x14ac:dyDescent="0.2">
      <c r="A2711" s="25">
        <v>42154</v>
      </c>
      <c r="B2711" s="33">
        <v>95.808443954699996</v>
      </c>
    </row>
    <row r="2712" spans="1:2" x14ac:dyDescent="0.2">
      <c r="A2712" s="25">
        <v>42155</v>
      </c>
      <c r="B2712" s="33">
        <v>95.808443954699996</v>
      </c>
    </row>
    <row r="2713" spans="1:2" x14ac:dyDescent="0.2">
      <c r="A2713" s="25">
        <v>42156</v>
      </c>
      <c r="B2713" s="33">
        <v>95.526586574099994</v>
      </c>
    </row>
    <row r="2714" spans="1:2" x14ac:dyDescent="0.2">
      <c r="A2714" s="25">
        <v>42157</v>
      </c>
      <c r="B2714" s="33">
        <v>95.488668648900003</v>
      </c>
    </row>
    <row r="2715" spans="1:2" x14ac:dyDescent="0.2">
      <c r="A2715" s="25">
        <v>42158</v>
      </c>
      <c r="B2715" s="33">
        <v>95.840729366700003</v>
      </c>
    </row>
    <row r="2716" spans="1:2" x14ac:dyDescent="0.2">
      <c r="A2716" s="25">
        <v>42159</v>
      </c>
      <c r="B2716" s="33">
        <v>95.655331309000005</v>
      </c>
    </row>
    <row r="2717" spans="1:2" x14ac:dyDescent="0.2">
      <c r="A2717" s="25">
        <v>42160</v>
      </c>
      <c r="B2717" s="33">
        <v>95.478087686400002</v>
      </c>
    </row>
    <row r="2718" spans="1:2" x14ac:dyDescent="0.2">
      <c r="A2718" s="25">
        <v>42161</v>
      </c>
      <c r="B2718" s="33">
        <v>95.478087686400002</v>
      </c>
    </row>
    <row r="2719" spans="1:2" x14ac:dyDescent="0.2">
      <c r="A2719" s="25">
        <v>42162</v>
      </c>
      <c r="B2719" s="33">
        <v>95.478087686400002</v>
      </c>
    </row>
    <row r="2720" spans="1:2" x14ac:dyDescent="0.2">
      <c r="A2720" s="25">
        <v>42163</v>
      </c>
      <c r="B2720" s="33">
        <v>95.5512411375</v>
      </c>
    </row>
    <row r="2721" spans="1:2" x14ac:dyDescent="0.2">
      <c r="A2721" s="25">
        <v>42164</v>
      </c>
      <c r="B2721" s="33">
        <v>95.121621133000005</v>
      </c>
    </row>
    <row r="2722" spans="1:2" x14ac:dyDescent="0.2">
      <c r="A2722" s="25">
        <v>42165</v>
      </c>
      <c r="B2722" s="33">
        <v>95.2667774528</v>
      </c>
    </row>
    <row r="2723" spans="1:2" x14ac:dyDescent="0.2">
      <c r="A2723" s="25">
        <v>42166</v>
      </c>
      <c r="B2723" s="33">
        <v>95.215751359199999</v>
      </c>
    </row>
    <row r="2724" spans="1:2" x14ac:dyDescent="0.2">
      <c r="A2724" s="25">
        <v>42167</v>
      </c>
      <c r="B2724" s="33">
        <v>95.447555554199994</v>
      </c>
    </row>
    <row r="2725" spans="1:2" x14ac:dyDescent="0.2">
      <c r="A2725" s="25">
        <v>42168</v>
      </c>
      <c r="B2725" s="33">
        <v>95.447555554199994</v>
      </c>
    </row>
    <row r="2726" spans="1:2" x14ac:dyDescent="0.2">
      <c r="A2726" s="25">
        <v>42169</v>
      </c>
      <c r="B2726" s="33">
        <v>95.447555554199994</v>
      </c>
    </row>
    <row r="2727" spans="1:2" x14ac:dyDescent="0.2">
      <c r="A2727" s="25">
        <v>42170</v>
      </c>
      <c r="B2727" s="33">
        <v>95.378533852800004</v>
      </c>
    </row>
    <row r="2728" spans="1:2" x14ac:dyDescent="0.2">
      <c r="A2728" s="25">
        <v>42171</v>
      </c>
      <c r="B2728" s="33">
        <v>95.361133947900001</v>
      </c>
    </row>
    <row r="2729" spans="1:2" x14ac:dyDescent="0.2">
      <c r="A2729" s="25">
        <v>42172</v>
      </c>
      <c r="B2729" s="33">
        <v>95.678006630300004</v>
      </c>
    </row>
    <row r="2730" spans="1:2" x14ac:dyDescent="0.2">
      <c r="A2730" s="25">
        <v>42173</v>
      </c>
      <c r="B2730" s="33">
        <v>95.602665461499996</v>
      </c>
    </row>
    <row r="2731" spans="1:2" x14ac:dyDescent="0.2">
      <c r="A2731" s="25">
        <v>42174</v>
      </c>
      <c r="B2731" s="33">
        <v>95.801187670299996</v>
      </c>
    </row>
    <row r="2732" spans="1:2" x14ac:dyDescent="0.2">
      <c r="A2732" s="25">
        <v>42175</v>
      </c>
      <c r="B2732" s="33">
        <v>95.801187670299996</v>
      </c>
    </row>
    <row r="2733" spans="1:2" x14ac:dyDescent="0.2">
      <c r="A2733" s="25">
        <v>42176</v>
      </c>
      <c r="B2733" s="33">
        <v>95.801187670299996</v>
      </c>
    </row>
    <row r="2734" spans="1:2" x14ac:dyDescent="0.2">
      <c r="A2734" s="25">
        <v>42177</v>
      </c>
      <c r="B2734" s="33">
        <v>95.899402224100001</v>
      </c>
    </row>
    <row r="2735" spans="1:2" x14ac:dyDescent="0.2">
      <c r="A2735" s="25">
        <v>42178</v>
      </c>
      <c r="B2735" s="33">
        <v>94.120347136199996</v>
      </c>
    </row>
    <row r="2736" spans="1:2" x14ac:dyDescent="0.2">
      <c r="A2736" s="25">
        <v>42179</v>
      </c>
      <c r="B2736" s="33">
        <v>93.687846692600004</v>
      </c>
    </row>
    <row r="2737" spans="1:2" x14ac:dyDescent="0.2">
      <c r="A2737" s="25">
        <v>42180</v>
      </c>
      <c r="B2737" s="33">
        <v>93.820364598699996</v>
      </c>
    </row>
    <row r="2738" spans="1:2" x14ac:dyDescent="0.2">
      <c r="A2738" s="25">
        <v>42181</v>
      </c>
      <c r="B2738" s="33">
        <v>94.403291215600007</v>
      </c>
    </row>
    <row r="2739" spans="1:2" x14ac:dyDescent="0.2">
      <c r="A2739" s="25">
        <v>42182</v>
      </c>
      <c r="B2739" s="33">
        <v>94.403291215600007</v>
      </c>
    </row>
    <row r="2740" spans="1:2" x14ac:dyDescent="0.2">
      <c r="A2740" s="25">
        <v>42183</v>
      </c>
      <c r="B2740" s="33">
        <v>94.403291215600007</v>
      </c>
    </row>
    <row r="2741" spans="1:2" x14ac:dyDescent="0.2">
      <c r="A2741" s="25">
        <v>42184</v>
      </c>
      <c r="B2741" s="33">
        <v>94.283840810100003</v>
      </c>
    </row>
    <row r="2742" spans="1:2" x14ac:dyDescent="0.2">
      <c r="A2742" s="25">
        <v>42185</v>
      </c>
      <c r="B2742" s="33">
        <v>93.729234682200001</v>
      </c>
    </row>
    <row r="2743" spans="1:2" x14ac:dyDescent="0.2">
      <c r="A2743" s="25">
        <v>42186</v>
      </c>
      <c r="B2743" s="33">
        <v>93.690862356300002</v>
      </c>
    </row>
    <row r="2744" spans="1:2" x14ac:dyDescent="0.2">
      <c r="A2744" s="11">
        <v>42187</v>
      </c>
      <c r="B2744">
        <v>93.535030191299995</v>
      </c>
    </row>
    <row r="2745" spans="1:2" x14ac:dyDescent="0.2">
      <c r="A2745" s="11">
        <v>42188</v>
      </c>
      <c r="B2745">
        <v>93.440242601099996</v>
      </c>
    </row>
    <row r="2746" spans="1:2" x14ac:dyDescent="0.2">
      <c r="A2746" s="11">
        <v>42189</v>
      </c>
      <c r="B2746">
        <v>93.440242601099996</v>
      </c>
    </row>
    <row r="2747" spans="1:2" x14ac:dyDescent="0.2">
      <c r="A2747" s="11">
        <v>42190</v>
      </c>
      <c r="B2747">
        <v>93.440242601099996</v>
      </c>
    </row>
    <row r="2748" spans="1:2" x14ac:dyDescent="0.2">
      <c r="A2748" s="11">
        <v>42191</v>
      </c>
      <c r="B2748">
        <v>93.282005894700006</v>
      </c>
    </row>
    <row r="2749" spans="1:2" x14ac:dyDescent="0.2">
      <c r="A2749" s="11">
        <v>42192</v>
      </c>
      <c r="B2749">
        <v>93.095051998700001</v>
      </c>
    </row>
    <row r="2750" spans="1:2" x14ac:dyDescent="0.2">
      <c r="A2750" s="11">
        <v>42193</v>
      </c>
      <c r="B2750">
        <v>93.382832069200006</v>
      </c>
    </row>
    <row r="2751" spans="1:2" x14ac:dyDescent="0.2">
      <c r="A2751" s="11">
        <v>42194</v>
      </c>
      <c r="B2751">
        <v>93.411397445299997</v>
      </c>
    </row>
    <row r="2752" spans="1:2" x14ac:dyDescent="0.2">
      <c r="A2752" s="11">
        <v>42195</v>
      </c>
      <c r="B2752">
        <v>93.390338733500002</v>
      </c>
    </row>
    <row r="2753" spans="1:2" x14ac:dyDescent="0.2">
      <c r="A2753" s="11">
        <v>42196</v>
      </c>
      <c r="B2753">
        <v>93.390338733500002</v>
      </c>
    </row>
    <row r="2754" spans="1:2" x14ac:dyDescent="0.2">
      <c r="A2754" s="11">
        <v>42197</v>
      </c>
      <c r="B2754">
        <v>93.390338733500002</v>
      </c>
    </row>
    <row r="2755" spans="1:2" x14ac:dyDescent="0.2">
      <c r="A2755" s="11">
        <v>42198</v>
      </c>
      <c r="B2755">
        <v>93.3400880927</v>
      </c>
    </row>
    <row r="2756" spans="1:2" x14ac:dyDescent="0.2">
      <c r="A2756" s="11">
        <v>42199</v>
      </c>
      <c r="B2756">
        <v>93.228010495700005</v>
      </c>
    </row>
    <row r="2757" spans="1:2" x14ac:dyDescent="0.2">
      <c r="A2757" s="11">
        <v>42200</v>
      </c>
      <c r="B2757">
        <v>92.946042944699997</v>
      </c>
    </row>
    <row r="2758" spans="1:2" x14ac:dyDescent="0.2">
      <c r="A2758" s="11">
        <v>42201</v>
      </c>
      <c r="B2758">
        <v>93.167853916300004</v>
      </c>
    </row>
    <row r="2759" spans="1:2" x14ac:dyDescent="0.2">
      <c r="A2759" s="11">
        <v>42202</v>
      </c>
      <c r="B2759">
        <v>93.173248641900003</v>
      </c>
    </row>
    <row r="2760" spans="1:2" x14ac:dyDescent="0.2">
      <c r="A2760" s="11">
        <v>42203</v>
      </c>
      <c r="B2760">
        <v>93.173248641900003</v>
      </c>
    </row>
    <row r="2761" spans="1:2" x14ac:dyDescent="0.2">
      <c r="A2761" s="11">
        <v>42204</v>
      </c>
      <c r="B2761">
        <v>93.173248641900003</v>
      </c>
    </row>
    <row r="2762" spans="1:2" x14ac:dyDescent="0.2">
      <c r="A2762" s="11">
        <v>42205</v>
      </c>
      <c r="B2762">
        <v>93.748995839399996</v>
      </c>
    </row>
    <row r="2763" spans="1:2" x14ac:dyDescent="0.2">
      <c r="A2763" s="11">
        <v>42206</v>
      </c>
      <c r="B2763">
        <v>93.436357124099999</v>
      </c>
    </row>
    <row r="2764" spans="1:2" x14ac:dyDescent="0.2">
      <c r="A2764" s="11">
        <v>42207</v>
      </c>
      <c r="B2764">
        <v>93.646426005199999</v>
      </c>
    </row>
    <row r="2765" spans="1:2" x14ac:dyDescent="0.2">
      <c r="A2765" s="11">
        <v>42208</v>
      </c>
      <c r="B2765">
        <v>93.934196949400004</v>
      </c>
    </row>
    <row r="2766" spans="1:2" x14ac:dyDescent="0.2">
      <c r="A2766" s="11">
        <v>42209</v>
      </c>
      <c r="B2766">
        <v>93.756476147399994</v>
      </c>
    </row>
    <row r="2767" spans="1:2" x14ac:dyDescent="0.2">
      <c r="A2767" s="11">
        <v>42210</v>
      </c>
      <c r="B2767">
        <v>93.756476147399994</v>
      </c>
    </row>
    <row r="2768" spans="1:2" x14ac:dyDescent="0.2">
      <c r="A2768" s="11">
        <v>42211</v>
      </c>
      <c r="B2768">
        <v>93.756476147399994</v>
      </c>
    </row>
    <row r="2769" spans="1:2" x14ac:dyDescent="0.2">
      <c r="A2769" s="11">
        <v>42212</v>
      </c>
      <c r="B2769">
        <v>93.568052463900003</v>
      </c>
    </row>
    <row r="2770" spans="1:2" x14ac:dyDescent="0.2">
      <c r="A2770" s="11">
        <v>42213</v>
      </c>
      <c r="B2770">
        <v>92.6329794814</v>
      </c>
    </row>
    <row r="2771" spans="1:2" x14ac:dyDescent="0.2">
      <c r="A2771" s="11">
        <v>42214</v>
      </c>
      <c r="B2771">
        <v>92.985804295500003</v>
      </c>
    </row>
    <row r="2772" spans="1:2" x14ac:dyDescent="0.2">
      <c r="A2772" s="11">
        <v>42215</v>
      </c>
      <c r="B2772">
        <v>92.632775467299993</v>
      </c>
    </row>
    <row r="2773" spans="1:2" x14ac:dyDescent="0.2">
      <c r="A2773" s="11">
        <v>42216</v>
      </c>
      <c r="B2773">
        <v>92.565064726700001</v>
      </c>
    </row>
    <row r="2774" spans="1:2" x14ac:dyDescent="0.2">
      <c r="A2774" s="11">
        <v>42217</v>
      </c>
      <c r="B2774">
        <v>92.565064726700001</v>
      </c>
    </row>
    <row r="2775" spans="1:2" x14ac:dyDescent="0.2">
      <c r="A2775" s="11">
        <v>42218</v>
      </c>
      <c r="B2775">
        <v>92.565064726700001</v>
      </c>
    </row>
    <row r="2776" spans="1:2" x14ac:dyDescent="0.2">
      <c r="A2776" s="11">
        <v>42219</v>
      </c>
      <c r="B2776">
        <v>92.248304023100005</v>
      </c>
    </row>
    <row r="2777" spans="1:2" x14ac:dyDescent="0.2">
      <c r="A2777" s="11">
        <v>42220</v>
      </c>
      <c r="B2777">
        <v>92.601982805700004</v>
      </c>
    </row>
    <row r="2778" spans="1:2" x14ac:dyDescent="0.2">
      <c r="A2778" s="11">
        <v>42221</v>
      </c>
      <c r="B2778">
        <v>92.812073670100006</v>
      </c>
    </row>
    <row r="2779" spans="1:2" x14ac:dyDescent="0.2">
      <c r="A2779" s="11">
        <v>42222</v>
      </c>
      <c r="B2779">
        <v>92.961278743400001</v>
      </c>
    </row>
    <row r="2780" spans="1:2" x14ac:dyDescent="0.2">
      <c r="A2780" s="11">
        <v>42223</v>
      </c>
      <c r="B2780">
        <v>92.933275946400002</v>
      </c>
    </row>
    <row r="2781" spans="1:2" x14ac:dyDescent="0.2">
      <c r="A2781" s="11">
        <v>42224</v>
      </c>
      <c r="B2781">
        <v>92.933275946400002</v>
      </c>
    </row>
    <row r="2782" spans="1:2" x14ac:dyDescent="0.2">
      <c r="A2782" s="11">
        <v>42225</v>
      </c>
      <c r="B2782">
        <v>92.933275946400002</v>
      </c>
    </row>
    <row r="2783" spans="1:2" x14ac:dyDescent="0.2">
      <c r="A2783" s="11">
        <v>42226</v>
      </c>
      <c r="B2783">
        <v>93.001803231500006</v>
      </c>
    </row>
    <row r="2784" spans="1:2" x14ac:dyDescent="0.2">
      <c r="A2784" s="11">
        <v>42227</v>
      </c>
      <c r="B2784">
        <v>93.188741225499996</v>
      </c>
    </row>
    <row r="2785" spans="1:2" x14ac:dyDescent="0.2">
      <c r="A2785" s="11">
        <v>42228</v>
      </c>
      <c r="B2785">
        <v>93.192800813900007</v>
      </c>
    </row>
    <row r="2786" spans="1:2" x14ac:dyDescent="0.2">
      <c r="A2786" s="11">
        <v>42229</v>
      </c>
      <c r="B2786">
        <v>92.928876945300004</v>
      </c>
    </row>
    <row r="2787" spans="1:2" x14ac:dyDescent="0.2">
      <c r="A2787" s="11">
        <v>42230</v>
      </c>
      <c r="B2787">
        <v>92.412261852100002</v>
      </c>
    </row>
    <row r="2788" spans="1:2" x14ac:dyDescent="0.2">
      <c r="A2788" s="11">
        <v>42231</v>
      </c>
      <c r="B2788">
        <v>92.412261852100002</v>
      </c>
    </row>
    <row r="2789" spans="1:2" x14ac:dyDescent="0.2">
      <c r="A2789" s="11">
        <v>42232</v>
      </c>
      <c r="B2789">
        <v>92.412261852100002</v>
      </c>
    </row>
    <row r="2790" spans="1:2" x14ac:dyDescent="0.2">
      <c r="A2790" s="11">
        <v>42233</v>
      </c>
      <c r="B2790">
        <v>92.760956755699993</v>
      </c>
    </row>
    <row r="2791" spans="1:2" x14ac:dyDescent="0.2">
      <c r="A2791" s="11">
        <v>42234</v>
      </c>
      <c r="B2791">
        <v>93.164841844500003</v>
      </c>
    </row>
    <row r="2792" spans="1:2" x14ac:dyDescent="0.2">
      <c r="A2792" s="11">
        <v>42235</v>
      </c>
      <c r="B2792">
        <v>94.290261988099999</v>
      </c>
    </row>
    <row r="2793" spans="1:2" x14ac:dyDescent="0.2">
      <c r="A2793" s="11">
        <v>42236</v>
      </c>
      <c r="B2793">
        <v>94.590991575999993</v>
      </c>
    </row>
    <row r="2794" spans="1:2" x14ac:dyDescent="0.2">
      <c r="A2794" s="11">
        <v>42237</v>
      </c>
      <c r="B2794">
        <v>94.566083652499998</v>
      </c>
    </row>
    <row r="2795" spans="1:2" x14ac:dyDescent="0.2">
      <c r="A2795" s="11">
        <v>42238</v>
      </c>
      <c r="B2795">
        <v>94.566083652499998</v>
      </c>
    </row>
    <row r="2796" spans="1:2" x14ac:dyDescent="0.2">
      <c r="A2796" s="11">
        <v>42239</v>
      </c>
      <c r="B2796">
        <v>94.566083652499998</v>
      </c>
    </row>
    <row r="2797" spans="1:2" x14ac:dyDescent="0.2">
      <c r="A2797" s="11">
        <v>42240</v>
      </c>
      <c r="B2797">
        <v>95.007843627100002</v>
      </c>
    </row>
    <row r="2798" spans="1:2" x14ac:dyDescent="0.2">
      <c r="A2798" s="11">
        <v>42241</v>
      </c>
      <c r="B2798">
        <v>94.900407526899997</v>
      </c>
    </row>
    <row r="2799" spans="1:2" x14ac:dyDescent="0.2">
      <c r="A2799" s="11">
        <v>42242</v>
      </c>
      <c r="B2799">
        <v>95.935344576399999</v>
      </c>
    </row>
    <row r="2800" spans="1:2" x14ac:dyDescent="0.2">
      <c r="A2800" s="11">
        <v>42243</v>
      </c>
      <c r="B2800">
        <v>95.861026473899997</v>
      </c>
    </row>
    <row r="2801" spans="1:2" x14ac:dyDescent="0.2">
      <c r="A2801" s="11">
        <v>42244</v>
      </c>
      <c r="B2801">
        <v>95.801750841</v>
      </c>
    </row>
    <row r="2802" spans="1:2" x14ac:dyDescent="0.2">
      <c r="A2802" s="11">
        <v>42245</v>
      </c>
      <c r="B2802">
        <v>95.801750841</v>
      </c>
    </row>
    <row r="2803" spans="1:2" x14ac:dyDescent="0.2">
      <c r="A2803" s="11">
        <v>42246</v>
      </c>
      <c r="B2803">
        <v>95.801750841</v>
      </c>
    </row>
    <row r="2804" spans="1:2" x14ac:dyDescent="0.2">
      <c r="A2804" s="11">
        <v>42247</v>
      </c>
      <c r="B2804">
        <v>95.699893305000003</v>
      </c>
    </row>
    <row r="2805" spans="1:2" x14ac:dyDescent="0.2">
      <c r="A2805" s="11">
        <v>42248</v>
      </c>
      <c r="B2805">
        <v>95.782031874599994</v>
      </c>
    </row>
    <row r="2806" spans="1:2" x14ac:dyDescent="0.2">
      <c r="A2806" s="11">
        <v>42249</v>
      </c>
      <c r="B2806">
        <v>95.752624088600001</v>
      </c>
    </row>
    <row r="2807" spans="1:2" x14ac:dyDescent="0.2">
      <c r="A2807" s="11">
        <v>42250</v>
      </c>
      <c r="B2807">
        <v>95.7142835617</v>
      </c>
    </row>
    <row r="2808" spans="1:2" x14ac:dyDescent="0.2">
      <c r="A2808" s="11">
        <v>42251</v>
      </c>
      <c r="B2808">
        <v>95.338369221600004</v>
      </c>
    </row>
    <row r="2809" spans="1:2" x14ac:dyDescent="0.2">
      <c r="A2809" s="11">
        <v>42252</v>
      </c>
      <c r="B2809">
        <v>95.338369221600004</v>
      </c>
    </row>
    <row r="2810" spans="1:2" x14ac:dyDescent="0.2">
      <c r="A2810" s="11">
        <v>42253</v>
      </c>
      <c r="B2810">
        <v>95.338369221600004</v>
      </c>
    </row>
    <row r="2811" spans="1:2" x14ac:dyDescent="0.2">
      <c r="A2811" s="11">
        <v>42254</v>
      </c>
      <c r="B2811">
        <v>95.306294323100005</v>
      </c>
    </row>
    <row r="2812" spans="1:2" x14ac:dyDescent="0.2">
      <c r="A2812" s="11">
        <v>42255</v>
      </c>
      <c r="B2812">
        <v>95.107821872499997</v>
      </c>
    </row>
    <row r="2813" spans="1:2" x14ac:dyDescent="0.2">
      <c r="A2813" s="11">
        <v>42256</v>
      </c>
      <c r="B2813">
        <v>94.148824811300003</v>
      </c>
    </row>
    <row r="2814" spans="1:2" x14ac:dyDescent="0.2">
      <c r="A2814" s="11">
        <v>42257</v>
      </c>
      <c r="B2814">
        <v>94.771292018599993</v>
      </c>
    </row>
    <row r="2815" spans="1:2" x14ac:dyDescent="0.2">
      <c r="A2815" s="11">
        <v>42258</v>
      </c>
      <c r="B2815">
        <v>94.164654739200003</v>
      </c>
    </row>
    <row r="2816" spans="1:2" x14ac:dyDescent="0.2">
      <c r="A2816" s="11">
        <v>42259</v>
      </c>
      <c r="B2816">
        <v>94.164654739200003</v>
      </c>
    </row>
    <row r="2817" spans="1:2" x14ac:dyDescent="0.2">
      <c r="A2817" s="11">
        <v>42260</v>
      </c>
      <c r="B2817">
        <v>94.164654739200003</v>
      </c>
    </row>
    <row r="2818" spans="1:2" x14ac:dyDescent="0.2">
      <c r="A2818" s="11">
        <v>42261</v>
      </c>
      <c r="B2818">
        <v>94.164654739200003</v>
      </c>
    </row>
    <row r="2819" spans="1:2" x14ac:dyDescent="0.2">
      <c r="A2819" s="11">
        <v>42262</v>
      </c>
      <c r="B2819">
        <v>94.164654739200003</v>
      </c>
    </row>
    <row r="2820" spans="1:2" x14ac:dyDescent="0.2">
      <c r="A2820" s="11">
        <v>42263</v>
      </c>
      <c r="B2820">
        <v>94.640267581100005</v>
      </c>
    </row>
    <row r="2821" spans="1:2" x14ac:dyDescent="0.2">
      <c r="A2821" s="11">
        <v>42264</v>
      </c>
      <c r="B2821">
        <v>94.615795675399994</v>
      </c>
    </row>
    <row r="2822" spans="1:2" x14ac:dyDescent="0.2">
      <c r="A2822" s="11">
        <v>42265</v>
      </c>
      <c r="B2822">
        <v>94.819057421099998</v>
      </c>
    </row>
    <row r="2823" spans="1:2" x14ac:dyDescent="0.2">
      <c r="A2823" s="11">
        <v>42266</v>
      </c>
      <c r="B2823">
        <v>94.819057421099998</v>
      </c>
    </row>
    <row r="2824" spans="1:2" x14ac:dyDescent="0.2">
      <c r="A2824" s="11">
        <v>42267</v>
      </c>
      <c r="B2824">
        <v>94.819057421099998</v>
      </c>
    </row>
    <row r="2825" spans="1:2" x14ac:dyDescent="0.2">
      <c r="A2825" s="11">
        <v>42268</v>
      </c>
      <c r="B2825">
        <v>95.609710704999998</v>
      </c>
    </row>
    <row r="2826" spans="1:2" x14ac:dyDescent="0.2">
      <c r="A2826" s="11">
        <v>42269</v>
      </c>
      <c r="B2826">
        <v>95.609710704999998</v>
      </c>
    </row>
    <row r="2827" spans="1:2" x14ac:dyDescent="0.2">
      <c r="A2827" s="11">
        <v>42270</v>
      </c>
      <c r="B2827">
        <v>95.609710704999998</v>
      </c>
    </row>
    <row r="2828" spans="1:2" x14ac:dyDescent="0.2">
      <c r="A2828" s="11">
        <v>42271</v>
      </c>
      <c r="B2828">
        <v>95.608336958799995</v>
      </c>
    </row>
    <row r="2829" spans="1:2" x14ac:dyDescent="0.2">
      <c r="A2829" s="11">
        <v>42272</v>
      </c>
      <c r="B2829">
        <v>95.705660614699994</v>
      </c>
    </row>
    <row r="2830" spans="1:2" x14ac:dyDescent="0.2">
      <c r="A2830" s="11">
        <v>42273</v>
      </c>
      <c r="B2830">
        <v>95.705660614699994</v>
      </c>
    </row>
    <row r="2831" spans="1:2" x14ac:dyDescent="0.2">
      <c r="A2831" s="11">
        <v>42274</v>
      </c>
      <c r="B2831">
        <v>95.705660614699994</v>
      </c>
    </row>
    <row r="2832" spans="1:2" x14ac:dyDescent="0.2">
      <c r="A2832" s="11">
        <v>42275</v>
      </c>
      <c r="B2832">
        <v>95.705660614699994</v>
      </c>
    </row>
    <row r="2833" spans="1:2" x14ac:dyDescent="0.2">
      <c r="A2833" s="11">
        <v>42276</v>
      </c>
      <c r="B2833">
        <v>95.673259229300001</v>
      </c>
    </row>
    <row r="2834" spans="1:2" x14ac:dyDescent="0.2">
      <c r="A2834" s="11">
        <v>42277</v>
      </c>
      <c r="B2834">
        <v>95.306287924299994</v>
      </c>
    </row>
    <row r="2835" spans="1:2" x14ac:dyDescent="0.2">
      <c r="A2835" s="11">
        <v>42278</v>
      </c>
      <c r="B2835">
        <v>95.009735776400007</v>
      </c>
    </row>
    <row r="2836" spans="1:2" x14ac:dyDescent="0.2">
      <c r="A2836" s="11">
        <v>42279</v>
      </c>
      <c r="B2836">
        <v>95.150365136999994</v>
      </c>
    </row>
    <row r="2837" spans="1:2" x14ac:dyDescent="0.2">
      <c r="A2837" s="11">
        <v>42280</v>
      </c>
      <c r="B2837">
        <v>95.150365136999994</v>
      </c>
    </row>
    <row r="2838" spans="1:2" x14ac:dyDescent="0.2">
      <c r="A2838" s="11">
        <v>42281</v>
      </c>
      <c r="B2838">
        <v>95.150365136999994</v>
      </c>
    </row>
    <row r="2839" spans="1:2" x14ac:dyDescent="0.2">
      <c r="A2839" s="11">
        <v>42282</v>
      </c>
      <c r="B2839">
        <v>95.150365136999994</v>
      </c>
    </row>
    <row r="2840" spans="1:2" x14ac:dyDescent="0.2">
      <c r="A2840" s="11">
        <v>42283</v>
      </c>
      <c r="B2840">
        <v>94.277829641300002</v>
      </c>
    </row>
    <row r="2841" spans="1:2" x14ac:dyDescent="0.2">
      <c r="A2841" s="11">
        <v>42284</v>
      </c>
      <c r="B2841">
        <v>94.110484214600007</v>
      </c>
    </row>
    <row r="2842" spans="1:2" x14ac:dyDescent="0.2">
      <c r="A2842" s="11">
        <v>42285</v>
      </c>
      <c r="B2842">
        <v>94.181716835100005</v>
      </c>
    </row>
    <row r="2843" spans="1:2" x14ac:dyDescent="0.2">
      <c r="A2843" s="11">
        <v>42286</v>
      </c>
      <c r="B2843">
        <v>94.325650305899998</v>
      </c>
    </row>
    <row r="2844" spans="1:2" x14ac:dyDescent="0.2">
      <c r="A2844" s="11">
        <v>42287</v>
      </c>
      <c r="B2844">
        <v>94.325650305899998</v>
      </c>
    </row>
    <row r="2845" spans="1:2" x14ac:dyDescent="0.2">
      <c r="A2845" s="11">
        <v>42288</v>
      </c>
      <c r="B2845">
        <v>94.325650305899998</v>
      </c>
    </row>
    <row r="2846" spans="1:2" x14ac:dyDescent="0.2">
      <c r="A2846" s="11">
        <v>42289</v>
      </c>
      <c r="B2846">
        <v>94.305195123199994</v>
      </c>
    </row>
    <row r="2847" spans="1:2" x14ac:dyDescent="0.2">
      <c r="A2847" s="11">
        <v>42290</v>
      </c>
      <c r="B2847">
        <v>94.8511964267</v>
      </c>
    </row>
    <row r="2848" spans="1:2" x14ac:dyDescent="0.2">
      <c r="A2848" s="11">
        <v>42291</v>
      </c>
      <c r="B2848">
        <v>94.566276068099995</v>
      </c>
    </row>
    <row r="2849" spans="1:2" x14ac:dyDescent="0.2">
      <c r="A2849" s="11">
        <v>42292</v>
      </c>
      <c r="B2849">
        <v>94.206281295599993</v>
      </c>
    </row>
    <row r="2850" spans="1:2" x14ac:dyDescent="0.2">
      <c r="A2850" s="11">
        <v>42293</v>
      </c>
      <c r="B2850">
        <v>93.885786021100003</v>
      </c>
    </row>
    <row r="2851" spans="1:2" x14ac:dyDescent="0.2">
      <c r="A2851" s="11">
        <v>42294</v>
      </c>
      <c r="B2851">
        <v>93.885786021100003</v>
      </c>
    </row>
    <row r="2852" spans="1:2" x14ac:dyDescent="0.2">
      <c r="A2852" s="11">
        <v>42295</v>
      </c>
      <c r="B2852">
        <v>93.885786021100003</v>
      </c>
    </row>
    <row r="2853" spans="1:2" x14ac:dyDescent="0.2">
      <c r="A2853" s="11">
        <v>42296</v>
      </c>
      <c r="B2853">
        <v>94.356963289899994</v>
      </c>
    </row>
    <row r="2854" spans="1:2" x14ac:dyDescent="0.2">
      <c r="A2854" s="11">
        <v>42297</v>
      </c>
      <c r="B2854">
        <v>94.852184956900004</v>
      </c>
    </row>
    <row r="2855" spans="1:2" x14ac:dyDescent="0.2">
      <c r="A2855" s="11">
        <v>42298</v>
      </c>
      <c r="B2855">
        <v>94.727221159099997</v>
      </c>
    </row>
    <row r="2856" spans="1:2" x14ac:dyDescent="0.2">
      <c r="A2856" s="11">
        <v>42299</v>
      </c>
      <c r="B2856">
        <v>94.472294269900004</v>
      </c>
    </row>
    <row r="2857" spans="1:2" x14ac:dyDescent="0.2">
      <c r="A2857" s="11">
        <v>42300</v>
      </c>
      <c r="B2857">
        <v>94.6184327868</v>
      </c>
    </row>
    <row r="2858" spans="1:2" x14ac:dyDescent="0.2">
      <c r="A2858" s="11">
        <v>42301</v>
      </c>
      <c r="B2858">
        <v>94.6184327868</v>
      </c>
    </row>
    <row r="2859" spans="1:2" x14ac:dyDescent="0.2">
      <c r="A2859" s="11">
        <v>42302</v>
      </c>
      <c r="B2859">
        <v>94.6184327868</v>
      </c>
    </row>
    <row r="2860" spans="1:2" x14ac:dyDescent="0.2">
      <c r="A2860" s="11">
        <v>42303</v>
      </c>
      <c r="B2860">
        <v>94.653616971700004</v>
      </c>
    </row>
    <row r="2861" spans="1:2" x14ac:dyDescent="0.2">
      <c r="A2861" s="11">
        <v>42304</v>
      </c>
      <c r="B2861">
        <v>93.977250721499999</v>
      </c>
    </row>
    <row r="2862" spans="1:2" x14ac:dyDescent="0.2">
      <c r="A2862" s="11">
        <v>42305</v>
      </c>
      <c r="B2862">
        <v>94.125441457700006</v>
      </c>
    </row>
    <row r="2863" spans="1:2" x14ac:dyDescent="0.2">
      <c r="A2863" s="11">
        <v>42306</v>
      </c>
      <c r="B2863">
        <v>94.010741858900005</v>
      </c>
    </row>
    <row r="2864" spans="1:2" x14ac:dyDescent="0.2">
      <c r="A2864" s="11">
        <v>42307</v>
      </c>
      <c r="B2864">
        <v>93.840166466300005</v>
      </c>
    </row>
    <row r="2865" spans="1:2" x14ac:dyDescent="0.2">
      <c r="A2865" s="11">
        <v>42308</v>
      </c>
      <c r="B2865">
        <v>93.840166466300005</v>
      </c>
    </row>
    <row r="2866" spans="1:2" x14ac:dyDescent="0.2">
      <c r="A2866" s="11">
        <v>42309</v>
      </c>
      <c r="B2866">
        <v>93.840166466300005</v>
      </c>
    </row>
    <row r="2867" spans="1:2" x14ac:dyDescent="0.2">
      <c r="A2867" s="11">
        <v>42310</v>
      </c>
      <c r="B2867">
        <v>94.093229219299999</v>
      </c>
    </row>
    <row r="2868" spans="1:2" x14ac:dyDescent="0.2">
      <c r="A2868" s="11">
        <v>42311</v>
      </c>
      <c r="B2868">
        <v>94.187947487900004</v>
      </c>
    </row>
    <row r="2869" spans="1:2" x14ac:dyDescent="0.2">
      <c r="A2869" s="11">
        <v>42312</v>
      </c>
      <c r="B2869">
        <v>94.144698100200003</v>
      </c>
    </row>
    <row r="2870" spans="1:2" x14ac:dyDescent="0.2">
      <c r="A2870" s="11">
        <v>42313</v>
      </c>
      <c r="B2870">
        <v>94.045815621000003</v>
      </c>
    </row>
    <row r="2871" spans="1:2" x14ac:dyDescent="0.2">
      <c r="A2871" s="11">
        <v>42314</v>
      </c>
      <c r="B2871">
        <v>93.967002748200002</v>
      </c>
    </row>
    <row r="2872" spans="1:2" x14ac:dyDescent="0.2">
      <c r="A2872" s="11">
        <v>42315</v>
      </c>
      <c r="B2872">
        <v>93.967002748200002</v>
      </c>
    </row>
    <row r="2873" spans="1:2" x14ac:dyDescent="0.2">
      <c r="A2873" s="11">
        <v>42316</v>
      </c>
      <c r="B2873">
        <v>93.967002748200002</v>
      </c>
    </row>
    <row r="2874" spans="1:2" x14ac:dyDescent="0.2">
      <c r="A2874" s="11">
        <v>42317</v>
      </c>
      <c r="B2874">
        <v>94.099715832399994</v>
      </c>
    </row>
    <row r="2875" spans="1:2" x14ac:dyDescent="0.2">
      <c r="A2875" s="11">
        <v>42318</v>
      </c>
      <c r="B2875">
        <v>94.196615153600007</v>
      </c>
    </row>
    <row r="2876" spans="1:2" x14ac:dyDescent="0.2">
      <c r="A2876" s="11">
        <v>42319</v>
      </c>
      <c r="B2876">
        <v>93.971218892699994</v>
      </c>
    </row>
    <row r="2877" spans="1:2" x14ac:dyDescent="0.2">
      <c r="A2877" s="11">
        <v>42320</v>
      </c>
      <c r="B2877">
        <v>93.508242926400001</v>
      </c>
    </row>
    <row r="2878" spans="1:2" x14ac:dyDescent="0.2">
      <c r="A2878" s="11">
        <v>42321</v>
      </c>
      <c r="B2878">
        <v>93.444594240000001</v>
      </c>
    </row>
    <row r="2879" spans="1:2" x14ac:dyDescent="0.2">
      <c r="A2879" s="11">
        <v>42322</v>
      </c>
      <c r="B2879">
        <v>93.444594240000001</v>
      </c>
    </row>
    <row r="2880" spans="1:2" x14ac:dyDescent="0.2">
      <c r="A2880" s="11">
        <v>42323</v>
      </c>
      <c r="B2880">
        <v>93.444594240000001</v>
      </c>
    </row>
    <row r="2881" spans="1:2" x14ac:dyDescent="0.2">
      <c r="A2881" s="11">
        <v>42324</v>
      </c>
      <c r="B2881">
        <v>93.422632770099995</v>
      </c>
    </row>
    <row r="2882" spans="1:2" x14ac:dyDescent="0.2">
      <c r="A2882" s="11">
        <v>42325</v>
      </c>
      <c r="B2882">
        <v>93.549746196900003</v>
      </c>
    </row>
    <row r="2883" spans="1:2" x14ac:dyDescent="0.2">
      <c r="A2883" s="11">
        <v>42326</v>
      </c>
      <c r="B2883">
        <v>93.532419615600006</v>
      </c>
    </row>
    <row r="2884" spans="1:2" x14ac:dyDescent="0.2">
      <c r="A2884" s="11">
        <v>42327</v>
      </c>
      <c r="B2884">
        <v>93.320084386600001</v>
      </c>
    </row>
    <row r="2885" spans="1:2" x14ac:dyDescent="0.2">
      <c r="A2885" s="11">
        <v>42328</v>
      </c>
      <c r="B2885">
        <v>93.182816648400006</v>
      </c>
    </row>
    <row r="2886" spans="1:2" x14ac:dyDescent="0.2">
      <c r="A2886" s="11">
        <v>42329</v>
      </c>
      <c r="B2886">
        <v>93.182816648400006</v>
      </c>
    </row>
    <row r="2887" spans="1:2" x14ac:dyDescent="0.2">
      <c r="A2887" s="11">
        <v>42330</v>
      </c>
      <c r="B2887">
        <v>93.182816648400006</v>
      </c>
    </row>
    <row r="2888" spans="1:2" x14ac:dyDescent="0.2">
      <c r="A2888" s="11">
        <v>42331</v>
      </c>
      <c r="B2888">
        <v>93.263067697599993</v>
      </c>
    </row>
    <row r="2889" spans="1:2" x14ac:dyDescent="0.2">
      <c r="A2889" s="11">
        <v>42332</v>
      </c>
      <c r="B2889">
        <v>92.7877675111</v>
      </c>
    </row>
    <row r="2890" spans="1:2" x14ac:dyDescent="0.2">
      <c r="A2890" s="11">
        <v>42333</v>
      </c>
      <c r="B2890">
        <v>92.746233860299995</v>
      </c>
    </row>
    <row r="2891" spans="1:2" x14ac:dyDescent="0.2">
      <c r="A2891" s="11">
        <v>42334</v>
      </c>
      <c r="B2891">
        <v>92.842494914699998</v>
      </c>
    </row>
    <row r="2892" spans="1:2" x14ac:dyDescent="0.2">
      <c r="A2892" s="11">
        <v>42335</v>
      </c>
      <c r="B2892">
        <v>92.979290567099994</v>
      </c>
    </row>
    <row r="2893" spans="1:2" x14ac:dyDescent="0.2">
      <c r="A2893" s="11">
        <v>42336</v>
      </c>
      <c r="B2893">
        <v>92.979290567099994</v>
      </c>
    </row>
    <row r="2894" spans="1:2" x14ac:dyDescent="0.2">
      <c r="A2894" s="11">
        <v>42337</v>
      </c>
      <c r="B2894">
        <v>92.979290567099994</v>
      </c>
    </row>
    <row r="2895" spans="1:2" x14ac:dyDescent="0.2">
      <c r="A2895" s="11">
        <v>42338</v>
      </c>
      <c r="B2895">
        <v>92.452734618500003</v>
      </c>
    </row>
    <row r="2896" spans="1:2" x14ac:dyDescent="0.2">
      <c r="A2896" s="11">
        <v>42339</v>
      </c>
      <c r="B2896">
        <v>92.621907268399994</v>
      </c>
    </row>
    <row r="2897" spans="1:2" x14ac:dyDescent="0.2">
      <c r="A2897" s="11">
        <v>42340</v>
      </c>
      <c r="B2897">
        <v>92.612349901599998</v>
      </c>
    </row>
    <row r="2898" spans="1:2" x14ac:dyDescent="0.2">
      <c r="A2898" s="11">
        <v>42341</v>
      </c>
      <c r="B2898">
        <v>92.634145232899996</v>
      </c>
    </row>
    <row r="2899" spans="1:2" x14ac:dyDescent="0.2">
      <c r="A2899" s="11">
        <v>42342</v>
      </c>
      <c r="B2899">
        <v>92.820894991000003</v>
      </c>
    </row>
    <row r="2900" spans="1:2" x14ac:dyDescent="0.2">
      <c r="A2900" s="11">
        <v>42343</v>
      </c>
      <c r="B2900">
        <v>92.820894991000003</v>
      </c>
    </row>
    <row r="2901" spans="1:2" x14ac:dyDescent="0.2">
      <c r="A2901" s="11">
        <v>42344</v>
      </c>
      <c r="B2901">
        <v>92.820894991000003</v>
      </c>
    </row>
    <row r="2902" spans="1:2" x14ac:dyDescent="0.2">
      <c r="A2902" s="11">
        <v>42345</v>
      </c>
      <c r="B2902">
        <v>92.504939046900006</v>
      </c>
    </row>
    <row r="2903" spans="1:2" x14ac:dyDescent="0.2">
      <c r="A2903" s="11">
        <v>42346</v>
      </c>
      <c r="B2903">
        <v>93.061228328599995</v>
      </c>
    </row>
    <row r="2904" spans="1:2" x14ac:dyDescent="0.2">
      <c r="A2904" s="11">
        <v>42347</v>
      </c>
      <c r="B2904">
        <v>93.468096416500003</v>
      </c>
    </row>
    <row r="2905" spans="1:2" x14ac:dyDescent="0.2">
      <c r="A2905" s="11">
        <v>42348</v>
      </c>
      <c r="B2905">
        <v>93.111005013799996</v>
      </c>
    </row>
    <row r="2906" spans="1:2" x14ac:dyDescent="0.2">
      <c r="A2906" s="11">
        <v>42349</v>
      </c>
      <c r="B2906">
        <v>92.805184418300001</v>
      </c>
    </row>
    <row r="2907" spans="1:2" x14ac:dyDescent="0.2">
      <c r="A2907" s="11">
        <v>42350</v>
      </c>
      <c r="B2907">
        <v>92.805184418300001</v>
      </c>
    </row>
    <row r="2908" spans="1:2" x14ac:dyDescent="0.2">
      <c r="A2908" s="11">
        <v>42351</v>
      </c>
      <c r="B2908">
        <v>92.805184418300001</v>
      </c>
    </row>
    <row r="2909" spans="1:2" x14ac:dyDescent="0.2">
      <c r="A2909" s="11">
        <v>42352</v>
      </c>
      <c r="B2909">
        <v>92.589065448900001</v>
      </c>
    </row>
    <row r="2910" spans="1:2" x14ac:dyDescent="0.2">
      <c r="A2910" s="11">
        <v>42353</v>
      </c>
      <c r="B2910">
        <v>92.771507733500002</v>
      </c>
    </row>
    <row r="2911" spans="1:2" x14ac:dyDescent="0.2">
      <c r="A2911" s="11">
        <v>42354</v>
      </c>
      <c r="B2911">
        <v>92.552144495899995</v>
      </c>
    </row>
    <row r="2912" spans="1:2" x14ac:dyDescent="0.2">
      <c r="A2912" s="11">
        <v>42355</v>
      </c>
      <c r="B2912">
        <v>93.156141871000003</v>
      </c>
    </row>
    <row r="2913" spans="1:2" x14ac:dyDescent="0.2">
      <c r="A2913" s="11">
        <v>42356</v>
      </c>
      <c r="B2913">
        <v>93.116586037100006</v>
      </c>
    </row>
    <row r="2914" spans="1:2" x14ac:dyDescent="0.2">
      <c r="A2914" s="11">
        <v>42357</v>
      </c>
      <c r="B2914">
        <v>93.116586037100006</v>
      </c>
    </row>
    <row r="2915" spans="1:2" x14ac:dyDescent="0.2">
      <c r="A2915" s="11">
        <v>42358</v>
      </c>
      <c r="B2915">
        <v>93.116586037100006</v>
      </c>
    </row>
    <row r="2916" spans="1:2" x14ac:dyDescent="0.2">
      <c r="A2916" s="11">
        <v>42359</v>
      </c>
      <c r="B2916">
        <v>93.330197170800005</v>
      </c>
    </row>
    <row r="2917" spans="1:2" x14ac:dyDescent="0.2">
      <c r="A2917" s="11">
        <v>42360</v>
      </c>
      <c r="B2917">
        <v>93.635919975799993</v>
      </c>
    </row>
    <row r="2918" spans="1:2" x14ac:dyDescent="0.2">
      <c r="A2918" s="11">
        <v>42361</v>
      </c>
      <c r="B2918">
        <v>93.403432012300001</v>
      </c>
    </row>
    <row r="2919" spans="1:2" x14ac:dyDescent="0.2">
      <c r="A2919" s="11">
        <v>42362</v>
      </c>
      <c r="B2919">
        <v>93.492208198499995</v>
      </c>
    </row>
    <row r="2920" spans="1:2" x14ac:dyDescent="0.2">
      <c r="A2920" s="11">
        <v>42363</v>
      </c>
      <c r="B2920">
        <v>93.492208198499995</v>
      </c>
    </row>
    <row r="2921" spans="1:2" x14ac:dyDescent="0.2">
      <c r="A2921" s="11">
        <v>42364</v>
      </c>
      <c r="B2921">
        <v>93.492208198499995</v>
      </c>
    </row>
    <row r="2922" spans="1:2" x14ac:dyDescent="0.2">
      <c r="A2922" s="11">
        <v>42365</v>
      </c>
      <c r="B2922">
        <v>93.492208198499995</v>
      </c>
    </row>
    <row r="2923" spans="1:2" x14ac:dyDescent="0.2">
      <c r="A2923" s="11">
        <v>42366</v>
      </c>
      <c r="B2923">
        <v>93.319881985400002</v>
      </c>
    </row>
    <row r="2924" spans="1:2" x14ac:dyDescent="0.2">
      <c r="A2924" s="11">
        <v>42367</v>
      </c>
      <c r="B2924">
        <v>93.164114155099995</v>
      </c>
    </row>
    <row r="2925" spans="1:2" x14ac:dyDescent="0.2">
      <c r="A2925" s="11">
        <v>42368</v>
      </c>
      <c r="B2925">
        <v>93.319604732000002</v>
      </c>
    </row>
    <row r="2926" spans="1:2" x14ac:dyDescent="0.2">
      <c r="A2926" s="11">
        <v>42369</v>
      </c>
      <c r="B2926">
        <v>93.278826721800002</v>
      </c>
    </row>
    <row r="2927" spans="1:2" x14ac:dyDescent="0.2">
      <c r="A2927" s="11">
        <v>42370</v>
      </c>
      <c r="B2927">
        <v>93.278826721800002</v>
      </c>
    </row>
    <row r="2928" spans="1:2" x14ac:dyDescent="0.2">
      <c r="A2928" s="11">
        <v>42371</v>
      </c>
      <c r="B2928">
        <v>93.278826721800002</v>
      </c>
    </row>
    <row r="2929" spans="1:2" x14ac:dyDescent="0.2">
      <c r="A2929" s="11">
        <v>42372</v>
      </c>
      <c r="B2929">
        <v>93.278826721800002</v>
      </c>
    </row>
    <row r="2930" spans="1:2" x14ac:dyDescent="0.2">
      <c r="A2930" s="11">
        <v>42373</v>
      </c>
      <c r="B2930">
        <v>93.481686829500006</v>
      </c>
    </row>
    <row r="2931" spans="1:2" x14ac:dyDescent="0.2">
      <c r="A2931" s="11">
        <v>42374</v>
      </c>
      <c r="B2931">
        <v>93.3901461799</v>
      </c>
    </row>
    <row r="2932" spans="1:2" x14ac:dyDescent="0.2">
      <c r="A2932" s="11">
        <v>42375</v>
      </c>
      <c r="B2932">
        <v>93.5250911567</v>
      </c>
    </row>
    <row r="2933" spans="1:2" x14ac:dyDescent="0.2">
      <c r="A2933" s="11">
        <v>42376</v>
      </c>
      <c r="B2933">
        <v>93.480843478799997</v>
      </c>
    </row>
    <row r="2934" spans="1:2" x14ac:dyDescent="0.2">
      <c r="A2934" s="11">
        <v>42377</v>
      </c>
      <c r="B2934">
        <v>93.289071937599999</v>
      </c>
    </row>
    <row r="2935" spans="1:2" x14ac:dyDescent="0.2">
      <c r="A2935" s="11">
        <v>42378</v>
      </c>
      <c r="B2935">
        <v>93.289071937599999</v>
      </c>
    </row>
    <row r="2936" spans="1:2" x14ac:dyDescent="0.2">
      <c r="A2936" s="11">
        <v>42379</v>
      </c>
      <c r="B2936">
        <v>93.289071937599999</v>
      </c>
    </row>
    <row r="2937" spans="1:2" x14ac:dyDescent="0.2">
      <c r="A2937" s="11">
        <v>42380</v>
      </c>
      <c r="B2937">
        <v>93.432705852599995</v>
      </c>
    </row>
    <row r="2938" spans="1:2" x14ac:dyDescent="0.2">
      <c r="A2938" s="11">
        <v>42381</v>
      </c>
      <c r="B2938">
        <v>93.4755601353</v>
      </c>
    </row>
    <row r="2939" spans="1:2" x14ac:dyDescent="0.2">
      <c r="A2939" s="11">
        <v>42382</v>
      </c>
      <c r="B2939">
        <v>93.433443261700006</v>
      </c>
    </row>
    <row r="2940" spans="1:2" x14ac:dyDescent="0.2">
      <c r="A2940" s="11">
        <v>42383</v>
      </c>
      <c r="B2940">
        <v>93.577602120899996</v>
      </c>
    </row>
    <row r="2941" spans="1:2" x14ac:dyDescent="0.2">
      <c r="A2941" s="11">
        <v>42384</v>
      </c>
      <c r="B2941">
        <v>93.449880227400001</v>
      </c>
    </row>
    <row r="2942" spans="1:2" x14ac:dyDescent="0.2">
      <c r="A2942" s="11">
        <v>42385</v>
      </c>
      <c r="B2942">
        <v>93.449880227400001</v>
      </c>
    </row>
    <row r="2943" spans="1:2" x14ac:dyDescent="0.2">
      <c r="A2943" s="11">
        <v>42386</v>
      </c>
      <c r="B2943">
        <v>93.449880227400001</v>
      </c>
    </row>
    <row r="2944" spans="1:2" x14ac:dyDescent="0.2">
      <c r="A2944" s="11">
        <v>42387</v>
      </c>
      <c r="B2944">
        <v>93.6255639874</v>
      </c>
    </row>
    <row r="2945" spans="1:2" x14ac:dyDescent="0.2">
      <c r="A2945" s="11">
        <v>42388</v>
      </c>
      <c r="B2945">
        <v>93.531921134900003</v>
      </c>
    </row>
    <row r="2946" spans="1:2" x14ac:dyDescent="0.2">
      <c r="A2946" s="11">
        <v>42389</v>
      </c>
      <c r="B2946">
        <v>94.149769855900004</v>
      </c>
    </row>
    <row r="2947" spans="1:2" x14ac:dyDescent="0.2">
      <c r="A2947" s="11">
        <v>42390</v>
      </c>
      <c r="B2947">
        <v>93.718490651500005</v>
      </c>
    </row>
    <row r="2948" spans="1:2" x14ac:dyDescent="0.2">
      <c r="A2948" s="11">
        <v>42391</v>
      </c>
      <c r="B2948">
        <v>93.778156216400006</v>
      </c>
    </row>
    <row r="2949" spans="1:2" x14ac:dyDescent="0.2">
      <c r="A2949" s="11">
        <v>42392</v>
      </c>
      <c r="B2949">
        <v>93.778156216400006</v>
      </c>
    </row>
    <row r="2950" spans="1:2" x14ac:dyDescent="0.2">
      <c r="A2950" s="11">
        <v>42393</v>
      </c>
      <c r="B2950">
        <v>93.778156216400006</v>
      </c>
    </row>
    <row r="2951" spans="1:2" x14ac:dyDescent="0.2">
      <c r="A2951" s="11">
        <v>42394</v>
      </c>
      <c r="B2951">
        <v>94.044465600899997</v>
      </c>
    </row>
    <row r="2952" spans="1:2" x14ac:dyDescent="0.2">
      <c r="A2952" s="11">
        <v>42395</v>
      </c>
      <c r="B2952">
        <v>93.822557731200007</v>
      </c>
    </row>
    <row r="2953" spans="1:2" x14ac:dyDescent="0.2">
      <c r="A2953" s="11">
        <v>42396</v>
      </c>
      <c r="B2953">
        <v>94.0343711469</v>
      </c>
    </row>
    <row r="2954" spans="1:2" x14ac:dyDescent="0.2">
      <c r="A2954" s="11">
        <v>42397</v>
      </c>
      <c r="B2954">
        <v>93.887131555899998</v>
      </c>
    </row>
    <row r="2955" spans="1:2" x14ac:dyDescent="0.2">
      <c r="A2955" s="11">
        <v>42398</v>
      </c>
      <c r="B2955">
        <v>93.7369512896</v>
      </c>
    </row>
    <row r="2956" spans="1:2" x14ac:dyDescent="0.2">
      <c r="A2956" s="11">
        <v>42399</v>
      </c>
      <c r="B2956">
        <v>93.7369512896</v>
      </c>
    </row>
    <row r="2957" spans="1:2" x14ac:dyDescent="0.2">
      <c r="A2957" s="11">
        <v>42400</v>
      </c>
      <c r="B2957">
        <v>93.7369512896</v>
      </c>
    </row>
    <row r="2958" spans="1:2" x14ac:dyDescent="0.2">
      <c r="A2958" s="11">
        <v>42401</v>
      </c>
      <c r="B2958">
        <v>93.661554052499994</v>
      </c>
    </row>
    <row r="2959" spans="1:2" x14ac:dyDescent="0.2">
      <c r="A2959" s="11">
        <v>42402</v>
      </c>
      <c r="B2959">
        <v>93.773520848499999</v>
      </c>
    </row>
    <row r="2960" spans="1:2" x14ac:dyDescent="0.2">
      <c r="A2960" s="11">
        <v>42403</v>
      </c>
      <c r="B2960">
        <v>94.078980839799996</v>
      </c>
    </row>
    <row r="2961" spans="1:2" x14ac:dyDescent="0.2">
      <c r="A2961" s="11">
        <v>42404</v>
      </c>
      <c r="B2961">
        <v>93.736463083100006</v>
      </c>
    </row>
    <row r="2962" spans="1:2" x14ac:dyDescent="0.2">
      <c r="A2962" s="11">
        <v>42405</v>
      </c>
      <c r="B2962">
        <v>93.138940470400001</v>
      </c>
    </row>
    <row r="2963" spans="1:2" x14ac:dyDescent="0.2">
      <c r="A2963" s="11">
        <v>42406</v>
      </c>
      <c r="B2963">
        <v>93.138940470400001</v>
      </c>
    </row>
    <row r="2964" spans="1:2" x14ac:dyDescent="0.2">
      <c r="A2964" s="11">
        <v>42407</v>
      </c>
      <c r="B2964">
        <v>93.138940470400001</v>
      </c>
    </row>
    <row r="2965" spans="1:2" x14ac:dyDescent="0.2">
      <c r="A2965" s="11">
        <v>42408</v>
      </c>
      <c r="B2965">
        <v>92.951270409399996</v>
      </c>
    </row>
    <row r="2966" spans="1:2" x14ac:dyDescent="0.2">
      <c r="A2966" s="11">
        <v>42409</v>
      </c>
      <c r="B2966">
        <v>93.073989953899996</v>
      </c>
    </row>
    <row r="2967" spans="1:2" x14ac:dyDescent="0.2">
      <c r="A2967" s="11">
        <v>42410</v>
      </c>
      <c r="B2967">
        <v>92.913563083699998</v>
      </c>
    </row>
    <row r="2968" spans="1:2" x14ac:dyDescent="0.2">
      <c r="A2968" s="11">
        <v>42411</v>
      </c>
      <c r="B2968">
        <v>93.373988620099993</v>
      </c>
    </row>
    <row r="2969" spans="1:2" x14ac:dyDescent="0.2">
      <c r="A2969" s="11">
        <v>42412</v>
      </c>
      <c r="B2969">
        <v>93.144064848400006</v>
      </c>
    </row>
    <row r="2970" spans="1:2" x14ac:dyDescent="0.2">
      <c r="A2970" s="11">
        <v>42413</v>
      </c>
      <c r="B2970">
        <v>93.144064848400006</v>
      </c>
    </row>
    <row r="2971" spans="1:2" x14ac:dyDescent="0.2">
      <c r="A2971" s="11">
        <v>42414</v>
      </c>
      <c r="B2971">
        <v>93.144064848400006</v>
      </c>
    </row>
    <row r="2972" spans="1:2" x14ac:dyDescent="0.2">
      <c r="A2972" s="11">
        <v>42415</v>
      </c>
      <c r="B2972">
        <v>93.217605143100002</v>
      </c>
    </row>
    <row r="2973" spans="1:2" x14ac:dyDescent="0.2">
      <c r="A2973" s="11">
        <v>42416</v>
      </c>
      <c r="B2973">
        <v>93.668814822800002</v>
      </c>
    </row>
    <row r="2974" spans="1:2" x14ac:dyDescent="0.2">
      <c r="A2974" s="11">
        <v>42417</v>
      </c>
      <c r="B2974">
        <v>93.311088007400002</v>
      </c>
    </row>
    <row r="2975" spans="1:2" x14ac:dyDescent="0.2">
      <c r="A2975" s="11">
        <v>42418</v>
      </c>
      <c r="B2975">
        <v>93.368401381799998</v>
      </c>
    </row>
    <row r="2976" spans="1:2" x14ac:dyDescent="0.2">
      <c r="A2976" s="11">
        <v>42419</v>
      </c>
      <c r="B2976">
        <v>93.512857312700007</v>
      </c>
    </row>
    <row r="2977" spans="1:2" x14ac:dyDescent="0.2">
      <c r="A2977" s="11">
        <v>42420</v>
      </c>
      <c r="B2977">
        <v>93.512857312700007</v>
      </c>
    </row>
    <row r="2978" spans="1:2" x14ac:dyDescent="0.2">
      <c r="A2978" s="11">
        <v>42421</v>
      </c>
      <c r="B2978">
        <v>93.512857312700007</v>
      </c>
    </row>
    <row r="2979" spans="1:2" x14ac:dyDescent="0.2">
      <c r="A2979" s="11">
        <v>42422</v>
      </c>
      <c r="B2979">
        <v>93.242989801500002</v>
      </c>
    </row>
    <row r="2980" spans="1:2" x14ac:dyDescent="0.2">
      <c r="A2980" s="11">
        <v>42423</v>
      </c>
      <c r="B2980">
        <v>93.174429875000001</v>
      </c>
    </row>
    <row r="2981" spans="1:2" x14ac:dyDescent="0.2">
      <c r="A2981" s="11">
        <v>42424</v>
      </c>
      <c r="B2981">
        <v>93.343594180699995</v>
      </c>
    </row>
    <row r="2982" spans="1:2" x14ac:dyDescent="0.2">
      <c r="A2982" s="11">
        <v>42425</v>
      </c>
      <c r="B2982">
        <v>93.125677439300006</v>
      </c>
    </row>
    <row r="2983" spans="1:2" x14ac:dyDescent="0.2">
      <c r="A2983" s="11">
        <v>42426</v>
      </c>
      <c r="B2983">
        <v>93.121928945799993</v>
      </c>
    </row>
    <row r="2984" spans="1:2" x14ac:dyDescent="0.2">
      <c r="A2984" s="11">
        <v>42427</v>
      </c>
      <c r="B2984">
        <v>93.121928945799993</v>
      </c>
    </row>
    <row r="2985" spans="1:2" x14ac:dyDescent="0.2">
      <c r="A2985" s="11">
        <v>42428</v>
      </c>
      <c r="B2985">
        <v>93.121928945799993</v>
      </c>
    </row>
    <row r="2986" spans="1:2" x14ac:dyDescent="0.2">
      <c r="A2986" s="11">
        <v>42429</v>
      </c>
      <c r="B2986">
        <v>92.711106273200002</v>
      </c>
    </row>
    <row r="2987" spans="1:2" x14ac:dyDescent="0.2">
      <c r="A2987" s="11">
        <v>42430</v>
      </c>
      <c r="B2987">
        <v>92.663090204</v>
      </c>
    </row>
    <row r="2988" spans="1:2" x14ac:dyDescent="0.2">
      <c r="A2988" s="11">
        <v>42431</v>
      </c>
      <c r="B2988">
        <v>92.325064952899993</v>
      </c>
    </row>
    <row r="2989" spans="1:2" x14ac:dyDescent="0.2">
      <c r="A2989" s="11">
        <v>42432</v>
      </c>
      <c r="B2989">
        <v>92.575112101100004</v>
      </c>
    </row>
    <row r="2990" spans="1:2" x14ac:dyDescent="0.2">
      <c r="A2990" s="11">
        <v>42433</v>
      </c>
      <c r="B2990">
        <v>92.971254402</v>
      </c>
    </row>
    <row r="2991" spans="1:2" x14ac:dyDescent="0.2">
      <c r="A2991" s="11">
        <v>42434</v>
      </c>
      <c r="B2991">
        <v>92.971254402</v>
      </c>
    </row>
    <row r="2992" spans="1:2" x14ac:dyDescent="0.2">
      <c r="A2992" s="11">
        <v>42435</v>
      </c>
      <c r="B2992">
        <v>92.971254402</v>
      </c>
    </row>
    <row r="2993" spans="1:2" x14ac:dyDescent="0.2">
      <c r="A2993" s="11">
        <v>42436</v>
      </c>
      <c r="B2993">
        <v>93.511114069399994</v>
      </c>
    </row>
    <row r="2994" spans="1:2" x14ac:dyDescent="0.2">
      <c r="A2994" s="11">
        <v>42437</v>
      </c>
      <c r="B2994">
        <v>93.741825995200003</v>
      </c>
    </row>
    <row r="2995" spans="1:2" x14ac:dyDescent="0.2">
      <c r="A2995" s="11">
        <v>42438</v>
      </c>
      <c r="B2995">
        <v>93.537081804799996</v>
      </c>
    </row>
    <row r="2996" spans="1:2" x14ac:dyDescent="0.2">
      <c r="A2996" s="11">
        <v>42439</v>
      </c>
      <c r="B2996">
        <v>93.369338157900003</v>
      </c>
    </row>
    <row r="2997" spans="1:2" x14ac:dyDescent="0.2">
      <c r="A2997" s="11">
        <v>42440</v>
      </c>
      <c r="B2997">
        <v>93.380642456999993</v>
      </c>
    </row>
    <row r="2998" spans="1:2" x14ac:dyDescent="0.2">
      <c r="A2998" s="11">
        <v>42441</v>
      </c>
      <c r="B2998">
        <v>93.380642456999993</v>
      </c>
    </row>
    <row r="2999" spans="1:2" x14ac:dyDescent="0.2">
      <c r="A2999" s="11">
        <v>42442</v>
      </c>
      <c r="B2999">
        <v>93.380642456999993</v>
      </c>
    </row>
    <row r="3000" spans="1:2" x14ac:dyDescent="0.2">
      <c r="A3000" s="11">
        <v>42443</v>
      </c>
      <c r="B3000">
        <v>93.522369816500003</v>
      </c>
    </row>
    <row r="3001" spans="1:2" x14ac:dyDescent="0.2">
      <c r="A3001" s="11">
        <v>42444</v>
      </c>
      <c r="B3001">
        <v>93.649519064700002</v>
      </c>
    </row>
    <row r="3002" spans="1:2" x14ac:dyDescent="0.2">
      <c r="A3002" s="11">
        <v>42445</v>
      </c>
      <c r="B3002">
        <v>93.657646803099993</v>
      </c>
    </row>
    <row r="3003" spans="1:2" x14ac:dyDescent="0.2">
      <c r="A3003" s="11">
        <v>42446</v>
      </c>
      <c r="B3003">
        <v>93.574265429099995</v>
      </c>
    </row>
    <row r="3004" spans="1:2" x14ac:dyDescent="0.2">
      <c r="A3004" s="11">
        <v>42447</v>
      </c>
      <c r="B3004">
        <v>93.721652383899993</v>
      </c>
    </row>
    <row r="3005" spans="1:2" x14ac:dyDescent="0.2">
      <c r="A3005" s="11">
        <v>42448</v>
      </c>
      <c r="B3005">
        <v>93.721652383899993</v>
      </c>
    </row>
    <row r="3006" spans="1:2" x14ac:dyDescent="0.2">
      <c r="A3006" s="11">
        <v>42449</v>
      </c>
      <c r="B3006">
        <v>93.721652383899993</v>
      </c>
    </row>
    <row r="3007" spans="1:2" x14ac:dyDescent="0.2">
      <c r="A3007" s="11">
        <v>42450</v>
      </c>
      <c r="B3007">
        <v>93.629320480000004</v>
      </c>
    </row>
    <row r="3008" spans="1:2" x14ac:dyDescent="0.2">
      <c r="A3008" s="11">
        <v>42451</v>
      </c>
      <c r="B3008">
        <v>93.373132118900003</v>
      </c>
    </row>
    <row r="3009" spans="1:2" x14ac:dyDescent="0.2">
      <c r="A3009" s="11">
        <v>42452</v>
      </c>
      <c r="B3009">
        <v>92.926315754699999</v>
      </c>
    </row>
    <row r="3010" spans="1:2" x14ac:dyDescent="0.2">
      <c r="A3010" s="11">
        <v>42453</v>
      </c>
      <c r="B3010">
        <v>92.926315754699999</v>
      </c>
    </row>
    <row r="3011" spans="1:2" x14ac:dyDescent="0.2">
      <c r="A3011" s="11">
        <v>42454</v>
      </c>
      <c r="B3011">
        <v>92.926315754699999</v>
      </c>
    </row>
    <row r="3012" spans="1:2" x14ac:dyDescent="0.2">
      <c r="A3012" s="11">
        <v>42455</v>
      </c>
      <c r="B3012">
        <v>92.926315754699999</v>
      </c>
    </row>
    <row r="3013" spans="1:2" x14ac:dyDescent="0.2">
      <c r="A3013" s="11">
        <v>42456</v>
      </c>
      <c r="B3013">
        <v>92.926315754699999</v>
      </c>
    </row>
    <row r="3014" spans="1:2" x14ac:dyDescent="0.2">
      <c r="A3014" s="11">
        <v>42457</v>
      </c>
      <c r="B3014">
        <v>92.664541639600003</v>
      </c>
    </row>
    <row r="3015" spans="1:2" x14ac:dyDescent="0.2">
      <c r="A3015" s="11">
        <v>42458</v>
      </c>
      <c r="B3015">
        <v>92.547510746200004</v>
      </c>
    </row>
    <row r="3016" spans="1:2" x14ac:dyDescent="0.2">
      <c r="A3016" s="11">
        <v>42459</v>
      </c>
      <c r="B3016">
        <v>92.228992961100005</v>
      </c>
    </row>
    <row r="3017" spans="1:2" x14ac:dyDescent="0.2">
      <c r="A3017" s="11">
        <v>42460</v>
      </c>
      <c r="B3017">
        <v>91.925105099299998</v>
      </c>
    </row>
    <row r="3018" spans="1:2" x14ac:dyDescent="0.2">
      <c r="A3018" s="11">
        <v>42461</v>
      </c>
      <c r="B3018">
        <v>92.4064013741</v>
      </c>
    </row>
    <row r="3019" spans="1:2" x14ac:dyDescent="0.2">
      <c r="A3019" s="11">
        <v>42462</v>
      </c>
      <c r="B3019">
        <v>92.4064013741</v>
      </c>
    </row>
    <row r="3020" spans="1:2" x14ac:dyDescent="0.2">
      <c r="A3020" s="11">
        <v>42463</v>
      </c>
      <c r="B3020">
        <v>92.4064013741</v>
      </c>
    </row>
    <row r="3021" spans="1:2" x14ac:dyDescent="0.2">
      <c r="A3021" s="11">
        <v>42464</v>
      </c>
      <c r="B3021">
        <v>92.252419609</v>
      </c>
    </row>
    <row r="3022" spans="1:2" x14ac:dyDescent="0.2">
      <c r="A3022" s="11">
        <v>42465</v>
      </c>
      <c r="B3022">
        <v>92.551699358400001</v>
      </c>
    </row>
    <row r="3023" spans="1:2" x14ac:dyDescent="0.2">
      <c r="A3023" s="11">
        <v>42466</v>
      </c>
      <c r="B3023">
        <v>92.767744955799998</v>
      </c>
    </row>
    <row r="3024" spans="1:2" x14ac:dyDescent="0.2">
      <c r="A3024" s="11">
        <v>42467</v>
      </c>
      <c r="B3024">
        <v>92.407325512200003</v>
      </c>
    </row>
    <row r="3025" spans="1:2" x14ac:dyDescent="0.2">
      <c r="A3025" s="11">
        <v>42468</v>
      </c>
      <c r="B3025">
        <v>92.252431180399995</v>
      </c>
    </row>
    <row r="3026" spans="1:2" x14ac:dyDescent="0.2">
      <c r="A3026" s="11">
        <v>42469</v>
      </c>
      <c r="B3026">
        <v>92.252431180399995</v>
      </c>
    </row>
    <row r="3027" spans="1:2" x14ac:dyDescent="0.2">
      <c r="A3027" s="11">
        <v>42470</v>
      </c>
      <c r="B3027">
        <v>92.252431180399995</v>
      </c>
    </row>
    <row r="3028" spans="1:2" x14ac:dyDescent="0.2">
      <c r="A3028" s="11">
        <v>42471</v>
      </c>
      <c r="B3028">
        <v>92.337301888900001</v>
      </c>
    </row>
    <row r="3029" spans="1:2" x14ac:dyDescent="0.2">
      <c r="A3029" s="11">
        <v>42472</v>
      </c>
      <c r="B3029">
        <v>92.100903821599999</v>
      </c>
    </row>
    <row r="3030" spans="1:2" x14ac:dyDescent="0.2">
      <c r="A3030" s="11">
        <v>42473</v>
      </c>
      <c r="B3030">
        <v>91.977920669900001</v>
      </c>
    </row>
    <row r="3031" spans="1:2" x14ac:dyDescent="0.2">
      <c r="A3031" s="11">
        <v>42474</v>
      </c>
      <c r="B3031">
        <v>92.154951405399999</v>
      </c>
    </row>
    <row r="3032" spans="1:2" x14ac:dyDescent="0.2">
      <c r="A3032" s="11">
        <v>42475</v>
      </c>
      <c r="B3032">
        <v>92.116127746800004</v>
      </c>
    </row>
    <row r="3033" spans="1:2" x14ac:dyDescent="0.2">
      <c r="A3033" s="11">
        <v>42476</v>
      </c>
      <c r="B3033">
        <v>92.116127746800004</v>
      </c>
    </row>
    <row r="3034" spans="1:2" x14ac:dyDescent="0.2">
      <c r="A3034" s="11">
        <v>42477</v>
      </c>
      <c r="B3034">
        <v>92.116127746800004</v>
      </c>
    </row>
    <row r="3035" spans="1:2" x14ac:dyDescent="0.2">
      <c r="A3035" s="11">
        <v>42478</v>
      </c>
      <c r="B3035">
        <v>91.864069495199999</v>
      </c>
    </row>
    <row r="3036" spans="1:2" x14ac:dyDescent="0.2">
      <c r="A3036" s="11">
        <v>42479</v>
      </c>
      <c r="B3036">
        <v>91.925313699599997</v>
      </c>
    </row>
    <row r="3037" spans="1:2" x14ac:dyDescent="0.2">
      <c r="A3037" s="11">
        <v>42480</v>
      </c>
      <c r="B3037">
        <v>91.945434735600003</v>
      </c>
    </row>
    <row r="3038" spans="1:2" x14ac:dyDescent="0.2">
      <c r="A3038" s="11">
        <v>42481</v>
      </c>
      <c r="B3038">
        <v>91.938311725700004</v>
      </c>
    </row>
    <row r="3039" spans="1:2" x14ac:dyDescent="0.2">
      <c r="A3039" s="11">
        <v>42482</v>
      </c>
      <c r="B3039">
        <v>91.938311725700004</v>
      </c>
    </row>
    <row r="3040" spans="1:2" x14ac:dyDescent="0.2">
      <c r="A3040" s="11">
        <v>42483</v>
      </c>
      <c r="B3040">
        <v>91.938311725700004</v>
      </c>
    </row>
    <row r="3041" spans="1:2" x14ac:dyDescent="0.2">
      <c r="A3041" s="11">
        <v>42484</v>
      </c>
      <c r="B3041">
        <v>91.938311725700004</v>
      </c>
    </row>
    <row r="3042" spans="1:2" x14ac:dyDescent="0.2">
      <c r="A3042" s="11">
        <v>42485</v>
      </c>
      <c r="B3042">
        <v>91.820982704200006</v>
      </c>
    </row>
    <row r="3043" spans="1:2" x14ac:dyDescent="0.2">
      <c r="A3043" s="11">
        <v>42486</v>
      </c>
      <c r="B3043">
        <v>91.744440298800001</v>
      </c>
    </row>
    <row r="3044" spans="1:2" x14ac:dyDescent="0.2">
      <c r="A3044" s="11">
        <v>42487</v>
      </c>
      <c r="B3044">
        <v>92.006215171500003</v>
      </c>
    </row>
    <row r="3045" spans="1:2" x14ac:dyDescent="0.2">
      <c r="A3045" s="11">
        <v>42488</v>
      </c>
      <c r="B3045">
        <v>92.073910686900007</v>
      </c>
    </row>
    <row r="3046" spans="1:2" x14ac:dyDescent="0.2">
      <c r="A3046" s="11">
        <v>42489</v>
      </c>
      <c r="B3046">
        <v>92.073910686900007</v>
      </c>
    </row>
    <row r="3047" spans="1:2" x14ac:dyDescent="0.2">
      <c r="A3047" s="11">
        <v>42490</v>
      </c>
      <c r="B3047">
        <v>92.073910686900007</v>
      </c>
    </row>
    <row r="3048" spans="1:2" x14ac:dyDescent="0.2">
      <c r="A3048" s="11">
        <v>42491</v>
      </c>
      <c r="B3048">
        <v>92.073910686900007</v>
      </c>
    </row>
    <row r="3049" spans="1:2" x14ac:dyDescent="0.2">
      <c r="A3049" s="11">
        <v>42492</v>
      </c>
      <c r="B3049">
        <v>92.148000796999995</v>
      </c>
    </row>
    <row r="3050" spans="1:2" x14ac:dyDescent="0.2">
      <c r="A3050" s="11">
        <v>42493</v>
      </c>
      <c r="B3050">
        <v>92.310582226199998</v>
      </c>
    </row>
    <row r="3051" spans="1:2" x14ac:dyDescent="0.2">
      <c r="A3051" s="11">
        <v>42494</v>
      </c>
      <c r="B3051">
        <v>92.444092906400002</v>
      </c>
    </row>
    <row r="3052" spans="1:2" x14ac:dyDescent="0.2">
      <c r="A3052" s="11">
        <v>42495</v>
      </c>
      <c r="B3052">
        <v>92.349337059800007</v>
      </c>
    </row>
    <row r="3053" spans="1:2" x14ac:dyDescent="0.2">
      <c r="A3053" s="11">
        <v>42496</v>
      </c>
      <c r="B3053">
        <v>92.437213061899996</v>
      </c>
    </row>
    <row r="3054" spans="1:2" x14ac:dyDescent="0.2">
      <c r="A3054" s="11">
        <v>42497</v>
      </c>
      <c r="B3054">
        <v>92.437213061899996</v>
      </c>
    </row>
    <row r="3055" spans="1:2" x14ac:dyDescent="0.2">
      <c r="A3055" s="11">
        <v>42498</v>
      </c>
      <c r="B3055">
        <v>92.437213061899996</v>
      </c>
    </row>
    <row r="3056" spans="1:2" x14ac:dyDescent="0.2">
      <c r="A3056" s="11">
        <v>42499</v>
      </c>
      <c r="B3056">
        <v>92.133578005199993</v>
      </c>
    </row>
    <row r="3057" spans="1:2" x14ac:dyDescent="0.2">
      <c r="A3057" s="11">
        <v>42500</v>
      </c>
      <c r="B3057">
        <v>92.084204412299997</v>
      </c>
    </row>
    <row r="3058" spans="1:2" x14ac:dyDescent="0.2">
      <c r="A3058" s="11">
        <v>42501</v>
      </c>
      <c r="B3058">
        <v>91.851162314299998</v>
      </c>
    </row>
    <row r="3059" spans="1:2" x14ac:dyDescent="0.2">
      <c r="A3059" s="11">
        <v>42502</v>
      </c>
      <c r="B3059">
        <v>91.851162314299998</v>
      </c>
    </row>
    <row r="3060" spans="1:2" x14ac:dyDescent="0.2">
      <c r="A3060" s="11">
        <v>42503</v>
      </c>
      <c r="B3060">
        <v>91.7753556089</v>
      </c>
    </row>
    <row r="3061" spans="1:2" x14ac:dyDescent="0.2">
      <c r="A3061" s="11">
        <v>42504</v>
      </c>
      <c r="B3061">
        <v>91.7753556089</v>
      </c>
    </row>
    <row r="3062" spans="1:2" x14ac:dyDescent="0.2">
      <c r="A3062" s="11">
        <v>42505</v>
      </c>
      <c r="B3062">
        <v>91.7753556089</v>
      </c>
    </row>
    <row r="3063" spans="1:2" x14ac:dyDescent="0.2">
      <c r="A3063" s="11">
        <v>42506</v>
      </c>
      <c r="B3063">
        <v>92.623609512900003</v>
      </c>
    </row>
    <row r="3064" spans="1:2" x14ac:dyDescent="0.2">
      <c r="A3064" s="11">
        <v>42507</v>
      </c>
      <c r="B3064">
        <v>92.753356756399995</v>
      </c>
    </row>
    <row r="3065" spans="1:2" x14ac:dyDescent="0.2">
      <c r="A3065" s="11">
        <v>42508</v>
      </c>
      <c r="B3065">
        <v>93.0390288336</v>
      </c>
    </row>
    <row r="3066" spans="1:2" x14ac:dyDescent="0.2">
      <c r="A3066" s="11">
        <v>42509</v>
      </c>
      <c r="B3066">
        <v>93.276414019000001</v>
      </c>
    </row>
    <row r="3067" spans="1:2" x14ac:dyDescent="0.2">
      <c r="A3067" s="11">
        <v>42510</v>
      </c>
      <c r="B3067">
        <v>93.597709758899995</v>
      </c>
    </row>
    <row r="3068" spans="1:2" x14ac:dyDescent="0.2">
      <c r="A3068" s="11">
        <v>42511</v>
      </c>
      <c r="B3068">
        <v>93.597709758899995</v>
      </c>
    </row>
    <row r="3069" spans="1:2" x14ac:dyDescent="0.2">
      <c r="A3069" s="11">
        <v>42512</v>
      </c>
      <c r="B3069">
        <v>93.597709758899995</v>
      </c>
    </row>
    <row r="3070" spans="1:2" x14ac:dyDescent="0.2">
      <c r="A3070" s="11">
        <v>42513</v>
      </c>
      <c r="B3070">
        <v>93.751924214900001</v>
      </c>
    </row>
    <row r="3071" spans="1:2" x14ac:dyDescent="0.2">
      <c r="A3071" s="11">
        <v>42514</v>
      </c>
      <c r="B3071">
        <v>93.331778667099996</v>
      </c>
    </row>
    <row r="3072" spans="1:2" x14ac:dyDescent="0.2">
      <c r="A3072" s="11">
        <v>42515</v>
      </c>
      <c r="B3072">
        <v>93.165013400999996</v>
      </c>
    </row>
    <row r="3073" spans="1:2" x14ac:dyDescent="0.2">
      <c r="A3073" s="11">
        <v>42516</v>
      </c>
      <c r="B3073">
        <v>92.923761647800006</v>
      </c>
    </row>
    <row r="3074" spans="1:2" x14ac:dyDescent="0.2">
      <c r="A3074" s="11">
        <v>42517</v>
      </c>
      <c r="B3074">
        <v>93.0748452845</v>
      </c>
    </row>
    <row r="3075" spans="1:2" x14ac:dyDescent="0.2">
      <c r="A3075" s="11">
        <v>42518</v>
      </c>
      <c r="B3075">
        <v>93.0748452845</v>
      </c>
    </row>
    <row r="3076" spans="1:2" x14ac:dyDescent="0.2">
      <c r="A3076" s="11">
        <v>42519</v>
      </c>
      <c r="B3076">
        <v>93.0748452845</v>
      </c>
    </row>
    <row r="3077" spans="1:2" x14ac:dyDescent="0.2">
      <c r="A3077" s="11">
        <v>42520</v>
      </c>
      <c r="B3077">
        <v>93.0748452845</v>
      </c>
    </row>
    <row r="3078" spans="1:2" x14ac:dyDescent="0.2">
      <c r="A3078" s="11">
        <v>42521</v>
      </c>
      <c r="B3078">
        <v>92.984674987000005</v>
      </c>
    </row>
    <row r="3079" spans="1:2" x14ac:dyDescent="0.2">
      <c r="A3079" s="11">
        <v>42522</v>
      </c>
      <c r="B3079">
        <v>92.980843985800007</v>
      </c>
    </row>
    <row r="3080" spans="1:2" x14ac:dyDescent="0.2">
      <c r="A3080" s="11">
        <v>42523</v>
      </c>
      <c r="B3080">
        <v>93.093215455399999</v>
      </c>
    </row>
    <row r="3081" spans="1:2" x14ac:dyDescent="0.2">
      <c r="A3081" s="11">
        <v>42524</v>
      </c>
      <c r="B3081">
        <v>93.425111512300006</v>
      </c>
    </row>
    <row r="3082" spans="1:2" x14ac:dyDescent="0.2">
      <c r="A3082" s="11">
        <v>42525</v>
      </c>
      <c r="B3082">
        <v>93.425111512300006</v>
      </c>
    </row>
    <row r="3083" spans="1:2" x14ac:dyDescent="0.2">
      <c r="A3083" s="11">
        <v>42526</v>
      </c>
      <c r="B3083">
        <v>93.425111512300006</v>
      </c>
    </row>
    <row r="3084" spans="1:2" x14ac:dyDescent="0.2">
      <c r="A3084" s="11">
        <v>42527</v>
      </c>
      <c r="B3084">
        <v>93.229134614800003</v>
      </c>
    </row>
    <row r="3085" spans="1:2" x14ac:dyDescent="0.2">
      <c r="A3085" s="11">
        <v>42528</v>
      </c>
      <c r="B3085">
        <v>93.046865593500002</v>
      </c>
    </row>
    <row r="3086" spans="1:2" x14ac:dyDescent="0.2">
      <c r="A3086" s="11">
        <v>42529</v>
      </c>
      <c r="B3086">
        <v>93.452103278400003</v>
      </c>
    </row>
    <row r="3087" spans="1:2" x14ac:dyDescent="0.2">
      <c r="A3087" s="11">
        <v>42530</v>
      </c>
      <c r="B3087">
        <v>93.840229023800006</v>
      </c>
    </row>
    <row r="3088" spans="1:2" x14ac:dyDescent="0.2">
      <c r="A3088" s="11">
        <v>42531</v>
      </c>
      <c r="B3088">
        <v>93.713405964499998</v>
      </c>
    </row>
    <row r="3089" spans="1:2" x14ac:dyDescent="0.2">
      <c r="A3089" s="11">
        <v>42532</v>
      </c>
      <c r="B3089">
        <v>93.713405964499998</v>
      </c>
    </row>
    <row r="3090" spans="1:2" x14ac:dyDescent="0.2">
      <c r="A3090" s="11">
        <v>42533</v>
      </c>
      <c r="B3090">
        <v>93.713405964499998</v>
      </c>
    </row>
    <row r="3091" spans="1:2" x14ac:dyDescent="0.2">
      <c r="A3091" s="11">
        <v>42534</v>
      </c>
      <c r="B3091">
        <v>94.025680485799995</v>
      </c>
    </row>
    <row r="3092" spans="1:2" x14ac:dyDescent="0.2">
      <c r="A3092" s="11">
        <v>42535</v>
      </c>
      <c r="B3092">
        <v>93.546035796300004</v>
      </c>
    </row>
    <row r="3093" spans="1:2" x14ac:dyDescent="0.2">
      <c r="A3093" s="11">
        <v>42536</v>
      </c>
      <c r="B3093">
        <v>93.898516511099999</v>
      </c>
    </row>
    <row r="3094" spans="1:2" x14ac:dyDescent="0.2">
      <c r="A3094" s="11">
        <v>42537</v>
      </c>
      <c r="B3094">
        <v>93.661487673699995</v>
      </c>
    </row>
    <row r="3095" spans="1:2" x14ac:dyDescent="0.2">
      <c r="A3095" s="11">
        <v>42538</v>
      </c>
      <c r="B3095">
        <v>93.6828920767</v>
      </c>
    </row>
    <row r="3096" spans="1:2" x14ac:dyDescent="0.2">
      <c r="A3096" s="11">
        <v>42539</v>
      </c>
      <c r="B3096">
        <v>93.6828920767</v>
      </c>
    </row>
    <row r="3097" spans="1:2" x14ac:dyDescent="0.2">
      <c r="A3097" s="11">
        <v>42540</v>
      </c>
      <c r="B3097">
        <v>93.6828920767</v>
      </c>
    </row>
    <row r="3098" spans="1:2" x14ac:dyDescent="0.2">
      <c r="A3098" s="11">
        <v>42541</v>
      </c>
      <c r="B3098">
        <v>93.934400375300001</v>
      </c>
    </row>
    <row r="3099" spans="1:2" x14ac:dyDescent="0.2">
      <c r="A3099" s="11">
        <v>42542</v>
      </c>
      <c r="B3099">
        <v>94.177799102500003</v>
      </c>
    </row>
    <row r="3100" spans="1:2" x14ac:dyDescent="0.2">
      <c r="A3100" s="11">
        <v>42543</v>
      </c>
      <c r="B3100">
        <v>93.914024338900006</v>
      </c>
    </row>
    <row r="3101" spans="1:2" x14ac:dyDescent="0.2">
      <c r="A3101" s="11">
        <v>42544</v>
      </c>
      <c r="B3101">
        <v>93.599801264099995</v>
      </c>
    </row>
    <row r="3102" spans="1:2" x14ac:dyDescent="0.2">
      <c r="A3102" s="11">
        <v>42545</v>
      </c>
      <c r="B3102">
        <v>93.699402021300003</v>
      </c>
    </row>
    <row r="3103" spans="1:2" x14ac:dyDescent="0.2">
      <c r="A3103" s="11">
        <v>42546</v>
      </c>
      <c r="B3103">
        <v>93.699402021300003</v>
      </c>
    </row>
    <row r="3104" spans="1:2" x14ac:dyDescent="0.2">
      <c r="A3104" s="11">
        <v>42547</v>
      </c>
      <c r="B3104">
        <v>93.699402021300003</v>
      </c>
    </row>
    <row r="3105" spans="1:2" x14ac:dyDescent="0.2">
      <c r="A3105" s="11">
        <v>42548</v>
      </c>
      <c r="B3105">
        <v>93.503344580700002</v>
      </c>
    </row>
    <row r="3106" spans="1:2" x14ac:dyDescent="0.2">
      <c r="A3106" s="11">
        <v>42549</v>
      </c>
      <c r="B3106">
        <v>93.305153148800002</v>
      </c>
    </row>
    <row r="3107" spans="1:2" x14ac:dyDescent="0.2">
      <c r="A3107" s="11">
        <v>42550</v>
      </c>
      <c r="B3107">
        <v>92.956393738499997</v>
      </c>
    </row>
    <row r="3108" spans="1:2" x14ac:dyDescent="0.2">
      <c r="A3108" s="11">
        <v>42551</v>
      </c>
      <c r="B3108">
        <v>92.842618915399996</v>
      </c>
    </row>
    <row r="3109" spans="1:2" x14ac:dyDescent="0.2">
      <c r="A3109" s="11">
        <v>42552</v>
      </c>
      <c r="B3109">
        <v>92.757080094399996</v>
      </c>
    </row>
    <row r="3110" spans="1:2" x14ac:dyDescent="0.2">
      <c r="A3110" s="11">
        <v>42553</v>
      </c>
      <c r="B3110">
        <v>92.757080094399996</v>
      </c>
    </row>
    <row r="3111" spans="1:2" x14ac:dyDescent="0.2">
      <c r="A3111" s="11">
        <v>42554</v>
      </c>
      <c r="B3111">
        <v>92.757080094399996</v>
      </c>
    </row>
    <row r="3112" spans="1:2" x14ac:dyDescent="0.2">
      <c r="A3112" s="11">
        <v>42555</v>
      </c>
      <c r="B3112">
        <v>93.059703820999999</v>
      </c>
    </row>
    <row r="3113" spans="1:2" x14ac:dyDescent="0.2">
      <c r="A3113" s="11">
        <v>42556</v>
      </c>
      <c r="B3113">
        <v>93.184183710699998</v>
      </c>
    </row>
    <row r="3114" spans="1:2" x14ac:dyDescent="0.2">
      <c r="A3114" s="11">
        <v>42557</v>
      </c>
      <c r="B3114">
        <v>93.437484017599999</v>
      </c>
    </row>
    <row r="3115" spans="1:2" x14ac:dyDescent="0.2">
      <c r="A3115" s="11">
        <v>42558</v>
      </c>
      <c r="B3115">
        <v>93.249573757299999</v>
      </c>
    </row>
    <row r="3116" spans="1:2" x14ac:dyDescent="0.2">
      <c r="A3116" s="11">
        <v>42559</v>
      </c>
      <c r="B3116">
        <v>93.246205021700007</v>
      </c>
    </row>
    <row r="3117" spans="1:2" x14ac:dyDescent="0.2">
      <c r="A3117" s="11">
        <v>42560</v>
      </c>
      <c r="B3117">
        <v>93.246205021700007</v>
      </c>
    </row>
    <row r="3118" spans="1:2" x14ac:dyDescent="0.2">
      <c r="A3118" s="11">
        <v>42561</v>
      </c>
      <c r="B3118">
        <v>93.246205021700007</v>
      </c>
    </row>
    <row r="3119" spans="1:2" x14ac:dyDescent="0.2">
      <c r="A3119" s="11">
        <v>42562</v>
      </c>
      <c r="B3119">
        <v>93.248363161499995</v>
      </c>
    </row>
    <row r="3120" spans="1:2" x14ac:dyDescent="0.2">
      <c r="A3120" s="11">
        <v>42563</v>
      </c>
      <c r="B3120">
        <v>93.294824035000005</v>
      </c>
    </row>
    <row r="3121" spans="1:2" x14ac:dyDescent="0.2">
      <c r="A3121" s="11">
        <v>42564</v>
      </c>
      <c r="B3121">
        <v>93.143229860800005</v>
      </c>
    </row>
    <row r="3122" spans="1:2" x14ac:dyDescent="0.2">
      <c r="A3122" s="11">
        <v>42565</v>
      </c>
      <c r="B3122">
        <v>92.827163763300007</v>
      </c>
    </row>
    <row r="3123" spans="1:2" x14ac:dyDescent="0.2">
      <c r="A3123" s="11">
        <v>42566</v>
      </c>
      <c r="B3123">
        <v>92.816361603499999</v>
      </c>
    </row>
    <row r="3124" spans="1:2" x14ac:dyDescent="0.2">
      <c r="A3124" s="11">
        <v>42567</v>
      </c>
      <c r="B3124">
        <v>92.816361603499999</v>
      </c>
    </row>
    <row r="3125" spans="1:2" x14ac:dyDescent="0.2">
      <c r="A3125" s="11">
        <v>42568</v>
      </c>
      <c r="B3125">
        <v>92.816361603499999</v>
      </c>
    </row>
    <row r="3126" spans="1:2" x14ac:dyDescent="0.2">
      <c r="A3126" s="11">
        <v>42569</v>
      </c>
      <c r="B3126">
        <v>92.752396171000001</v>
      </c>
    </row>
    <row r="3127" spans="1:2" x14ac:dyDescent="0.2">
      <c r="A3127" s="11">
        <v>42570</v>
      </c>
      <c r="B3127">
        <v>92.630416910400001</v>
      </c>
    </row>
    <row r="3128" spans="1:2" x14ac:dyDescent="0.2">
      <c r="A3128" s="11">
        <v>42571</v>
      </c>
      <c r="B3128">
        <v>92.511022321400006</v>
      </c>
    </row>
    <row r="3129" spans="1:2" x14ac:dyDescent="0.2">
      <c r="A3129" s="11">
        <v>42572</v>
      </c>
      <c r="B3129">
        <v>92.420969013900006</v>
      </c>
    </row>
    <row r="3130" spans="1:2" x14ac:dyDescent="0.2">
      <c r="A3130" s="11">
        <v>42573</v>
      </c>
      <c r="B3130">
        <v>92.064819668499993</v>
      </c>
    </row>
    <row r="3131" spans="1:2" x14ac:dyDescent="0.2">
      <c r="A3131" s="11">
        <v>42574</v>
      </c>
      <c r="B3131">
        <v>92.064819668499993</v>
      </c>
    </row>
    <row r="3132" spans="1:2" x14ac:dyDescent="0.2">
      <c r="A3132" s="11">
        <v>42575</v>
      </c>
      <c r="B3132">
        <v>92.064819668499993</v>
      </c>
    </row>
    <row r="3133" spans="1:2" x14ac:dyDescent="0.2">
      <c r="A3133" s="11">
        <v>42576</v>
      </c>
      <c r="B3133">
        <v>92.047730551300006</v>
      </c>
    </row>
    <row r="3134" spans="1:2" x14ac:dyDescent="0.2">
      <c r="A3134" s="11">
        <v>42577</v>
      </c>
      <c r="B3134">
        <v>92.0193302582</v>
      </c>
    </row>
    <row r="3135" spans="1:2" x14ac:dyDescent="0.2">
      <c r="A3135" s="11">
        <v>42578</v>
      </c>
      <c r="B3135">
        <v>91.862621700399998</v>
      </c>
    </row>
    <row r="3136" spans="1:2" x14ac:dyDescent="0.2">
      <c r="A3136" s="11">
        <v>42579</v>
      </c>
      <c r="B3136">
        <v>91.927357827799995</v>
      </c>
    </row>
    <row r="3137" spans="1:2" x14ac:dyDescent="0.2">
      <c r="A3137" s="11">
        <v>42580</v>
      </c>
      <c r="B3137">
        <v>91.940662347900002</v>
      </c>
    </row>
    <row r="3138" spans="1:2" x14ac:dyDescent="0.2">
      <c r="A3138" s="11">
        <v>42581</v>
      </c>
      <c r="B3138">
        <v>91.940662347900002</v>
      </c>
    </row>
    <row r="3139" spans="1:2" x14ac:dyDescent="0.2">
      <c r="A3139" s="11">
        <v>42582</v>
      </c>
      <c r="B3139">
        <v>91.940662347900002</v>
      </c>
    </row>
    <row r="3140" spans="1:2" x14ac:dyDescent="0.2">
      <c r="A3140" s="11">
        <v>42583</v>
      </c>
      <c r="B3140">
        <v>91.807219225500006</v>
      </c>
    </row>
    <row r="3141" spans="1:2" x14ac:dyDescent="0.2">
      <c r="A3141" s="11">
        <v>42584</v>
      </c>
      <c r="B3141">
        <v>92.106862466699994</v>
      </c>
    </row>
    <row r="3142" spans="1:2" x14ac:dyDescent="0.2">
      <c r="A3142" s="11">
        <v>42585</v>
      </c>
      <c r="B3142">
        <v>92.339822643600002</v>
      </c>
    </row>
    <row r="3143" spans="1:2" x14ac:dyDescent="0.2">
      <c r="A3143" s="11">
        <v>42586</v>
      </c>
      <c r="B3143">
        <v>92.166653266599994</v>
      </c>
    </row>
    <row r="3144" spans="1:2" x14ac:dyDescent="0.2">
      <c r="A3144" s="11">
        <v>42587</v>
      </c>
      <c r="B3144">
        <v>92.132922687600001</v>
      </c>
    </row>
    <row r="3145" spans="1:2" x14ac:dyDescent="0.2">
      <c r="A3145" s="11">
        <v>42588</v>
      </c>
      <c r="B3145">
        <v>92.132922687600001</v>
      </c>
    </row>
    <row r="3146" spans="1:2" x14ac:dyDescent="0.2">
      <c r="A3146" s="11">
        <v>42589</v>
      </c>
      <c r="B3146">
        <v>92.132922687600001</v>
      </c>
    </row>
    <row r="3147" spans="1:2" x14ac:dyDescent="0.2">
      <c r="A3147" s="11">
        <v>42590</v>
      </c>
      <c r="B3147">
        <v>92.207731040400006</v>
      </c>
    </row>
    <row r="3148" spans="1:2" x14ac:dyDescent="0.2">
      <c r="A3148" s="11">
        <v>42591</v>
      </c>
      <c r="B3148">
        <v>91.9917418215</v>
      </c>
    </row>
    <row r="3149" spans="1:2" x14ac:dyDescent="0.2">
      <c r="A3149" s="11">
        <v>42592</v>
      </c>
      <c r="B3149">
        <v>92.229937497099996</v>
      </c>
    </row>
    <row r="3150" spans="1:2" x14ac:dyDescent="0.2">
      <c r="A3150" s="11">
        <v>42593</v>
      </c>
      <c r="B3150">
        <v>92.054648927800002</v>
      </c>
    </row>
    <row r="3151" spans="1:2" x14ac:dyDescent="0.2">
      <c r="A3151" s="11">
        <v>42594</v>
      </c>
      <c r="B3151">
        <v>92.051710720700001</v>
      </c>
    </row>
    <row r="3152" spans="1:2" x14ac:dyDescent="0.2">
      <c r="A3152" s="11">
        <v>42595</v>
      </c>
      <c r="B3152">
        <v>92.051710720700001</v>
      </c>
    </row>
    <row r="3153" spans="1:2" x14ac:dyDescent="0.2">
      <c r="A3153" s="11">
        <v>42596</v>
      </c>
      <c r="B3153">
        <v>92.051710720700001</v>
      </c>
    </row>
    <row r="3154" spans="1:2" x14ac:dyDescent="0.2">
      <c r="A3154" s="11">
        <v>42597</v>
      </c>
      <c r="B3154">
        <v>92.029046948300007</v>
      </c>
    </row>
    <row r="3155" spans="1:2" x14ac:dyDescent="0.2">
      <c r="A3155" s="11">
        <v>42598</v>
      </c>
      <c r="B3155">
        <v>91.647374458200005</v>
      </c>
    </row>
    <row r="3156" spans="1:2" x14ac:dyDescent="0.2">
      <c r="A3156" s="11">
        <v>42599</v>
      </c>
      <c r="B3156">
        <v>91.8926785755</v>
      </c>
    </row>
    <row r="3157" spans="1:2" x14ac:dyDescent="0.2">
      <c r="A3157" s="11">
        <v>42600</v>
      </c>
      <c r="B3157">
        <v>91.805950844400002</v>
      </c>
    </row>
    <row r="3158" spans="1:2" x14ac:dyDescent="0.2">
      <c r="A3158" s="11">
        <v>42601</v>
      </c>
      <c r="B3158">
        <v>91.590992083900005</v>
      </c>
    </row>
    <row r="3159" spans="1:2" x14ac:dyDescent="0.2">
      <c r="A3159" s="11">
        <v>42602</v>
      </c>
      <c r="B3159">
        <v>91.590992083900005</v>
      </c>
    </row>
    <row r="3160" spans="1:2" x14ac:dyDescent="0.2">
      <c r="A3160" s="11">
        <v>42603</v>
      </c>
      <c r="B3160">
        <v>91.590992083900005</v>
      </c>
    </row>
    <row r="3161" spans="1:2" x14ac:dyDescent="0.2">
      <c r="A3161" s="11">
        <v>42604</v>
      </c>
      <c r="B3161">
        <v>91.653032624900007</v>
      </c>
    </row>
    <row r="3162" spans="1:2" x14ac:dyDescent="0.2">
      <c r="A3162" s="11">
        <v>42605</v>
      </c>
      <c r="B3162">
        <v>91.503748574599996</v>
      </c>
    </row>
    <row r="3163" spans="1:2" x14ac:dyDescent="0.2">
      <c r="A3163" s="11">
        <v>42606</v>
      </c>
      <c r="B3163">
        <v>91.433836508900001</v>
      </c>
    </row>
    <row r="3164" spans="1:2" x14ac:dyDescent="0.2">
      <c r="A3164" s="11">
        <v>42607</v>
      </c>
      <c r="B3164">
        <v>91.353606738699995</v>
      </c>
    </row>
    <row r="3165" spans="1:2" x14ac:dyDescent="0.2">
      <c r="A3165" s="11">
        <v>42608</v>
      </c>
      <c r="B3165">
        <v>91.029851835599999</v>
      </c>
    </row>
    <row r="3166" spans="1:2" x14ac:dyDescent="0.2">
      <c r="A3166" s="11">
        <v>42609</v>
      </c>
      <c r="B3166">
        <v>91.029851835599999</v>
      </c>
    </row>
    <row r="3167" spans="1:2" x14ac:dyDescent="0.2">
      <c r="A3167" s="11">
        <v>42610</v>
      </c>
      <c r="B3167">
        <v>91.029851835599999</v>
      </c>
    </row>
    <row r="3168" spans="1:2" x14ac:dyDescent="0.2">
      <c r="A3168" s="11">
        <v>42611</v>
      </c>
      <c r="B3168">
        <v>91.355800909999999</v>
      </c>
    </row>
    <row r="3169" spans="1:2" x14ac:dyDescent="0.2">
      <c r="A3169" s="11">
        <v>42612</v>
      </c>
      <c r="B3169">
        <v>91.194386929900006</v>
      </c>
    </row>
    <row r="3170" spans="1:2" x14ac:dyDescent="0.2">
      <c r="A3170" s="11">
        <v>42613</v>
      </c>
      <c r="B3170">
        <v>91.158731368600002</v>
      </c>
    </row>
    <row r="3171" spans="1:2" x14ac:dyDescent="0.2">
      <c r="A3171" s="11">
        <v>42614</v>
      </c>
      <c r="B3171">
        <v>90.918189484799996</v>
      </c>
    </row>
    <row r="3172" spans="1:2" x14ac:dyDescent="0.2">
      <c r="A3172" s="11">
        <v>42615</v>
      </c>
      <c r="B3172">
        <v>90.842404043800002</v>
      </c>
    </row>
    <row r="3173" spans="1:2" x14ac:dyDescent="0.2">
      <c r="A3173" s="11">
        <v>42616</v>
      </c>
      <c r="B3173">
        <v>90.842404043800002</v>
      </c>
    </row>
    <row r="3174" spans="1:2" x14ac:dyDescent="0.2">
      <c r="A3174" s="11">
        <v>42617</v>
      </c>
      <c r="B3174">
        <v>90.842404043800002</v>
      </c>
    </row>
    <row r="3175" spans="1:2" x14ac:dyDescent="0.2">
      <c r="A3175" s="11">
        <v>42618</v>
      </c>
      <c r="B3175">
        <v>90.910515119899998</v>
      </c>
    </row>
    <row r="3176" spans="1:2" x14ac:dyDescent="0.2">
      <c r="A3176" s="11">
        <v>42619</v>
      </c>
      <c r="B3176">
        <v>90.895975473199996</v>
      </c>
    </row>
    <row r="3177" spans="1:2" x14ac:dyDescent="0.2">
      <c r="A3177" s="11">
        <v>42620</v>
      </c>
      <c r="B3177">
        <v>91.312681985500006</v>
      </c>
    </row>
    <row r="3178" spans="1:2" x14ac:dyDescent="0.2">
      <c r="A3178" s="11">
        <v>42621</v>
      </c>
      <c r="B3178">
        <v>91.013637230800001</v>
      </c>
    </row>
    <row r="3179" spans="1:2" x14ac:dyDescent="0.2">
      <c r="A3179" s="11">
        <v>42622</v>
      </c>
      <c r="B3179">
        <v>90.898900011999999</v>
      </c>
    </row>
    <row r="3180" spans="1:2" x14ac:dyDescent="0.2">
      <c r="A3180" s="11">
        <v>42623</v>
      </c>
      <c r="B3180">
        <v>90.898900011999999</v>
      </c>
    </row>
    <row r="3181" spans="1:2" x14ac:dyDescent="0.2">
      <c r="A3181" s="11">
        <v>42624</v>
      </c>
      <c r="B3181">
        <v>90.898900011999999</v>
      </c>
    </row>
    <row r="3182" spans="1:2" x14ac:dyDescent="0.2">
      <c r="A3182" s="11">
        <v>42625</v>
      </c>
      <c r="B3182">
        <v>91.013406624400005</v>
      </c>
    </row>
    <row r="3183" spans="1:2" x14ac:dyDescent="0.2">
      <c r="A3183" s="11">
        <v>42626</v>
      </c>
      <c r="B3183">
        <v>91.093083711800006</v>
      </c>
    </row>
    <row r="3184" spans="1:2" x14ac:dyDescent="0.2">
      <c r="A3184" s="11">
        <v>42627</v>
      </c>
      <c r="B3184">
        <v>91.315455136699995</v>
      </c>
    </row>
    <row r="3185" spans="1:2" x14ac:dyDescent="0.2">
      <c r="A3185" s="11">
        <v>42628</v>
      </c>
      <c r="B3185">
        <v>91.191011344200007</v>
      </c>
    </row>
    <row r="3186" spans="1:2" x14ac:dyDescent="0.2">
      <c r="A3186" s="11">
        <v>42629</v>
      </c>
      <c r="B3186">
        <v>90.828341259200002</v>
      </c>
    </row>
    <row r="3187" spans="1:2" x14ac:dyDescent="0.2">
      <c r="A3187" s="11">
        <v>42630</v>
      </c>
      <c r="B3187">
        <v>90.828341259200002</v>
      </c>
    </row>
    <row r="3188" spans="1:2" x14ac:dyDescent="0.2">
      <c r="A3188" s="11">
        <v>42631</v>
      </c>
      <c r="B3188">
        <v>90.828341259200002</v>
      </c>
    </row>
    <row r="3189" spans="1:2" x14ac:dyDescent="0.2">
      <c r="A3189" s="11">
        <v>42632</v>
      </c>
      <c r="B3189">
        <v>90.945767592300001</v>
      </c>
    </row>
    <row r="3190" spans="1:2" x14ac:dyDescent="0.2">
      <c r="A3190" s="11">
        <v>42633</v>
      </c>
      <c r="B3190">
        <v>90.954371974300003</v>
      </c>
    </row>
    <row r="3191" spans="1:2" x14ac:dyDescent="0.2">
      <c r="A3191" s="11">
        <v>42634</v>
      </c>
      <c r="B3191">
        <v>90.969520683699997</v>
      </c>
    </row>
    <row r="3192" spans="1:2" x14ac:dyDescent="0.2">
      <c r="A3192" s="11">
        <v>42635</v>
      </c>
      <c r="B3192">
        <v>90.9072925129</v>
      </c>
    </row>
    <row r="3193" spans="1:2" x14ac:dyDescent="0.2">
      <c r="A3193" s="11">
        <v>42636</v>
      </c>
      <c r="B3193">
        <v>90.831190904099998</v>
      </c>
    </row>
    <row r="3194" spans="1:2" x14ac:dyDescent="0.2">
      <c r="A3194" s="11">
        <v>42637</v>
      </c>
      <c r="B3194">
        <v>90.831190904099998</v>
      </c>
    </row>
    <row r="3195" spans="1:2" x14ac:dyDescent="0.2">
      <c r="A3195" s="11">
        <v>42638</v>
      </c>
      <c r="B3195">
        <v>90.831190904099998</v>
      </c>
    </row>
    <row r="3196" spans="1:2" x14ac:dyDescent="0.2">
      <c r="A3196" s="11">
        <v>42639</v>
      </c>
      <c r="B3196">
        <v>90.913767956000001</v>
      </c>
    </row>
    <row r="3197" spans="1:2" x14ac:dyDescent="0.2">
      <c r="A3197" s="11">
        <v>42640</v>
      </c>
      <c r="B3197">
        <v>90.506394150600002</v>
      </c>
    </row>
    <row r="3198" spans="1:2" x14ac:dyDescent="0.2">
      <c r="A3198" s="11">
        <v>42641</v>
      </c>
      <c r="B3198">
        <v>90.726729578100006</v>
      </c>
    </row>
    <row r="3199" spans="1:2" x14ac:dyDescent="0.2">
      <c r="A3199" s="11">
        <v>42642</v>
      </c>
      <c r="B3199">
        <v>90.7075071533</v>
      </c>
    </row>
    <row r="3200" spans="1:2" x14ac:dyDescent="0.2">
      <c r="A3200" s="11">
        <v>42643</v>
      </c>
      <c r="B3200">
        <v>90.615461051599993</v>
      </c>
    </row>
    <row r="3201" spans="1:2" x14ac:dyDescent="0.2">
      <c r="A3201" s="11">
        <v>42644</v>
      </c>
      <c r="B3201">
        <v>90.615461051599993</v>
      </c>
    </row>
    <row r="3202" spans="1:2" x14ac:dyDescent="0.2">
      <c r="A3202" s="11">
        <v>42645</v>
      </c>
      <c r="B3202">
        <v>90.615461051599993</v>
      </c>
    </row>
    <row r="3203" spans="1:2" x14ac:dyDescent="0.2">
      <c r="A3203" s="11">
        <v>42646</v>
      </c>
      <c r="B3203">
        <v>90.615461051599993</v>
      </c>
    </row>
    <row r="3204" spans="1:2" x14ac:dyDescent="0.2">
      <c r="A3204" s="11">
        <v>42647</v>
      </c>
      <c r="B3204">
        <v>90.615461051599993</v>
      </c>
    </row>
    <row r="3205" spans="1:2" x14ac:dyDescent="0.2">
      <c r="A3205" s="11">
        <v>42648</v>
      </c>
      <c r="B3205">
        <v>91.040207173900001</v>
      </c>
    </row>
    <row r="3206" spans="1:2" x14ac:dyDescent="0.2">
      <c r="A3206" s="11">
        <v>42649</v>
      </c>
      <c r="B3206">
        <v>90.898835102800007</v>
      </c>
    </row>
    <row r="3207" spans="1:2" x14ac:dyDescent="0.2">
      <c r="A3207" s="11">
        <v>42650</v>
      </c>
      <c r="B3207">
        <v>90.955708159699995</v>
      </c>
    </row>
    <row r="3208" spans="1:2" x14ac:dyDescent="0.2">
      <c r="A3208" s="11">
        <v>42651</v>
      </c>
      <c r="B3208">
        <v>90.955708159699995</v>
      </c>
    </row>
    <row r="3209" spans="1:2" x14ac:dyDescent="0.2">
      <c r="A3209" s="11">
        <v>42652</v>
      </c>
      <c r="B3209">
        <v>90.955708159699995</v>
      </c>
    </row>
    <row r="3210" spans="1:2" x14ac:dyDescent="0.2">
      <c r="A3210" s="11">
        <v>42653</v>
      </c>
      <c r="B3210">
        <v>90.963545885499997</v>
      </c>
    </row>
    <row r="3211" spans="1:2" x14ac:dyDescent="0.2">
      <c r="A3211" s="11">
        <v>42654</v>
      </c>
      <c r="B3211">
        <v>90.963545885499997</v>
      </c>
    </row>
    <row r="3212" spans="1:2" x14ac:dyDescent="0.2">
      <c r="A3212" s="11">
        <v>42655</v>
      </c>
      <c r="B3212">
        <v>90.963545885499997</v>
      </c>
    </row>
    <row r="3213" spans="1:2" x14ac:dyDescent="0.2">
      <c r="A3213" s="11">
        <v>42656</v>
      </c>
      <c r="B3213">
        <v>90.935967318899998</v>
      </c>
    </row>
    <row r="3214" spans="1:2" x14ac:dyDescent="0.2">
      <c r="A3214" s="11">
        <v>42657</v>
      </c>
      <c r="B3214">
        <v>90.965344994199995</v>
      </c>
    </row>
    <row r="3215" spans="1:2" x14ac:dyDescent="0.2">
      <c r="A3215" s="11">
        <v>42658</v>
      </c>
      <c r="B3215">
        <v>90.965344994199995</v>
      </c>
    </row>
    <row r="3216" spans="1:2" x14ac:dyDescent="0.2">
      <c r="A3216" s="11">
        <v>42659</v>
      </c>
      <c r="B3216">
        <v>90.965344994199995</v>
      </c>
    </row>
    <row r="3217" spans="1:2" x14ac:dyDescent="0.2">
      <c r="A3217" s="11">
        <v>42660</v>
      </c>
      <c r="B3217">
        <v>90.965344994199995</v>
      </c>
    </row>
    <row r="3218" spans="1:2" x14ac:dyDescent="0.2">
      <c r="A3218" s="11">
        <v>42661</v>
      </c>
      <c r="B3218">
        <v>90.990468482500006</v>
      </c>
    </row>
    <row r="3219" spans="1:2" x14ac:dyDescent="0.2">
      <c r="A3219" s="11">
        <v>42662</v>
      </c>
      <c r="B3219">
        <v>91.108291419899999</v>
      </c>
    </row>
    <row r="3220" spans="1:2" x14ac:dyDescent="0.2">
      <c r="A3220" s="11">
        <v>42663</v>
      </c>
      <c r="B3220">
        <v>91.425943000399997</v>
      </c>
    </row>
    <row r="3221" spans="1:2" x14ac:dyDescent="0.2">
      <c r="A3221" s="11">
        <v>42664</v>
      </c>
      <c r="B3221">
        <v>91.435968091399999</v>
      </c>
    </row>
    <row r="3222" spans="1:2" x14ac:dyDescent="0.2">
      <c r="A3222" s="11">
        <v>42665</v>
      </c>
      <c r="B3222">
        <v>91.435968091399999</v>
      </c>
    </row>
    <row r="3223" spans="1:2" x14ac:dyDescent="0.2">
      <c r="A3223" s="11">
        <v>42666</v>
      </c>
      <c r="B3223">
        <v>91.435968091399999</v>
      </c>
    </row>
    <row r="3224" spans="1:2" x14ac:dyDescent="0.2">
      <c r="A3224" s="11">
        <v>42667</v>
      </c>
      <c r="B3224">
        <v>91.435968091399999</v>
      </c>
    </row>
    <row r="3225" spans="1:2" x14ac:dyDescent="0.2">
      <c r="A3225" s="11">
        <v>42668</v>
      </c>
      <c r="B3225">
        <v>91.427138632999998</v>
      </c>
    </row>
    <row r="3226" spans="1:2" x14ac:dyDescent="0.2">
      <c r="A3226" s="11">
        <v>42669</v>
      </c>
      <c r="B3226">
        <v>91.345089327699995</v>
      </c>
    </row>
    <row r="3227" spans="1:2" x14ac:dyDescent="0.2">
      <c r="A3227" s="11">
        <v>42670</v>
      </c>
      <c r="B3227">
        <v>91.2661287265</v>
      </c>
    </row>
    <row r="3228" spans="1:2" x14ac:dyDescent="0.2">
      <c r="A3228" s="11">
        <v>42671</v>
      </c>
      <c r="B3228">
        <v>91.509689862499997</v>
      </c>
    </row>
    <row r="3229" spans="1:2" x14ac:dyDescent="0.2">
      <c r="A3229" s="11">
        <v>42672</v>
      </c>
      <c r="B3229">
        <v>91.509689862499997</v>
      </c>
    </row>
    <row r="3230" spans="1:2" x14ac:dyDescent="0.2">
      <c r="A3230" s="11">
        <v>42673</v>
      </c>
      <c r="B3230">
        <v>91.509689862499997</v>
      </c>
    </row>
    <row r="3231" spans="1:2" x14ac:dyDescent="0.2">
      <c r="A3231" s="11">
        <v>42674</v>
      </c>
      <c r="B3231">
        <v>91.417781136800002</v>
      </c>
    </row>
    <row r="3232" spans="1:2" x14ac:dyDescent="0.2">
      <c r="A3232" s="11">
        <v>42675</v>
      </c>
      <c r="B3232">
        <v>91.125123609699997</v>
      </c>
    </row>
    <row r="3233" spans="1:2" x14ac:dyDescent="0.2">
      <c r="A3233" s="11">
        <v>42676</v>
      </c>
      <c r="B3233">
        <v>90.906391515899998</v>
      </c>
    </row>
    <row r="3234" spans="1:2" x14ac:dyDescent="0.2">
      <c r="A3234" s="11">
        <v>42677</v>
      </c>
      <c r="B3234">
        <v>91.043275015600003</v>
      </c>
    </row>
    <row r="3235" spans="1:2" x14ac:dyDescent="0.2">
      <c r="A3235" s="11">
        <v>42678</v>
      </c>
      <c r="B3235">
        <v>90.908227524599994</v>
      </c>
    </row>
    <row r="3236" spans="1:2" x14ac:dyDescent="0.2">
      <c r="A3236" s="11">
        <v>42679</v>
      </c>
      <c r="B3236">
        <v>90.908227524599994</v>
      </c>
    </row>
    <row r="3237" spans="1:2" x14ac:dyDescent="0.2">
      <c r="A3237" s="11">
        <v>42680</v>
      </c>
      <c r="B3237">
        <v>90.908227524599994</v>
      </c>
    </row>
    <row r="3238" spans="1:2" x14ac:dyDescent="0.2">
      <c r="A3238" s="11">
        <v>42681</v>
      </c>
      <c r="B3238">
        <v>90.848807674200003</v>
      </c>
    </row>
    <row r="3239" spans="1:2" x14ac:dyDescent="0.2">
      <c r="A3239" s="11">
        <v>42682</v>
      </c>
      <c r="B3239">
        <v>90.892358212700003</v>
      </c>
    </row>
    <row r="3240" spans="1:2" x14ac:dyDescent="0.2">
      <c r="A3240" s="11">
        <v>42683</v>
      </c>
      <c r="B3240">
        <v>90.614168662400004</v>
      </c>
    </row>
    <row r="3241" spans="1:2" x14ac:dyDescent="0.2">
      <c r="A3241" s="11">
        <v>42684</v>
      </c>
      <c r="B3241">
        <v>90.885323739</v>
      </c>
    </row>
    <row r="3242" spans="1:2" x14ac:dyDescent="0.2">
      <c r="A3242" s="11">
        <v>42685</v>
      </c>
      <c r="B3242">
        <v>90.745264061699999</v>
      </c>
    </row>
    <row r="3243" spans="1:2" x14ac:dyDescent="0.2">
      <c r="A3243" s="11">
        <v>42686</v>
      </c>
      <c r="B3243">
        <v>90.745264061699999</v>
      </c>
    </row>
    <row r="3244" spans="1:2" x14ac:dyDescent="0.2">
      <c r="A3244" s="11">
        <v>42687</v>
      </c>
      <c r="B3244">
        <v>90.745264061699999</v>
      </c>
    </row>
    <row r="3245" spans="1:2" x14ac:dyDescent="0.2">
      <c r="A3245" s="11">
        <v>42688</v>
      </c>
      <c r="B3245">
        <v>90.4192085265</v>
      </c>
    </row>
    <row r="3246" spans="1:2" x14ac:dyDescent="0.2">
      <c r="A3246" s="11">
        <v>42689</v>
      </c>
      <c r="B3246">
        <v>90.207229998100004</v>
      </c>
    </row>
    <row r="3247" spans="1:2" x14ac:dyDescent="0.2">
      <c r="A3247" s="11">
        <v>42690</v>
      </c>
      <c r="B3247">
        <v>90.224838215099993</v>
      </c>
    </row>
    <row r="3248" spans="1:2" x14ac:dyDescent="0.2">
      <c r="A3248" s="11">
        <v>42691</v>
      </c>
      <c r="B3248">
        <v>90.259817083300007</v>
      </c>
    </row>
    <row r="3249" spans="1:2" x14ac:dyDescent="0.2">
      <c r="A3249" s="11">
        <v>42692</v>
      </c>
      <c r="B3249">
        <v>90.170044656800002</v>
      </c>
    </row>
    <row r="3250" spans="1:2" x14ac:dyDescent="0.2">
      <c r="A3250" s="11">
        <v>42693</v>
      </c>
      <c r="B3250">
        <v>90.170044656800002</v>
      </c>
    </row>
    <row r="3251" spans="1:2" x14ac:dyDescent="0.2">
      <c r="A3251" s="11">
        <v>42694</v>
      </c>
      <c r="B3251">
        <v>90.170044656800002</v>
      </c>
    </row>
    <row r="3252" spans="1:2" x14ac:dyDescent="0.2">
      <c r="A3252" s="11">
        <v>42695</v>
      </c>
      <c r="B3252">
        <v>90.200953889700003</v>
      </c>
    </row>
    <row r="3253" spans="1:2" x14ac:dyDescent="0.2">
      <c r="A3253" s="11">
        <v>42696</v>
      </c>
      <c r="B3253">
        <v>90.221451488499994</v>
      </c>
    </row>
    <row r="3254" spans="1:2" x14ac:dyDescent="0.2">
      <c r="A3254" s="11">
        <v>42697</v>
      </c>
      <c r="B3254">
        <v>90.149441602099998</v>
      </c>
    </row>
    <row r="3255" spans="1:2" x14ac:dyDescent="0.2">
      <c r="A3255" s="11">
        <v>42698</v>
      </c>
      <c r="B3255">
        <v>90.068354693000003</v>
      </c>
    </row>
    <row r="3256" spans="1:2" x14ac:dyDescent="0.2">
      <c r="A3256" s="11">
        <v>42699</v>
      </c>
      <c r="B3256">
        <v>90.017487941799999</v>
      </c>
    </row>
    <row r="3257" spans="1:2" x14ac:dyDescent="0.2">
      <c r="A3257" s="11">
        <v>42700</v>
      </c>
      <c r="B3257">
        <v>90.017487941799999</v>
      </c>
    </row>
    <row r="3258" spans="1:2" x14ac:dyDescent="0.2">
      <c r="A3258" s="11">
        <v>42701</v>
      </c>
      <c r="B3258">
        <v>90.017487941799999</v>
      </c>
    </row>
    <row r="3259" spans="1:2" x14ac:dyDescent="0.2">
      <c r="A3259" s="11">
        <v>42702</v>
      </c>
      <c r="B3259">
        <v>89.728959036800006</v>
      </c>
    </row>
    <row r="3260" spans="1:2" x14ac:dyDescent="0.2">
      <c r="A3260" s="11">
        <v>42703</v>
      </c>
      <c r="B3260">
        <v>89.535303512900001</v>
      </c>
    </row>
    <row r="3261" spans="1:2" x14ac:dyDescent="0.2">
      <c r="A3261" s="11">
        <v>42704</v>
      </c>
      <c r="B3261">
        <v>89.425207345499999</v>
      </c>
    </row>
    <row r="3262" spans="1:2" x14ac:dyDescent="0.2">
      <c r="A3262" s="11">
        <v>42705</v>
      </c>
      <c r="B3262">
        <v>89.337626942</v>
      </c>
    </row>
    <row r="3263" spans="1:2" x14ac:dyDescent="0.2">
      <c r="A3263" s="11">
        <v>42706</v>
      </c>
      <c r="B3263">
        <v>89.178099001000007</v>
      </c>
    </row>
    <row r="3264" spans="1:2" x14ac:dyDescent="0.2">
      <c r="A3264" s="11">
        <v>42707</v>
      </c>
      <c r="B3264">
        <v>89.178099001000007</v>
      </c>
    </row>
    <row r="3265" spans="1:2" x14ac:dyDescent="0.2">
      <c r="A3265" s="11">
        <v>42708</v>
      </c>
      <c r="B3265">
        <v>89.178099001000007</v>
      </c>
    </row>
    <row r="3266" spans="1:2" x14ac:dyDescent="0.2">
      <c r="A3266" s="11">
        <v>42709</v>
      </c>
      <c r="B3266">
        <v>89.133305149500003</v>
      </c>
    </row>
    <row r="3267" spans="1:2" x14ac:dyDescent="0.2">
      <c r="A3267" s="11">
        <v>42710</v>
      </c>
      <c r="B3267">
        <v>89.056143074100007</v>
      </c>
    </row>
    <row r="3268" spans="1:2" x14ac:dyDescent="0.2">
      <c r="A3268" s="11">
        <v>42711</v>
      </c>
      <c r="B3268">
        <v>88.947974663500005</v>
      </c>
    </row>
    <row r="3269" spans="1:2" x14ac:dyDescent="0.2">
      <c r="A3269" s="11">
        <v>42712</v>
      </c>
      <c r="B3269">
        <v>88.910882878699994</v>
      </c>
    </row>
    <row r="3270" spans="1:2" x14ac:dyDescent="0.2">
      <c r="A3270" s="11">
        <v>42713</v>
      </c>
      <c r="B3270">
        <v>89.035639681299998</v>
      </c>
    </row>
    <row r="3271" spans="1:2" x14ac:dyDescent="0.2">
      <c r="A3271" s="11">
        <v>42714</v>
      </c>
      <c r="B3271">
        <v>89.035639681299998</v>
      </c>
    </row>
    <row r="3272" spans="1:2" x14ac:dyDescent="0.2">
      <c r="A3272" s="11">
        <v>42715</v>
      </c>
      <c r="B3272">
        <v>89.035639681299998</v>
      </c>
    </row>
    <row r="3273" spans="1:2" x14ac:dyDescent="0.2">
      <c r="A3273" s="11">
        <v>42716</v>
      </c>
      <c r="B3273">
        <v>89.047495546299999</v>
      </c>
    </row>
    <row r="3274" spans="1:2" x14ac:dyDescent="0.2">
      <c r="A3274" s="11">
        <v>42717</v>
      </c>
      <c r="B3274">
        <v>88.924604238100002</v>
      </c>
    </row>
    <row r="3275" spans="1:2" x14ac:dyDescent="0.2">
      <c r="A3275" s="11">
        <v>42718</v>
      </c>
      <c r="B3275">
        <v>88.821298104099995</v>
      </c>
    </row>
    <row r="3276" spans="1:2" x14ac:dyDescent="0.2">
      <c r="A3276" s="11">
        <v>42719</v>
      </c>
      <c r="B3276">
        <v>88.803839721200006</v>
      </c>
    </row>
    <row r="3277" spans="1:2" x14ac:dyDescent="0.2">
      <c r="A3277" s="11">
        <v>42720</v>
      </c>
      <c r="B3277">
        <v>88.946581618099998</v>
      </c>
    </row>
    <row r="3278" spans="1:2" x14ac:dyDescent="0.2">
      <c r="A3278" s="11">
        <v>42721</v>
      </c>
      <c r="B3278">
        <v>88.946581618099998</v>
      </c>
    </row>
    <row r="3279" spans="1:2" x14ac:dyDescent="0.2">
      <c r="A3279" s="11">
        <v>42722</v>
      </c>
      <c r="B3279">
        <v>88.946581618099998</v>
      </c>
    </row>
    <row r="3280" spans="1:2" x14ac:dyDescent="0.2">
      <c r="A3280" s="11">
        <v>42723</v>
      </c>
      <c r="B3280">
        <v>89.346075877800004</v>
      </c>
    </row>
    <row r="3281" spans="1:2" x14ac:dyDescent="0.2">
      <c r="A3281" s="11">
        <v>42724</v>
      </c>
      <c r="B3281">
        <v>88.897903288799995</v>
      </c>
    </row>
    <row r="3282" spans="1:2" x14ac:dyDescent="0.2">
      <c r="A3282" s="11">
        <v>42725</v>
      </c>
      <c r="B3282">
        <v>88.509580284899997</v>
      </c>
    </row>
    <row r="3283" spans="1:2" x14ac:dyDescent="0.2">
      <c r="A3283" s="11">
        <v>42726</v>
      </c>
      <c r="B3283">
        <v>88.241954894499997</v>
      </c>
    </row>
    <row r="3284" spans="1:2" x14ac:dyDescent="0.2">
      <c r="A3284" s="11">
        <v>42727</v>
      </c>
      <c r="B3284">
        <v>88.237917203099997</v>
      </c>
    </row>
    <row r="3285" spans="1:2" x14ac:dyDescent="0.2">
      <c r="A3285" s="11">
        <v>42728</v>
      </c>
      <c r="B3285">
        <v>88.237917203099997</v>
      </c>
    </row>
    <row r="3286" spans="1:2" x14ac:dyDescent="0.2">
      <c r="A3286" s="11">
        <v>42729</v>
      </c>
      <c r="B3286">
        <v>88.237917203099997</v>
      </c>
    </row>
    <row r="3287" spans="1:2" x14ac:dyDescent="0.2">
      <c r="A3287" s="11">
        <v>42730</v>
      </c>
      <c r="B3287">
        <v>88.237917203099997</v>
      </c>
    </row>
    <row r="3288" spans="1:2" x14ac:dyDescent="0.2">
      <c r="A3288" s="11">
        <v>42731</v>
      </c>
      <c r="B3288">
        <v>88.893421517099995</v>
      </c>
    </row>
    <row r="3289" spans="1:2" x14ac:dyDescent="0.2">
      <c r="A3289" s="11">
        <v>42732</v>
      </c>
      <c r="B3289">
        <v>88.831224011000003</v>
      </c>
    </row>
    <row r="3290" spans="1:2" x14ac:dyDescent="0.2">
      <c r="A3290" s="11">
        <v>42733</v>
      </c>
      <c r="B3290">
        <v>88.805586510500007</v>
      </c>
    </row>
    <row r="3291" spans="1:2" x14ac:dyDescent="0.2">
      <c r="A3291" s="11">
        <v>42734</v>
      </c>
      <c r="B3291">
        <v>88.997167638899995</v>
      </c>
    </row>
    <row r="3292" spans="1:2" x14ac:dyDescent="0.2">
      <c r="A3292" s="11">
        <v>42735</v>
      </c>
      <c r="B3292">
        <v>88.997167638899995</v>
      </c>
    </row>
    <row r="3293" spans="1:2" x14ac:dyDescent="0.2">
      <c r="A3293" s="11">
        <v>42736</v>
      </c>
      <c r="B3293">
        <v>88.997167638899995</v>
      </c>
    </row>
    <row r="3294" spans="1:2" x14ac:dyDescent="0.2">
      <c r="A3294" s="11">
        <v>42737</v>
      </c>
      <c r="B3294">
        <v>88.997167638899995</v>
      </c>
    </row>
    <row r="3295" spans="1:2" x14ac:dyDescent="0.2">
      <c r="A3295" s="11">
        <v>42738</v>
      </c>
      <c r="B3295">
        <v>88.896900308300005</v>
      </c>
    </row>
    <row r="3296" spans="1:2" x14ac:dyDescent="0.2">
      <c r="A3296" s="11">
        <v>42739</v>
      </c>
      <c r="B3296">
        <v>89.0494936236</v>
      </c>
    </row>
    <row r="3297" spans="1:2" x14ac:dyDescent="0.2">
      <c r="A3297" s="11">
        <v>42740</v>
      </c>
      <c r="B3297">
        <v>89.312578006199999</v>
      </c>
    </row>
    <row r="3298" spans="1:2" x14ac:dyDescent="0.2">
      <c r="A3298" s="11">
        <v>42741</v>
      </c>
      <c r="B3298">
        <v>89.322899644299994</v>
      </c>
    </row>
    <row r="3299" spans="1:2" x14ac:dyDescent="0.2">
      <c r="A3299" s="11">
        <v>42742</v>
      </c>
      <c r="B3299">
        <v>89.322899644299994</v>
      </c>
    </row>
    <row r="3300" spans="1:2" x14ac:dyDescent="0.2">
      <c r="A3300" s="11">
        <v>42743</v>
      </c>
      <c r="B3300">
        <v>89.322899644299994</v>
      </c>
    </row>
    <row r="3301" spans="1:2" x14ac:dyDescent="0.2">
      <c r="A3301" s="11">
        <v>42744</v>
      </c>
      <c r="B3301">
        <v>89.007834635600005</v>
      </c>
    </row>
    <row r="3302" spans="1:2" x14ac:dyDescent="0.2">
      <c r="A3302" s="11">
        <v>42745</v>
      </c>
      <c r="B3302">
        <v>89.029068683000006</v>
      </c>
    </row>
    <row r="3303" spans="1:2" x14ac:dyDescent="0.2">
      <c r="A3303" s="11">
        <v>42746</v>
      </c>
      <c r="B3303">
        <v>88.871932102599999</v>
      </c>
    </row>
    <row r="3304" spans="1:2" x14ac:dyDescent="0.2">
      <c r="A3304" s="11">
        <v>42747</v>
      </c>
      <c r="B3304">
        <v>88.962384391800001</v>
      </c>
    </row>
    <row r="3305" spans="1:2" x14ac:dyDescent="0.2">
      <c r="A3305" s="11">
        <v>42748</v>
      </c>
      <c r="B3305">
        <v>88.742054045200007</v>
      </c>
    </row>
    <row r="3306" spans="1:2" x14ac:dyDescent="0.2">
      <c r="A3306" s="11">
        <v>42749</v>
      </c>
      <c r="B3306">
        <v>88.742054045200007</v>
      </c>
    </row>
    <row r="3307" spans="1:2" x14ac:dyDescent="0.2">
      <c r="A3307" s="11">
        <v>42750</v>
      </c>
      <c r="B3307">
        <v>88.742054045200007</v>
      </c>
    </row>
    <row r="3308" spans="1:2" x14ac:dyDescent="0.2">
      <c r="A3308" s="11">
        <v>42751</v>
      </c>
      <c r="B3308">
        <v>88.689209202499995</v>
      </c>
    </row>
    <row r="3309" spans="1:2" x14ac:dyDescent="0.2">
      <c r="A3309" s="11">
        <v>42752</v>
      </c>
      <c r="B3309">
        <v>89.025633472799996</v>
      </c>
    </row>
    <row r="3310" spans="1:2" x14ac:dyDescent="0.2">
      <c r="A3310" s="11">
        <v>42753</v>
      </c>
      <c r="B3310">
        <v>88.851099163699999</v>
      </c>
    </row>
    <row r="3311" spans="1:2" x14ac:dyDescent="0.2">
      <c r="A3311" s="11">
        <v>42754</v>
      </c>
      <c r="B3311">
        <v>88.619669144100001</v>
      </c>
    </row>
    <row r="3312" spans="1:2" x14ac:dyDescent="0.2">
      <c r="A3312" s="11">
        <v>42755</v>
      </c>
      <c r="B3312">
        <v>88.532043034200001</v>
      </c>
    </row>
    <row r="3313" spans="1:2" x14ac:dyDescent="0.2">
      <c r="A3313" s="11">
        <v>42756</v>
      </c>
      <c r="B3313">
        <v>88.532043034200001</v>
      </c>
    </row>
    <row r="3314" spans="1:2" x14ac:dyDescent="0.2">
      <c r="A3314" s="11">
        <v>42757</v>
      </c>
      <c r="B3314">
        <v>88.532043034200001</v>
      </c>
    </row>
    <row r="3315" spans="1:2" x14ac:dyDescent="0.2">
      <c r="A3315" s="11">
        <v>42758</v>
      </c>
      <c r="B3315">
        <v>88.696910528900005</v>
      </c>
    </row>
    <row r="3316" spans="1:2" x14ac:dyDescent="0.2">
      <c r="A3316" s="11">
        <v>42759</v>
      </c>
      <c r="B3316">
        <v>88.501288514099997</v>
      </c>
    </row>
    <row r="3317" spans="1:2" x14ac:dyDescent="0.2">
      <c r="A3317" s="11">
        <v>42760</v>
      </c>
      <c r="B3317">
        <v>88.488102724300006</v>
      </c>
    </row>
    <row r="3318" spans="1:2" x14ac:dyDescent="0.2">
      <c r="A3318" s="11">
        <v>42761</v>
      </c>
      <c r="B3318">
        <v>88.306435147599998</v>
      </c>
    </row>
    <row r="3319" spans="1:2" x14ac:dyDescent="0.2">
      <c r="A3319" s="11">
        <v>42762</v>
      </c>
      <c r="B3319">
        <v>88.418449276399997</v>
      </c>
    </row>
    <row r="3320" spans="1:2" x14ac:dyDescent="0.2">
      <c r="A3320" s="11">
        <v>42763</v>
      </c>
      <c r="B3320">
        <v>88.418449276399997</v>
      </c>
    </row>
    <row r="3321" spans="1:2" x14ac:dyDescent="0.2">
      <c r="A3321" s="11">
        <v>42764</v>
      </c>
      <c r="B3321">
        <v>88.418449276399997</v>
      </c>
    </row>
    <row r="3322" spans="1:2" x14ac:dyDescent="0.2">
      <c r="A3322" s="11">
        <v>42765</v>
      </c>
      <c r="B3322">
        <v>88.109436075100007</v>
      </c>
    </row>
    <row r="3323" spans="1:2" x14ac:dyDescent="0.2">
      <c r="A3323" s="11">
        <v>42766</v>
      </c>
      <c r="B3323">
        <v>88.192783067199997</v>
      </c>
    </row>
    <row r="3324" spans="1:2" x14ac:dyDescent="0.2">
      <c r="A3324" s="11">
        <v>42767</v>
      </c>
      <c r="B3324">
        <v>88.360551842299998</v>
      </c>
    </row>
    <row r="3325" spans="1:2" x14ac:dyDescent="0.2">
      <c r="A3325" s="11">
        <v>42768</v>
      </c>
      <c r="B3325">
        <v>88.375699304400001</v>
      </c>
    </row>
    <row r="3326" spans="1:2" x14ac:dyDescent="0.2">
      <c r="A3326" s="11">
        <v>42769</v>
      </c>
      <c r="B3326">
        <v>88.099294919800002</v>
      </c>
    </row>
    <row r="3327" spans="1:2" x14ac:dyDescent="0.2">
      <c r="A3327" s="11">
        <v>42770</v>
      </c>
      <c r="B3327">
        <v>88.099294919800002</v>
      </c>
    </row>
    <row r="3328" spans="1:2" x14ac:dyDescent="0.2">
      <c r="A3328" s="11">
        <v>42771</v>
      </c>
      <c r="B3328">
        <v>88.099294919800002</v>
      </c>
    </row>
    <row r="3329" spans="1:2" x14ac:dyDescent="0.2">
      <c r="A3329" s="11">
        <v>42772</v>
      </c>
      <c r="B3329">
        <v>87.908592815000006</v>
      </c>
    </row>
    <row r="3330" spans="1:2" x14ac:dyDescent="0.2">
      <c r="A3330" s="11">
        <v>42773</v>
      </c>
      <c r="B3330">
        <v>87.724861745300004</v>
      </c>
    </row>
    <row r="3331" spans="1:2" x14ac:dyDescent="0.2">
      <c r="A3331" s="11">
        <v>42774</v>
      </c>
      <c r="B3331">
        <v>87.716504652500007</v>
      </c>
    </row>
    <row r="3332" spans="1:2" x14ac:dyDescent="0.2">
      <c r="A3332" s="11">
        <v>42775</v>
      </c>
      <c r="B3332">
        <v>87.830372165</v>
      </c>
    </row>
    <row r="3333" spans="1:2" x14ac:dyDescent="0.2">
      <c r="A3333" s="11">
        <v>42776</v>
      </c>
      <c r="B3333">
        <v>87.629245996400002</v>
      </c>
    </row>
    <row r="3334" spans="1:2" x14ac:dyDescent="0.2">
      <c r="A3334" s="11">
        <v>42777</v>
      </c>
      <c r="B3334">
        <v>87.629245996400002</v>
      </c>
    </row>
    <row r="3335" spans="1:2" x14ac:dyDescent="0.2">
      <c r="A3335" s="11">
        <v>42778</v>
      </c>
      <c r="B3335">
        <v>87.629245996400002</v>
      </c>
    </row>
    <row r="3336" spans="1:2" x14ac:dyDescent="0.2">
      <c r="A3336" s="11">
        <v>42779</v>
      </c>
      <c r="B3336">
        <v>87.665070229299999</v>
      </c>
    </row>
    <row r="3337" spans="1:2" x14ac:dyDescent="0.2">
      <c r="A3337" s="11">
        <v>42780</v>
      </c>
      <c r="B3337">
        <v>87.696272907299999</v>
      </c>
    </row>
    <row r="3338" spans="1:2" x14ac:dyDescent="0.2">
      <c r="A3338" s="11">
        <v>42781</v>
      </c>
      <c r="B3338">
        <v>87.475935230399998</v>
      </c>
    </row>
    <row r="3339" spans="1:2" x14ac:dyDescent="0.2">
      <c r="A3339" s="11">
        <v>42782</v>
      </c>
      <c r="B3339">
        <v>87.037015816799993</v>
      </c>
    </row>
    <row r="3340" spans="1:2" x14ac:dyDescent="0.2">
      <c r="A3340" s="11">
        <v>42783</v>
      </c>
      <c r="B3340">
        <v>86.980584055500003</v>
      </c>
    </row>
    <row r="3341" spans="1:2" x14ac:dyDescent="0.2">
      <c r="A3341" s="11">
        <v>42784</v>
      </c>
      <c r="B3341">
        <v>86.980584055500003</v>
      </c>
    </row>
    <row r="3342" spans="1:2" x14ac:dyDescent="0.2">
      <c r="A3342" s="11">
        <v>42785</v>
      </c>
      <c r="B3342">
        <v>86.980584055500003</v>
      </c>
    </row>
    <row r="3343" spans="1:2" x14ac:dyDescent="0.2">
      <c r="A3343" s="11">
        <v>42786</v>
      </c>
      <c r="B3343">
        <v>86.707431329299993</v>
      </c>
    </row>
    <row r="3344" spans="1:2" x14ac:dyDescent="0.2">
      <c r="A3344" s="11">
        <v>42787</v>
      </c>
      <c r="B3344">
        <v>86.465262617999997</v>
      </c>
    </row>
    <row r="3345" spans="1:2" x14ac:dyDescent="0.2">
      <c r="A3345" s="11">
        <v>42788</v>
      </c>
      <c r="B3345">
        <v>86.507129277100006</v>
      </c>
    </row>
    <row r="3346" spans="1:2" x14ac:dyDescent="0.2">
      <c r="A3346" s="11">
        <v>42789</v>
      </c>
      <c r="B3346">
        <v>86.6975414132</v>
      </c>
    </row>
    <row r="3347" spans="1:2" x14ac:dyDescent="0.2">
      <c r="A3347" s="11">
        <v>42790</v>
      </c>
      <c r="B3347">
        <v>86.663674089699995</v>
      </c>
    </row>
    <row r="3348" spans="1:2" x14ac:dyDescent="0.2">
      <c r="A3348" s="11">
        <v>42791</v>
      </c>
      <c r="B3348">
        <v>86.663674089699995</v>
      </c>
    </row>
    <row r="3349" spans="1:2" x14ac:dyDescent="0.2">
      <c r="A3349" s="11">
        <v>42792</v>
      </c>
      <c r="B3349">
        <v>86.663674089699995</v>
      </c>
    </row>
    <row r="3350" spans="1:2" x14ac:dyDescent="0.2">
      <c r="A3350" s="11">
        <v>42793</v>
      </c>
      <c r="B3350">
        <v>86.047417475900005</v>
      </c>
    </row>
    <row r="3351" spans="1:2" x14ac:dyDescent="0.2">
      <c r="A3351" s="11">
        <v>42794</v>
      </c>
      <c r="B3351">
        <v>85.6573801344</v>
      </c>
    </row>
    <row r="3352" spans="1:2" x14ac:dyDescent="0.2">
      <c r="A3352" s="11">
        <v>42795</v>
      </c>
      <c r="B3352">
        <v>84.651542195299996</v>
      </c>
    </row>
    <row r="3353" spans="1:2" x14ac:dyDescent="0.2">
      <c r="A3353" s="11">
        <v>42796</v>
      </c>
      <c r="B3353">
        <v>85.832609771400001</v>
      </c>
    </row>
    <row r="3354" spans="1:2" x14ac:dyDescent="0.2">
      <c r="A3354" s="11">
        <v>42797</v>
      </c>
      <c r="B3354">
        <v>85.792770042499995</v>
      </c>
    </row>
    <row r="3355" spans="1:2" x14ac:dyDescent="0.2">
      <c r="A3355" s="11">
        <v>42798</v>
      </c>
      <c r="B3355">
        <v>85.792770042499995</v>
      </c>
    </row>
    <row r="3356" spans="1:2" x14ac:dyDescent="0.2">
      <c r="A3356" s="11">
        <v>42799</v>
      </c>
      <c r="B3356">
        <v>85.792770042499995</v>
      </c>
    </row>
    <row r="3357" spans="1:2" x14ac:dyDescent="0.2">
      <c r="A3357" s="11">
        <v>42800</v>
      </c>
      <c r="B3357">
        <v>85.772362365700005</v>
      </c>
    </row>
    <row r="3358" spans="1:2" x14ac:dyDescent="0.2">
      <c r="A3358" s="11">
        <v>42801</v>
      </c>
      <c r="B3358">
        <v>85.643938497600004</v>
      </c>
    </row>
    <row r="3359" spans="1:2" x14ac:dyDescent="0.2">
      <c r="A3359" s="11">
        <v>42802</v>
      </c>
      <c r="B3359">
        <v>85.686620197899998</v>
      </c>
    </row>
    <row r="3360" spans="1:2" x14ac:dyDescent="0.2">
      <c r="A3360" s="11">
        <v>42803</v>
      </c>
      <c r="B3360">
        <v>85.669492446099994</v>
      </c>
    </row>
    <row r="3361" spans="1:2" x14ac:dyDescent="0.2">
      <c r="A3361" s="11">
        <v>42804</v>
      </c>
      <c r="B3361">
        <v>85.510791305799998</v>
      </c>
    </row>
    <row r="3362" spans="1:2" x14ac:dyDescent="0.2">
      <c r="A3362" s="11">
        <v>42805</v>
      </c>
      <c r="B3362">
        <v>85.510791305799998</v>
      </c>
    </row>
    <row r="3363" spans="1:2" x14ac:dyDescent="0.2">
      <c r="A3363" s="11">
        <v>42806</v>
      </c>
      <c r="B3363">
        <v>85.510791305799998</v>
      </c>
    </row>
    <row r="3364" spans="1:2" x14ac:dyDescent="0.2">
      <c r="A3364" s="11">
        <v>42807</v>
      </c>
      <c r="B3364">
        <v>85.510791305799998</v>
      </c>
    </row>
    <row r="3365" spans="1:2" x14ac:dyDescent="0.2">
      <c r="A3365" s="11">
        <v>42808</v>
      </c>
      <c r="B3365">
        <v>85.255557051799997</v>
      </c>
    </row>
    <row r="3366" spans="1:2" x14ac:dyDescent="0.2">
      <c r="A3366" s="11">
        <v>42809</v>
      </c>
      <c r="B3366">
        <v>85.240822701699997</v>
      </c>
    </row>
    <row r="3367" spans="1:2" x14ac:dyDescent="0.2">
      <c r="A3367" s="11">
        <v>42810</v>
      </c>
      <c r="B3367">
        <v>85.139978631800005</v>
      </c>
    </row>
    <row r="3368" spans="1:2" x14ac:dyDescent="0.2">
      <c r="A3368" s="11">
        <v>42811</v>
      </c>
      <c r="B3368">
        <v>85.295993294699997</v>
      </c>
    </row>
    <row r="3369" spans="1:2" x14ac:dyDescent="0.2">
      <c r="A3369" s="11">
        <v>42812</v>
      </c>
      <c r="B3369">
        <v>85.295993294699997</v>
      </c>
    </row>
    <row r="3370" spans="1:2" x14ac:dyDescent="0.2">
      <c r="A3370" s="11">
        <v>42813</v>
      </c>
      <c r="B3370">
        <v>85.295993294699997</v>
      </c>
    </row>
    <row r="3371" spans="1:2" x14ac:dyDescent="0.2">
      <c r="A3371" s="11">
        <v>42814</v>
      </c>
      <c r="B3371">
        <v>85.036462666600002</v>
      </c>
    </row>
    <row r="3372" spans="1:2" x14ac:dyDescent="0.2">
      <c r="A3372" s="11">
        <v>42815</v>
      </c>
      <c r="B3372">
        <v>85.179817956299999</v>
      </c>
    </row>
    <row r="3373" spans="1:2" x14ac:dyDescent="0.2">
      <c r="A3373" s="11">
        <v>42816</v>
      </c>
      <c r="B3373">
        <v>86.088705808399993</v>
      </c>
    </row>
    <row r="3374" spans="1:2" x14ac:dyDescent="0.2">
      <c r="A3374" s="11">
        <v>42817</v>
      </c>
      <c r="B3374">
        <v>85.890102057700005</v>
      </c>
    </row>
    <row r="3375" spans="1:2" x14ac:dyDescent="0.2">
      <c r="A3375" s="11">
        <v>42818</v>
      </c>
      <c r="B3375">
        <v>85.855976162299996</v>
      </c>
    </row>
    <row r="3376" spans="1:2" x14ac:dyDescent="0.2">
      <c r="A3376" s="11">
        <v>42819</v>
      </c>
      <c r="B3376">
        <v>85.855976162299996</v>
      </c>
    </row>
    <row r="3377" spans="1:2" x14ac:dyDescent="0.2">
      <c r="A3377" s="11">
        <v>42820</v>
      </c>
      <c r="B3377">
        <v>85.855976162299996</v>
      </c>
    </row>
    <row r="3378" spans="1:2" x14ac:dyDescent="0.2">
      <c r="A3378" s="11">
        <v>42821</v>
      </c>
      <c r="B3378">
        <v>85.611409376300003</v>
      </c>
    </row>
    <row r="3379" spans="1:2" x14ac:dyDescent="0.2">
      <c r="A3379" s="11">
        <v>42822</v>
      </c>
      <c r="B3379">
        <v>85.405724193599994</v>
      </c>
    </row>
    <row r="3380" spans="1:2" x14ac:dyDescent="0.2">
      <c r="A3380" s="11">
        <v>42823</v>
      </c>
      <c r="B3380">
        <v>85.417992019400003</v>
      </c>
    </row>
    <row r="3381" spans="1:2" x14ac:dyDescent="0.2">
      <c r="A3381" s="11">
        <v>42824</v>
      </c>
      <c r="B3381">
        <v>85.068470810700006</v>
      </c>
    </row>
    <row r="3382" spans="1:2" x14ac:dyDescent="0.2">
      <c r="A3382" s="11">
        <v>42825</v>
      </c>
      <c r="B3382">
        <v>85.345685464699997</v>
      </c>
    </row>
    <row r="3383" spans="1:2" x14ac:dyDescent="0.2">
      <c r="A3383" s="11">
        <v>42826</v>
      </c>
      <c r="B3383">
        <v>85.345685464699997</v>
      </c>
    </row>
    <row r="3384" spans="1:2" x14ac:dyDescent="0.2">
      <c r="A3384" s="11">
        <v>42827</v>
      </c>
      <c r="B3384">
        <v>85.345685464699997</v>
      </c>
    </row>
    <row r="3385" spans="1:2" x14ac:dyDescent="0.2">
      <c r="A3385" s="11">
        <v>42828</v>
      </c>
      <c r="B3385">
        <v>85.209247327599996</v>
      </c>
    </row>
    <row r="3386" spans="1:2" x14ac:dyDescent="0.2">
      <c r="A3386" s="11">
        <v>42829</v>
      </c>
      <c r="B3386">
        <v>85.548264228099995</v>
      </c>
    </row>
    <row r="3387" spans="1:2" x14ac:dyDescent="0.2">
      <c r="A3387" s="11">
        <v>42830</v>
      </c>
      <c r="B3387">
        <v>85.785666425900004</v>
      </c>
    </row>
    <row r="3388" spans="1:2" x14ac:dyDescent="0.2">
      <c r="A3388" s="11">
        <v>42831</v>
      </c>
      <c r="B3388">
        <v>85.580259576700001</v>
      </c>
    </row>
    <row r="3389" spans="1:2" x14ac:dyDescent="0.2">
      <c r="A3389" s="11">
        <v>42832</v>
      </c>
      <c r="B3389">
        <v>85.529285189199996</v>
      </c>
    </row>
    <row r="3390" spans="1:2" x14ac:dyDescent="0.2">
      <c r="A3390" s="11">
        <v>42833</v>
      </c>
      <c r="B3390">
        <v>85.529285189199996</v>
      </c>
    </row>
    <row r="3391" spans="1:2" x14ac:dyDescent="0.2">
      <c r="A3391" s="11">
        <v>42834</v>
      </c>
      <c r="B3391">
        <v>85.529285189199996</v>
      </c>
    </row>
    <row r="3392" spans="1:2" x14ac:dyDescent="0.2">
      <c r="A3392" s="11">
        <v>42835</v>
      </c>
      <c r="B3392">
        <v>85.529285189199996</v>
      </c>
    </row>
    <row r="3393" spans="1:2" x14ac:dyDescent="0.2">
      <c r="A3393" s="11">
        <v>42836</v>
      </c>
      <c r="B3393">
        <v>85.529285189199996</v>
      </c>
    </row>
    <row r="3394" spans="1:2" x14ac:dyDescent="0.2">
      <c r="A3394" s="11">
        <v>42837</v>
      </c>
      <c r="B3394">
        <v>85.6403906492</v>
      </c>
    </row>
    <row r="3395" spans="1:2" x14ac:dyDescent="0.2">
      <c r="A3395" s="11">
        <v>42838</v>
      </c>
      <c r="B3395">
        <v>85.736093965199998</v>
      </c>
    </row>
    <row r="3396" spans="1:2" x14ac:dyDescent="0.2">
      <c r="A3396" s="11">
        <v>42839</v>
      </c>
      <c r="B3396">
        <v>85.736093965199998</v>
      </c>
    </row>
    <row r="3397" spans="1:2" x14ac:dyDescent="0.2">
      <c r="A3397" s="11">
        <v>42840</v>
      </c>
      <c r="B3397">
        <v>85.736093965199998</v>
      </c>
    </row>
    <row r="3398" spans="1:2" x14ac:dyDescent="0.2">
      <c r="A3398" s="11">
        <v>42841</v>
      </c>
      <c r="B3398">
        <v>85.736093965199998</v>
      </c>
    </row>
    <row r="3399" spans="1:2" x14ac:dyDescent="0.2">
      <c r="A3399" s="11">
        <v>42842</v>
      </c>
      <c r="B3399">
        <v>85.736093965199998</v>
      </c>
    </row>
    <row r="3400" spans="1:2" x14ac:dyDescent="0.2">
      <c r="A3400" s="11">
        <v>42843</v>
      </c>
      <c r="B3400">
        <v>86.2662132464</v>
      </c>
    </row>
    <row r="3401" spans="1:2" x14ac:dyDescent="0.2">
      <c r="A3401" s="11">
        <v>42844</v>
      </c>
      <c r="B3401">
        <v>86.459910384400004</v>
      </c>
    </row>
    <row r="3402" spans="1:2" x14ac:dyDescent="0.2">
      <c r="A3402" s="11">
        <v>42845</v>
      </c>
      <c r="B3402">
        <v>86.3927576321</v>
      </c>
    </row>
    <row r="3403" spans="1:2" x14ac:dyDescent="0.2">
      <c r="A3403" s="11">
        <v>42846</v>
      </c>
      <c r="B3403">
        <v>86.754723493599997</v>
      </c>
    </row>
    <row r="3404" spans="1:2" x14ac:dyDescent="0.2">
      <c r="A3404" s="11">
        <v>42847</v>
      </c>
      <c r="B3404">
        <v>86.754723493599997</v>
      </c>
    </row>
    <row r="3405" spans="1:2" x14ac:dyDescent="0.2">
      <c r="A3405" s="11">
        <v>42848</v>
      </c>
      <c r="B3405">
        <v>86.754723493599997</v>
      </c>
    </row>
    <row r="3406" spans="1:2" x14ac:dyDescent="0.2">
      <c r="A3406" s="11">
        <v>42849</v>
      </c>
      <c r="B3406">
        <v>86.398676289199997</v>
      </c>
    </row>
    <row r="3407" spans="1:2" x14ac:dyDescent="0.2">
      <c r="A3407" s="11">
        <v>42850</v>
      </c>
      <c r="B3407">
        <v>86.402434471500001</v>
      </c>
    </row>
    <row r="3408" spans="1:2" x14ac:dyDescent="0.2">
      <c r="A3408" s="11">
        <v>42851</v>
      </c>
      <c r="B3408">
        <v>86.067833743999998</v>
      </c>
    </row>
    <row r="3409" spans="1:2" x14ac:dyDescent="0.2">
      <c r="A3409" s="11">
        <v>42852</v>
      </c>
      <c r="B3409">
        <v>86.284222374199999</v>
      </c>
    </row>
    <row r="3410" spans="1:2" x14ac:dyDescent="0.2">
      <c r="A3410" s="11">
        <v>42853</v>
      </c>
      <c r="B3410">
        <v>85.6949927605</v>
      </c>
    </row>
    <row r="3411" spans="1:2" x14ac:dyDescent="0.2">
      <c r="A3411" s="11">
        <v>42854</v>
      </c>
      <c r="B3411">
        <v>85.6949927605</v>
      </c>
    </row>
    <row r="3412" spans="1:2" x14ac:dyDescent="0.2">
      <c r="A3412" s="11">
        <v>42855</v>
      </c>
      <c r="B3412">
        <v>85.6949927605</v>
      </c>
    </row>
    <row r="3413" spans="1:2" x14ac:dyDescent="0.2">
      <c r="A3413" s="11">
        <v>42856</v>
      </c>
      <c r="B3413">
        <v>85.6949927605</v>
      </c>
    </row>
    <row r="3414" spans="1:2" x14ac:dyDescent="0.2">
      <c r="A3414" s="11">
        <v>42857</v>
      </c>
      <c r="B3414">
        <v>85.6949927605</v>
      </c>
    </row>
    <row r="3415" spans="1:2" x14ac:dyDescent="0.2">
      <c r="A3415" s="11">
        <v>42858</v>
      </c>
      <c r="B3415">
        <v>85.636209062399999</v>
      </c>
    </row>
    <row r="3416" spans="1:2" x14ac:dyDescent="0.2">
      <c r="A3416" s="11">
        <v>42859</v>
      </c>
      <c r="B3416">
        <v>85.670738866400001</v>
      </c>
    </row>
    <row r="3417" spans="1:2" x14ac:dyDescent="0.2">
      <c r="A3417" s="11">
        <v>42860</v>
      </c>
      <c r="B3417">
        <v>85.576582755199993</v>
      </c>
    </row>
    <row r="3418" spans="1:2" x14ac:dyDescent="0.2">
      <c r="A3418" s="11">
        <v>42861</v>
      </c>
      <c r="B3418">
        <v>85.576582755199993</v>
      </c>
    </row>
    <row r="3419" spans="1:2" x14ac:dyDescent="0.2">
      <c r="A3419" s="11">
        <v>42862</v>
      </c>
      <c r="B3419">
        <v>85.576582755199993</v>
      </c>
    </row>
    <row r="3420" spans="1:2" x14ac:dyDescent="0.2">
      <c r="A3420" s="11">
        <v>42863</v>
      </c>
      <c r="B3420">
        <v>85.435877700299997</v>
      </c>
    </row>
    <row r="3421" spans="1:2" x14ac:dyDescent="0.2">
      <c r="A3421" s="11">
        <v>42864</v>
      </c>
      <c r="B3421">
        <v>85.122954996199994</v>
      </c>
    </row>
    <row r="3422" spans="1:2" x14ac:dyDescent="0.2">
      <c r="A3422" s="11">
        <v>42865</v>
      </c>
      <c r="B3422">
        <v>85.137148421000006</v>
      </c>
    </row>
    <row r="3423" spans="1:2" x14ac:dyDescent="0.2">
      <c r="A3423" s="11">
        <v>42866</v>
      </c>
      <c r="B3423">
        <v>85.337384596600003</v>
      </c>
    </row>
    <row r="3424" spans="1:2" x14ac:dyDescent="0.2">
      <c r="A3424" s="11">
        <v>42867</v>
      </c>
      <c r="B3424">
        <v>85.311012668900005</v>
      </c>
    </row>
    <row r="3425" spans="1:2" x14ac:dyDescent="0.2">
      <c r="A3425" s="11">
        <v>42868</v>
      </c>
      <c r="B3425">
        <v>85.311012668900005</v>
      </c>
    </row>
    <row r="3426" spans="1:2" x14ac:dyDescent="0.2">
      <c r="A3426" s="11">
        <v>42869</v>
      </c>
      <c r="B3426">
        <v>85.311012668900005</v>
      </c>
    </row>
    <row r="3427" spans="1:2" x14ac:dyDescent="0.2">
      <c r="A3427" s="11">
        <v>42870</v>
      </c>
      <c r="B3427">
        <v>85.401754205399996</v>
      </c>
    </row>
    <row r="3428" spans="1:2" x14ac:dyDescent="0.2">
      <c r="A3428" s="11">
        <v>42871</v>
      </c>
      <c r="B3428">
        <v>85.794247844500006</v>
      </c>
    </row>
    <row r="3429" spans="1:2" x14ac:dyDescent="0.2">
      <c r="A3429" s="11">
        <v>42872</v>
      </c>
      <c r="B3429">
        <v>85.912935140000002</v>
      </c>
    </row>
    <row r="3430" spans="1:2" x14ac:dyDescent="0.2">
      <c r="A3430" s="11">
        <v>42873</v>
      </c>
      <c r="B3430">
        <v>85.9290656525</v>
      </c>
    </row>
    <row r="3431" spans="1:2" x14ac:dyDescent="0.2">
      <c r="A3431" s="11">
        <v>42874</v>
      </c>
      <c r="B3431">
        <v>85.584330100000003</v>
      </c>
    </row>
    <row r="3432" spans="1:2" x14ac:dyDescent="0.2">
      <c r="A3432" s="11">
        <v>42875</v>
      </c>
      <c r="B3432">
        <v>85.584330100000003</v>
      </c>
    </row>
    <row r="3433" spans="1:2" x14ac:dyDescent="0.2">
      <c r="A3433" s="11">
        <v>42876</v>
      </c>
      <c r="B3433">
        <v>85.584330100000003</v>
      </c>
    </row>
    <row r="3434" spans="1:2" x14ac:dyDescent="0.2">
      <c r="A3434" s="11">
        <v>42877</v>
      </c>
      <c r="B3434">
        <v>85.697894548700006</v>
      </c>
    </row>
    <row r="3435" spans="1:2" x14ac:dyDescent="0.2">
      <c r="A3435" s="11">
        <v>42878</v>
      </c>
      <c r="B3435">
        <v>85.861898142300006</v>
      </c>
    </row>
    <row r="3436" spans="1:2" x14ac:dyDescent="0.2">
      <c r="A3436" s="11">
        <v>42879</v>
      </c>
      <c r="B3436">
        <v>85.817878019999995</v>
      </c>
    </row>
    <row r="3437" spans="1:2" x14ac:dyDescent="0.2">
      <c r="A3437" s="11">
        <v>42880</v>
      </c>
      <c r="B3437">
        <v>85.5534294176</v>
      </c>
    </row>
    <row r="3438" spans="1:2" x14ac:dyDescent="0.2">
      <c r="A3438" s="11">
        <v>42881</v>
      </c>
      <c r="B3438">
        <v>85.446312944599995</v>
      </c>
    </row>
    <row r="3439" spans="1:2" x14ac:dyDescent="0.2">
      <c r="A3439" s="11">
        <v>42882</v>
      </c>
      <c r="B3439">
        <v>85.446312944599995</v>
      </c>
    </row>
    <row r="3440" spans="1:2" x14ac:dyDescent="0.2">
      <c r="A3440" s="11">
        <v>42883</v>
      </c>
      <c r="B3440">
        <v>85.446312944599995</v>
      </c>
    </row>
    <row r="3441" spans="1:2" x14ac:dyDescent="0.2">
      <c r="A3441" s="11">
        <v>42884</v>
      </c>
      <c r="B3441">
        <v>85.446312944599995</v>
      </c>
    </row>
    <row r="3442" spans="1:2" x14ac:dyDescent="0.2">
      <c r="A3442" s="11">
        <v>42885</v>
      </c>
      <c r="B3442">
        <v>84.993951498900003</v>
      </c>
    </row>
    <row r="3443" spans="1:2" x14ac:dyDescent="0.2">
      <c r="A3443" s="11">
        <v>42886</v>
      </c>
      <c r="B3443">
        <v>84.993951498900003</v>
      </c>
    </row>
    <row r="3444" spans="1:2" x14ac:dyDescent="0.2">
      <c r="A3444" s="11">
        <v>42887</v>
      </c>
      <c r="B3444">
        <v>84.996870808400004</v>
      </c>
    </row>
    <row r="3445" spans="1:2" x14ac:dyDescent="0.2">
      <c r="A3445" s="11">
        <v>42888</v>
      </c>
      <c r="B3445">
        <v>85.197728053500001</v>
      </c>
    </row>
    <row r="3446" spans="1:2" x14ac:dyDescent="0.2">
      <c r="A3446" s="11">
        <v>42889</v>
      </c>
      <c r="B3446">
        <v>85.197728053500001</v>
      </c>
    </row>
    <row r="3447" spans="1:2" x14ac:dyDescent="0.2">
      <c r="A3447" s="11">
        <v>42890</v>
      </c>
      <c r="B3447">
        <v>85.197728053500001</v>
      </c>
    </row>
    <row r="3448" spans="1:2" x14ac:dyDescent="0.2">
      <c r="A3448" s="11">
        <v>42891</v>
      </c>
      <c r="B3448">
        <v>85.111665501700003</v>
      </c>
    </row>
    <row r="3449" spans="1:2" x14ac:dyDescent="0.2">
      <c r="A3449" s="11">
        <v>42892</v>
      </c>
      <c r="B3449">
        <v>85.052422867399997</v>
      </c>
    </row>
    <row r="3450" spans="1:2" x14ac:dyDescent="0.2">
      <c r="A3450" s="11">
        <v>42893</v>
      </c>
      <c r="B3450">
        <v>85.033250441099995</v>
      </c>
    </row>
    <row r="3451" spans="1:2" x14ac:dyDescent="0.2">
      <c r="A3451" s="11">
        <v>42894</v>
      </c>
      <c r="B3451">
        <v>84.823244955899995</v>
      </c>
    </row>
    <row r="3452" spans="1:2" x14ac:dyDescent="0.2">
      <c r="A3452" s="11">
        <v>42895</v>
      </c>
      <c r="B3452">
        <v>84.486502507099999</v>
      </c>
    </row>
    <row r="3453" spans="1:2" x14ac:dyDescent="0.2">
      <c r="A3453" s="11">
        <v>42896</v>
      </c>
      <c r="B3453">
        <v>84.486502507099999</v>
      </c>
    </row>
    <row r="3454" spans="1:2" x14ac:dyDescent="0.2">
      <c r="A3454" s="11">
        <v>42897</v>
      </c>
      <c r="B3454">
        <v>84.486502507099999</v>
      </c>
    </row>
    <row r="3455" spans="1:2" x14ac:dyDescent="0.2">
      <c r="A3455" s="11">
        <v>42898</v>
      </c>
      <c r="B3455">
        <v>84.5802832567</v>
      </c>
    </row>
    <row r="3456" spans="1:2" x14ac:dyDescent="0.2">
      <c r="A3456" s="11">
        <v>42899</v>
      </c>
      <c r="B3456">
        <v>84.579483482100002</v>
      </c>
    </row>
    <row r="3457" spans="1:2" x14ac:dyDescent="0.2">
      <c r="A3457" s="11">
        <v>42900</v>
      </c>
      <c r="B3457">
        <v>84.487941011299995</v>
      </c>
    </row>
    <row r="3458" spans="1:2" x14ac:dyDescent="0.2">
      <c r="A3458" s="11">
        <v>42901</v>
      </c>
      <c r="B3458">
        <v>84.201205286399997</v>
      </c>
    </row>
    <row r="3459" spans="1:2" x14ac:dyDescent="0.2">
      <c r="A3459" s="11">
        <v>42902</v>
      </c>
      <c r="B3459">
        <v>84.288947870599998</v>
      </c>
    </row>
    <row r="3460" spans="1:2" x14ac:dyDescent="0.2">
      <c r="A3460" s="11">
        <v>42903</v>
      </c>
      <c r="B3460">
        <v>84.288947870599998</v>
      </c>
    </row>
    <row r="3461" spans="1:2" x14ac:dyDescent="0.2">
      <c r="A3461" s="11">
        <v>42904</v>
      </c>
      <c r="B3461">
        <v>84.288947870599998</v>
      </c>
    </row>
    <row r="3462" spans="1:2" x14ac:dyDescent="0.2">
      <c r="A3462" s="11">
        <v>42905</v>
      </c>
      <c r="B3462">
        <v>84.236561781000006</v>
      </c>
    </row>
    <row r="3463" spans="1:2" x14ac:dyDescent="0.2">
      <c r="A3463" s="11">
        <v>42906</v>
      </c>
      <c r="B3463">
        <v>84.275435982600001</v>
      </c>
    </row>
    <row r="3464" spans="1:2" x14ac:dyDescent="0.2">
      <c r="A3464" s="11">
        <v>42907</v>
      </c>
      <c r="B3464">
        <v>84.431084181900005</v>
      </c>
    </row>
    <row r="3465" spans="1:2" x14ac:dyDescent="0.2">
      <c r="A3465" s="11">
        <v>42908</v>
      </c>
      <c r="B3465">
        <v>84.448828566399996</v>
      </c>
    </row>
    <row r="3466" spans="1:2" x14ac:dyDescent="0.2">
      <c r="A3466" s="11">
        <v>42909</v>
      </c>
      <c r="B3466">
        <v>84.477695063799999</v>
      </c>
    </row>
    <row r="3467" spans="1:2" x14ac:dyDescent="0.2">
      <c r="A3467" s="11">
        <v>42910</v>
      </c>
      <c r="B3467">
        <v>84.477695063799999</v>
      </c>
    </row>
    <row r="3468" spans="1:2" x14ac:dyDescent="0.2">
      <c r="A3468" s="11">
        <v>42911</v>
      </c>
      <c r="B3468">
        <v>84.477695063799999</v>
      </c>
    </row>
    <row r="3469" spans="1:2" x14ac:dyDescent="0.2">
      <c r="A3469" s="11">
        <v>42912</v>
      </c>
      <c r="B3469">
        <v>84.394200400700001</v>
      </c>
    </row>
    <row r="3470" spans="1:2" x14ac:dyDescent="0.2">
      <c r="A3470" s="11">
        <v>42913</v>
      </c>
      <c r="B3470">
        <v>84.215520350800006</v>
      </c>
    </row>
    <row r="3471" spans="1:2" x14ac:dyDescent="0.2">
      <c r="A3471" s="11">
        <v>42914</v>
      </c>
      <c r="B3471">
        <v>84.509788330099994</v>
      </c>
    </row>
    <row r="3472" spans="1:2" x14ac:dyDescent="0.2">
      <c r="A3472" s="11">
        <v>42915</v>
      </c>
      <c r="B3472">
        <v>84.018243424900007</v>
      </c>
    </row>
    <row r="3473" spans="1:2" x14ac:dyDescent="0.2">
      <c r="A3473" s="11">
        <v>42916</v>
      </c>
      <c r="B3473">
        <v>84.130102686100003</v>
      </c>
    </row>
    <row r="3474" spans="1:2" x14ac:dyDescent="0.2">
      <c r="A3474" s="11">
        <v>42917</v>
      </c>
      <c r="B3474">
        <v>84.130102686100003</v>
      </c>
    </row>
    <row r="3475" spans="1:2" x14ac:dyDescent="0.2">
      <c r="A3475" s="11">
        <v>42918</v>
      </c>
      <c r="B3475">
        <v>84.130102686100003</v>
      </c>
    </row>
    <row r="3476" spans="1:2" x14ac:dyDescent="0.2">
      <c r="A3476" s="11">
        <v>42919</v>
      </c>
      <c r="B3476">
        <v>83.889772301899995</v>
      </c>
    </row>
    <row r="3477" spans="1:2" x14ac:dyDescent="0.2">
      <c r="A3477" s="11">
        <v>42920</v>
      </c>
      <c r="B3477">
        <v>84.327290132800002</v>
      </c>
    </row>
    <row r="3478" spans="1:2" x14ac:dyDescent="0.2">
      <c r="A3478" s="11">
        <v>42921</v>
      </c>
      <c r="B3478">
        <v>84.417852295299994</v>
      </c>
    </row>
    <row r="3479" spans="1:2" x14ac:dyDescent="0.2">
      <c r="A3479" s="11">
        <v>42922</v>
      </c>
      <c r="B3479">
        <v>84.659830951199993</v>
      </c>
    </row>
    <row r="3480" spans="1:2" x14ac:dyDescent="0.2">
      <c r="A3480" s="11">
        <v>42923</v>
      </c>
      <c r="B3480">
        <v>84.676962738</v>
      </c>
    </row>
    <row r="3481" spans="1:2" x14ac:dyDescent="0.2">
      <c r="A3481" s="11">
        <v>42924</v>
      </c>
      <c r="B3481">
        <v>84.676962738</v>
      </c>
    </row>
    <row r="3482" spans="1:2" x14ac:dyDescent="0.2">
      <c r="A3482" s="11">
        <v>42925</v>
      </c>
      <c r="B3482">
        <v>84.676962738</v>
      </c>
    </row>
    <row r="3483" spans="1:2" x14ac:dyDescent="0.2">
      <c r="A3483" s="11">
        <v>42926</v>
      </c>
      <c r="B3483">
        <v>85.074524415300004</v>
      </c>
    </row>
    <row r="3484" spans="1:2" x14ac:dyDescent="0.2">
      <c r="A3484" s="11">
        <v>42927</v>
      </c>
      <c r="B3484">
        <v>85.743648511700002</v>
      </c>
    </row>
    <row r="3485" spans="1:2" x14ac:dyDescent="0.2">
      <c r="A3485" s="11">
        <v>42928</v>
      </c>
      <c r="B3485">
        <v>85.421173170599999</v>
      </c>
    </row>
    <row r="3486" spans="1:2" x14ac:dyDescent="0.2">
      <c r="A3486" s="11">
        <v>42929</v>
      </c>
      <c r="B3486">
        <v>84.991497907099998</v>
      </c>
    </row>
    <row r="3487" spans="1:2" x14ac:dyDescent="0.2">
      <c r="A3487" s="11">
        <v>42930</v>
      </c>
      <c r="B3487">
        <v>85.131864665600006</v>
      </c>
    </row>
    <row r="3488" spans="1:2" x14ac:dyDescent="0.2">
      <c r="A3488" s="11">
        <v>42931</v>
      </c>
      <c r="B3488">
        <v>85.131864665600006</v>
      </c>
    </row>
    <row r="3489" spans="1:2" x14ac:dyDescent="0.2">
      <c r="A3489" s="11">
        <v>42932</v>
      </c>
      <c r="B3489">
        <v>85.131864665600006</v>
      </c>
    </row>
    <row r="3490" spans="1:2" x14ac:dyDescent="0.2">
      <c r="A3490" s="11">
        <v>42933</v>
      </c>
      <c r="B3490">
        <v>85.600931510199999</v>
      </c>
    </row>
    <row r="3491" spans="1:2" x14ac:dyDescent="0.2">
      <c r="A3491" s="11">
        <v>42934</v>
      </c>
      <c r="B3491">
        <v>86.358715176299995</v>
      </c>
    </row>
    <row r="3492" spans="1:2" x14ac:dyDescent="0.2">
      <c r="A3492" s="11">
        <v>42935</v>
      </c>
      <c r="B3492">
        <v>86.884234550100004</v>
      </c>
    </row>
    <row r="3493" spans="1:2" x14ac:dyDescent="0.2">
      <c r="A3493" s="11">
        <v>42936</v>
      </c>
      <c r="B3493">
        <v>86.354175369000004</v>
      </c>
    </row>
    <row r="3494" spans="1:2" x14ac:dyDescent="0.2">
      <c r="A3494" s="11">
        <v>42937</v>
      </c>
      <c r="B3494">
        <v>86.361550953299997</v>
      </c>
    </row>
    <row r="3495" spans="1:2" x14ac:dyDescent="0.2">
      <c r="A3495" s="11">
        <v>42938</v>
      </c>
      <c r="B3495">
        <v>86.361550953299997</v>
      </c>
    </row>
    <row r="3496" spans="1:2" x14ac:dyDescent="0.2">
      <c r="A3496" s="11">
        <v>42939</v>
      </c>
      <c r="B3496">
        <v>86.361550953299997</v>
      </c>
    </row>
    <row r="3497" spans="1:2" x14ac:dyDescent="0.2">
      <c r="A3497" s="11">
        <v>42940</v>
      </c>
      <c r="B3497">
        <v>87.177196622099999</v>
      </c>
    </row>
    <row r="3498" spans="1:2" x14ac:dyDescent="0.2">
      <c r="A3498" s="11">
        <v>42941</v>
      </c>
      <c r="B3498">
        <v>86.643647229600006</v>
      </c>
    </row>
    <row r="3499" spans="1:2" x14ac:dyDescent="0.2">
      <c r="A3499" s="11">
        <v>42942</v>
      </c>
      <c r="B3499">
        <v>86.622193913100006</v>
      </c>
    </row>
    <row r="3500" spans="1:2" x14ac:dyDescent="0.2">
      <c r="A3500" s="11">
        <v>42943</v>
      </c>
      <c r="B3500">
        <v>86.626672048700001</v>
      </c>
    </row>
    <row r="3501" spans="1:2" x14ac:dyDescent="0.2">
      <c r="A3501" s="11">
        <v>42944</v>
      </c>
      <c r="B3501">
        <v>86.586170412800001</v>
      </c>
    </row>
    <row r="3502" spans="1:2" x14ac:dyDescent="0.2">
      <c r="A3502" s="11">
        <v>42945</v>
      </c>
      <c r="B3502">
        <v>86.586170412800001</v>
      </c>
    </row>
    <row r="3503" spans="1:2" x14ac:dyDescent="0.2">
      <c r="A3503" s="11">
        <v>42946</v>
      </c>
      <c r="B3503">
        <v>86.586170412800001</v>
      </c>
    </row>
    <row r="3504" spans="1:2" x14ac:dyDescent="0.2">
      <c r="A3504" s="11">
        <v>42947</v>
      </c>
      <c r="B3504">
        <v>86.671200026799994</v>
      </c>
    </row>
    <row r="3505" spans="1:2" x14ac:dyDescent="0.2">
      <c r="A3505" s="11">
        <v>42948</v>
      </c>
      <c r="B3505">
        <v>86.671200026799994</v>
      </c>
    </row>
    <row r="3506" spans="1:2" x14ac:dyDescent="0.2">
      <c r="A3506" s="11">
        <v>42949</v>
      </c>
      <c r="B3506">
        <v>87.387856299800006</v>
      </c>
    </row>
    <row r="3507" spans="1:2" x14ac:dyDescent="0.2">
      <c r="A3507" s="11">
        <v>42950</v>
      </c>
      <c r="B3507">
        <v>87.628834474599998</v>
      </c>
    </row>
    <row r="3508" spans="1:2" x14ac:dyDescent="0.2">
      <c r="A3508" s="11">
        <v>42951</v>
      </c>
      <c r="B3508">
        <v>88.198563158900001</v>
      </c>
    </row>
    <row r="3509" spans="1:2" x14ac:dyDescent="0.2">
      <c r="A3509" s="11">
        <v>42952</v>
      </c>
      <c r="B3509">
        <v>88.198563158900001</v>
      </c>
    </row>
    <row r="3510" spans="1:2" x14ac:dyDescent="0.2">
      <c r="A3510" s="11">
        <v>42953</v>
      </c>
      <c r="B3510">
        <v>88.198563158900001</v>
      </c>
    </row>
    <row r="3511" spans="1:2" x14ac:dyDescent="0.2">
      <c r="A3511" s="11">
        <v>42954</v>
      </c>
      <c r="B3511">
        <v>88.261346560199996</v>
      </c>
    </row>
    <row r="3512" spans="1:2" x14ac:dyDescent="0.2">
      <c r="A3512" s="11">
        <v>42955</v>
      </c>
      <c r="B3512">
        <v>87.952598505200001</v>
      </c>
    </row>
    <row r="3513" spans="1:2" x14ac:dyDescent="0.2">
      <c r="A3513" s="11">
        <v>42956</v>
      </c>
      <c r="B3513">
        <v>87.707684208000003</v>
      </c>
    </row>
    <row r="3514" spans="1:2" x14ac:dyDescent="0.2">
      <c r="A3514" s="11">
        <v>42957</v>
      </c>
      <c r="B3514">
        <v>87.645297629500007</v>
      </c>
    </row>
    <row r="3515" spans="1:2" x14ac:dyDescent="0.2">
      <c r="A3515" s="11">
        <v>42958</v>
      </c>
      <c r="B3515">
        <v>87.324589113599998</v>
      </c>
    </row>
    <row r="3516" spans="1:2" x14ac:dyDescent="0.2">
      <c r="A3516" s="11">
        <v>42959</v>
      </c>
      <c r="B3516">
        <v>87.324589113599998</v>
      </c>
    </row>
    <row r="3517" spans="1:2" x14ac:dyDescent="0.2">
      <c r="A3517" s="11">
        <v>42960</v>
      </c>
      <c r="B3517">
        <v>87.324589113599998</v>
      </c>
    </row>
    <row r="3518" spans="1:2" x14ac:dyDescent="0.2">
      <c r="A3518" s="11">
        <v>42961</v>
      </c>
      <c r="B3518">
        <v>87.347158705400005</v>
      </c>
    </row>
    <row r="3519" spans="1:2" x14ac:dyDescent="0.2">
      <c r="A3519" s="11">
        <v>42962</v>
      </c>
      <c r="B3519">
        <v>87.347479505300001</v>
      </c>
    </row>
    <row r="3520" spans="1:2" x14ac:dyDescent="0.2">
      <c r="A3520" s="11">
        <v>42963</v>
      </c>
      <c r="B3520">
        <v>88.176554230899995</v>
      </c>
    </row>
    <row r="3521" spans="1:2" x14ac:dyDescent="0.2">
      <c r="A3521" s="11">
        <v>42964</v>
      </c>
      <c r="B3521">
        <v>88.226192886199996</v>
      </c>
    </row>
    <row r="3522" spans="1:2" x14ac:dyDescent="0.2">
      <c r="A3522" s="11">
        <v>42965</v>
      </c>
      <c r="B3522">
        <v>88.258934821300002</v>
      </c>
    </row>
    <row r="3523" spans="1:2" x14ac:dyDescent="0.2">
      <c r="A3523" s="11">
        <v>42966</v>
      </c>
      <c r="B3523">
        <v>88.258934821300002</v>
      </c>
    </row>
    <row r="3524" spans="1:2" x14ac:dyDescent="0.2">
      <c r="A3524" s="11">
        <v>42967</v>
      </c>
      <c r="B3524">
        <v>88.258934821300002</v>
      </c>
    </row>
    <row r="3525" spans="1:2" x14ac:dyDescent="0.2">
      <c r="A3525" s="11">
        <v>42968</v>
      </c>
      <c r="B3525">
        <v>88.329803297300003</v>
      </c>
    </row>
    <row r="3526" spans="1:2" x14ac:dyDescent="0.2">
      <c r="A3526" s="11">
        <v>42969</v>
      </c>
      <c r="B3526">
        <v>88.318385183000004</v>
      </c>
    </row>
    <row r="3527" spans="1:2" x14ac:dyDescent="0.2">
      <c r="A3527" s="11">
        <v>42970</v>
      </c>
      <c r="B3527">
        <v>88.275371213100001</v>
      </c>
    </row>
    <row r="3528" spans="1:2" x14ac:dyDescent="0.2">
      <c r="A3528" s="11">
        <v>42971</v>
      </c>
      <c r="B3528">
        <v>87.857969224100003</v>
      </c>
    </row>
    <row r="3529" spans="1:2" x14ac:dyDescent="0.2">
      <c r="A3529" s="11">
        <v>42972</v>
      </c>
      <c r="B3529">
        <v>87.778525844499995</v>
      </c>
    </row>
    <row r="3530" spans="1:2" x14ac:dyDescent="0.2">
      <c r="A3530" s="11">
        <v>42973</v>
      </c>
      <c r="B3530">
        <v>87.778525844499995</v>
      </c>
    </row>
    <row r="3531" spans="1:2" x14ac:dyDescent="0.2">
      <c r="A3531" s="11">
        <v>42974</v>
      </c>
      <c r="B3531">
        <v>87.778525844499995</v>
      </c>
    </row>
    <row r="3532" spans="1:2" x14ac:dyDescent="0.2">
      <c r="A3532" s="11">
        <v>42975</v>
      </c>
      <c r="B3532">
        <v>87.900116788099993</v>
      </c>
    </row>
    <row r="3533" spans="1:2" x14ac:dyDescent="0.2">
      <c r="A3533" s="11">
        <v>42976</v>
      </c>
      <c r="B3533">
        <v>88.091559765900001</v>
      </c>
    </row>
    <row r="3534" spans="1:2" x14ac:dyDescent="0.2">
      <c r="A3534" s="11">
        <v>42977</v>
      </c>
      <c r="B3534">
        <v>87.7942729918</v>
      </c>
    </row>
    <row r="3535" spans="1:2" x14ac:dyDescent="0.2">
      <c r="A3535" s="11">
        <v>42978</v>
      </c>
      <c r="B3535">
        <v>88.003034093099998</v>
      </c>
    </row>
    <row r="3536" spans="1:2" x14ac:dyDescent="0.2">
      <c r="A3536" s="11">
        <v>42979</v>
      </c>
      <c r="B3536">
        <v>87.910556071800002</v>
      </c>
    </row>
    <row r="3537" spans="1:2" x14ac:dyDescent="0.2">
      <c r="A3537" s="11">
        <v>42980</v>
      </c>
      <c r="B3537">
        <v>87.910556071800002</v>
      </c>
    </row>
    <row r="3538" spans="1:2" x14ac:dyDescent="0.2">
      <c r="A3538" s="11">
        <v>42981</v>
      </c>
      <c r="B3538">
        <v>87.910556071800002</v>
      </c>
    </row>
    <row r="3539" spans="1:2" x14ac:dyDescent="0.2">
      <c r="A3539" s="11">
        <v>42982</v>
      </c>
      <c r="B3539">
        <v>88.071525956399995</v>
      </c>
    </row>
    <row r="3540" spans="1:2" x14ac:dyDescent="0.2">
      <c r="A3540" s="11">
        <v>42983</v>
      </c>
      <c r="B3540">
        <v>87.659554113900001</v>
      </c>
    </row>
    <row r="3541" spans="1:2" x14ac:dyDescent="0.2">
      <c r="A3541" s="11">
        <v>42984</v>
      </c>
      <c r="B3541">
        <v>87.636197448600001</v>
      </c>
    </row>
    <row r="3542" spans="1:2" x14ac:dyDescent="0.2">
      <c r="A3542" s="11">
        <v>42985</v>
      </c>
      <c r="B3542">
        <v>87.087812837200005</v>
      </c>
    </row>
    <row r="3543" spans="1:2" x14ac:dyDescent="0.2">
      <c r="A3543" s="11">
        <v>42986</v>
      </c>
      <c r="B3543">
        <v>86.834838880800007</v>
      </c>
    </row>
    <row r="3544" spans="1:2" x14ac:dyDescent="0.2">
      <c r="A3544" s="11">
        <v>42987</v>
      </c>
      <c r="B3544">
        <v>86.834838880800007</v>
      </c>
    </row>
    <row r="3545" spans="1:2" x14ac:dyDescent="0.2">
      <c r="A3545" s="11">
        <v>42988</v>
      </c>
      <c r="B3545">
        <v>86.834838880800007</v>
      </c>
    </row>
    <row r="3546" spans="1:2" x14ac:dyDescent="0.2">
      <c r="A3546" s="11">
        <v>42989</v>
      </c>
      <c r="B3546">
        <v>87.036148959499997</v>
      </c>
    </row>
    <row r="3547" spans="1:2" x14ac:dyDescent="0.2">
      <c r="A3547" s="11">
        <v>42990</v>
      </c>
      <c r="B3547">
        <v>87.220725480300004</v>
      </c>
    </row>
    <row r="3548" spans="1:2" x14ac:dyDescent="0.2">
      <c r="A3548" s="11">
        <v>42991</v>
      </c>
      <c r="B3548">
        <v>87.218928419700006</v>
      </c>
    </row>
    <row r="3549" spans="1:2" x14ac:dyDescent="0.2">
      <c r="A3549" s="11">
        <v>42992</v>
      </c>
      <c r="B3549">
        <v>86.951866467900004</v>
      </c>
    </row>
    <row r="3550" spans="1:2" x14ac:dyDescent="0.2">
      <c r="A3550" s="11">
        <v>42993</v>
      </c>
      <c r="B3550">
        <v>86.771602870300001</v>
      </c>
    </row>
    <row r="3551" spans="1:2" x14ac:dyDescent="0.2">
      <c r="A3551" s="11">
        <v>42994</v>
      </c>
      <c r="B3551">
        <v>86.771602870300001</v>
      </c>
    </row>
    <row r="3552" spans="1:2" x14ac:dyDescent="0.2">
      <c r="A3552" s="11">
        <v>42995</v>
      </c>
      <c r="B3552">
        <v>86.771602870300001</v>
      </c>
    </row>
    <row r="3553" spans="1:2" x14ac:dyDescent="0.2">
      <c r="A3553" s="11">
        <v>42996</v>
      </c>
      <c r="B3553">
        <v>86.770214972600002</v>
      </c>
    </row>
    <row r="3554" spans="1:2" x14ac:dyDescent="0.2">
      <c r="A3554" s="11">
        <v>42997</v>
      </c>
      <c r="B3554">
        <v>86.570299066299995</v>
      </c>
    </row>
    <row r="3555" spans="1:2" x14ac:dyDescent="0.2">
      <c r="A3555" s="11">
        <v>42998</v>
      </c>
      <c r="B3555">
        <v>86.570299066299995</v>
      </c>
    </row>
    <row r="3556" spans="1:2" x14ac:dyDescent="0.2">
      <c r="A3556" s="11">
        <v>42999</v>
      </c>
      <c r="B3556">
        <v>86.570299066299995</v>
      </c>
    </row>
    <row r="3557" spans="1:2" x14ac:dyDescent="0.2">
      <c r="A3557" s="11">
        <v>43000</v>
      </c>
      <c r="B3557">
        <v>86.570299066299995</v>
      </c>
    </row>
    <row r="3558" spans="1:2" x14ac:dyDescent="0.2">
      <c r="A3558" s="11">
        <v>43001</v>
      </c>
      <c r="B3558">
        <v>86.570299066299995</v>
      </c>
    </row>
    <row r="3559" spans="1:2" x14ac:dyDescent="0.2">
      <c r="A3559" s="11">
        <v>43002</v>
      </c>
      <c r="B3559">
        <v>86.570299066299995</v>
      </c>
    </row>
    <row r="3560" spans="1:2" x14ac:dyDescent="0.2">
      <c r="A3560" s="11">
        <v>43003</v>
      </c>
      <c r="B3560">
        <v>86.148479625899995</v>
      </c>
    </row>
    <row r="3561" spans="1:2" x14ac:dyDescent="0.2">
      <c r="A3561" s="11">
        <v>43004</v>
      </c>
      <c r="B3561">
        <v>86.229925871199995</v>
      </c>
    </row>
    <row r="3562" spans="1:2" x14ac:dyDescent="0.2">
      <c r="A3562" s="11">
        <v>43005</v>
      </c>
      <c r="B3562">
        <v>86.450132019400002</v>
      </c>
    </row>
    <row r="3563" spans="1:2" x14ac:dyDescent="0.2">
      <c r="A3563" s="11">
        <v>43006</v>
      </c>
      <c r="B3563">
        <v>86.067927559400005</v>
      </c>
    </row>
    <row r="3564" spans="1:2" x14ac:dyDescent="0.2">
      <c r="A3564" s="11">
        <v>43007</v>
      </c>
      <c r="B3564">
        <v>86.067927559400005</v>
      </c>
    </row>
    <row r="3565" spans="1:2" x14ac:dyDescent="0.2">
      <c r="A3565" s="11">
        <v>43008</v>
      </c>
      <c r="B3565">
        <v>86.067927559400005</v>
      </c>
    </row>
    <row r="3566" spans="1:2" x14ac:dyDescent="0.2">
      <c r="A3566" s="11">
        <v>43009</v>
      </c>
      <c r="B3566">
        <v>86.067927559400005</v>
      </c>
    </row>
    <row r="3567" spans="1:2" x14ac:dyDescent="0.2">
      <c r="A3567" s="11">
        <v>43010</v>
      </c>
      <c r="B3567">
        <v>86.248180107899998</v>
      </c>
    </row>
    <row r="3568" spans="1:2" x14ac:dyDescent="0.2">
      <c r="A3568" s="11">
        <v>43011</v>
      </c>
      <c r="B3568">
        <v>85.975573476199997</v>
      </c>
    </row>
    <row r="3569" spans="1:2" x14ac:dyDescent="0.2">
      <c r="A3569" s="11">
        <v>43012</v>
      </c>
      <c r="B3569">
        <v>85.852929406399994</v>
      </c>
    </row>
    <row r="3570" spans="1:2" x14ac:dyDescent="0.2">
      <c r="A3570" s="11">
        <v>43013</v>
      </c>
      <c r="B3570">
        <v>85.852929406399994</v>
      </c>
    </row>
    <row r="3571" spans="1:2" x14ac:dyDescent="0.2">
      <c r="A3571" s="11">
        <v>43014</v>
      </c>
      <c r="B3571">
        <v>85.508256970900007</v>
      </c>
    </row>
    <row r="3572" spans="1:2" x14ac:dyDescent="0.2">
      <c r="A3572" s="11">
        <v>43015</v>
      </c>
      <c r="B3572">
        <v>85.508256970900007</v>
      </c>
    </row>
    <row r="3573" spans="1:2" x14ac:dyDescent="0.2">
      <c r="A3573" s="11">
        <v>43016</v>
      </c>
      <c r="B3573">
        <v>85.508256970900007</v>
      </c>
    </row>
    <row r="3574" spans="1:2" x14ac:dyDescent="0.2">
      <c r="A3574" s="11">
        <v>43017</v>
      </c>
      <c r="B3574">
        <v>85.321124991399998</v>
      </c>
    </row>
    <row r="3575" spans="1:2" x14ac:dyDescent="0.2">
      <c r="A3575" s="11">
        <v>43018</v>
      </c>
      <c r="B3575">
        <v>85.4122925896</v>
      </c>
    </row>
    <row r="3576" spans="1:2" x14ac:dyDescent="0.2">
      <c r="A3576" s="11">
        <v>43019</v>
      </c>
      <c r="B3576">
        <v>85.570622548399996</v>
      </c>
    </row>
    <row r="3577" spans="1:2" x14ac:dyDescent="0.2">
      <c r="A3577" s="11">
        <v>43020</v>
      </c>
      <c r="B3577">
        <v>85.570622548399996</v>
      </c>
    </row>
    <row r="3578" spans="1:2" x14ac:dyDescent="0.2">
      <c r="A3578" s="11">
        <v>43021</v>
      </c>
      <c r="B3578">
        <v>85.571667497000007</v>
      </c>
    </row>
    <row r="3579" spans="1:2" x14ac:dyDescent="0.2">
      <c r="A3579" s="11">
        <v>43022</v>
      </c>
      <c r="B3579">
        <v>85.571667497000007</v>
      </c>
    </row>
    <row r="3580" spans="1:2" x14ac:dyDescent="0.2">
      <c r="A3580" s="11">
        <v>43023</v>
      </c>
      <c r="B3580">
        <v>85.571667497000007</v>
      </c>
    </row>
    <row r="3581" spans="1:2" x14ac:dyDescent="0.2">
      <c r="A3581" s="11">
        <v>43024</v>
      </c>
      <c r="B3581">
        <v>85.424972542299997</v>
      </c>
    </row>
    <row r="3582" spans="1:2" x14ac:dyDescent="0.2">
      <c r="A3582" s="11">
        <v>43025</v>
      </c>
      <c r="B3582">
        <v>85.531340248800007</v>
      </c>
    </row>
    <row r="3583" spans="1:2" x14ac:dyDescent="0.2">
      <c r="A3583" s="11">
        <v>43026</v>
      </c>
      <c r="B3583">
        <v>85.558165895499997</v>
      </c>
    </row>
    <row r="3584" spans="1:2" x14ac:dyDescent="0.2">
      <c r="A3584" s="11">
        <v>43027</v>
      </c>
      <c r="B3584">
        <v>85.437661931099996</v>
      </c>
    </row>
    <row r="3585" spans="1:2" x14ac:dyDescent="0.2">
      <c r="A3585" s="11">
        <v>43028</v>
      </c>
      <c r="B3585">
        <v>85.140053314300005</v>
      </c>
    </row>
    <row r="3586" spans="1:2" x14ac:dyDescent="0.2">
      <c r="A3586" s="11">
        <v>43029</v>
      </c>
      <c r="B3586">
        <v>85.140053314300005</v>
      </c>
    </row>
    <row r="3587" spans="1:2" x14ac:dyDescent="0.2">
      <c r="A3587" s="11">
        <v>43030</v>
      </c>
      <c r="B3587">
        <v>85.140053314300005</v>
      </c>
    </row>
    <row r="3588" spans="1:2" x14ac:dyDescent="0.2">
      <c r="A3588" s="11">
        <v>43031</v>
      </c>
      <c r="B3588">
        <v>84.897168428100002</v>
      </c>
    </row>
    <row r="3589" spans="1:2" x14ac:dyDescent="0.2">
      <c r="A3589" s="11">
        <v>43032</v>
      </c>
      <c r="B3589">
        <v>85.119842863299993</v>
      </c>
    </row>
    <row r="3590" spans="1:2" x14ac:dyDescent="0.2">
      <c r="A3590" s="11">
        <v>43033</v>
      </c>
      <c r="B3590">
        <v>85.367543713100005</v>
      </c>
    </row>
    <row r="3591" spans="1:2" x14ac:dyDescent="0.2">
      <c r="A3591" s="11">
        <v>43034</v>
      </c>
      <c r="B3591">
        <v>85.400108331699997</v>
      </c>
    </row>
    <row r="3592" spans="1:2" x14ac:dyDescent="0.2">
      <c r="A3592" s="11">
        <v>43035</v>
      </c>
      <c r="B3592">
        <v>85.402921847299993</v>
      </c>
    </row>
    <row r="3593" spans="1:2" x14ac:dyDescent="0.2">
      <c r="A3593" s="11">
        <v>43036</v>
      </c>
      <c r="B3593">
        <v>85.402921847299993</v>
      </c>
    </row>
    <row r="3594" spans="1:2" x14ac:dyDescent="0.2">
      <c r="A3594" s="11">
        <v>43037</v>
      </c>
      <c r="B3594">
        <v>85.402921847299993</v>
      </c>
    </row>
    <row r="3595" spans="1:2" x14ac:dyDescent="0.2">
      <c r="A3595" s="11">
        <v>43038</v>
      </c>
      <c r="B3595">
        <v>85.393191112500006</v>
      </c>
    </row>
    <row r="3596" spans="1:2" x14ac:dyDescent="0.2">
      <c r="A3596" s="11">
        <v>43039</v>
      </c>
      <c r="B3596">
        <v>85.219180184600006</v>
      </c>
    </row>
    <row r="3597" spans="1:2" x14ac:dyDescent="0.2">
      <c r="A3597" s="11">
        <v>43040</v>
      </c>
      <c r="B3597">
        <v>85.081529767899994</v>
      </c>
    </row>
    <row r="3598" spans="1:2" x14ac:dyDescent="0.2">
      <c r="A3598" s="11">
        <v>43041</v>
      </c>
      <c r="B3598">
        <v>84.934226192300002</v>
      </c>
    </row>
    <row r="3599" spans="1:2" x14ac:dyDescent="0.2">
      <c r="A3599" s="11">
        <v>43042</v>
      </c>
      <c r="B3599">
        <v>85.001955931200001</v>
      </c>
    </row>
    <row r="3600" spans="1:2" x14ac:dyDescent="0.2">
      <c r="A3600" s="11">
        <v>43043</v>
      </c>
      <c r="B3600">
        <v>85.001955931200001</v>
      </c>
    </row>
    <row r="3601" spans="1:2" x14ac:dyDescent="0.2">
      <c r="A3601" s="11">
        <v>43044</v>
      </c>
      <c r="B3601">
        <v>85.001955931200001</v>
      </c>
    </row>
    <row r="3602" spans="1:2" x14ac:dyDescent="0.2">
      <c r="A3602" s="11">
        <v>43045</v>
      </c>
      <c r="B3602">
        <v>84.835159974999996</v>
      </c>
    </row>
    <row r="3603" spans="1:2" x14ac:dyDescent="0.2">
      <c r="A3603" s="11">
        <v>43046</v>
      </c>
      <c r="B3603">
        <v>84.898093632799998</v>
      </c>
    </row>
    <row r="3604" spans="1:2" x14ac:dyDescent="0.2">
      <c r="A3604" s="11">
        <v>43047</v>
      </c>
      <c r="B3604">
        <v>84.844398777799995</v>
      </c>
    </row>
    <row r="3605" spans="1:2" x14ac:dyDescent="0.2">
      <c r="A3605" s="11">
        <v>43048</v>
      </c>
      <c r="B3605">
        <v>84.930699490099997</v>
      </c>
    </row>
    <row r="3606" spans="1:2" x14ac:dyDescent="0.2">
      <c r="A3606" s="11">
        <v>43049</v>
      </c>
      <c r="B3606">
        <v>85.366967144699998</v>
      </c>
    </row>
    <row r="3607" spans="1:2" x14ac:dyDescent="0.2">
      <c r="A3607" s="11">
        <v>43050</v>
      </c>
      <c r="B3607">
        <v>85.366967144699998</v>
      </c>
    </row>
    <row r="3608" spans="1:2" x14ac:dyDescent="0.2">
      <c r="A3608" s="11">
        <v>43051</v>
      </c>
      <c r="B3608">
        <v>85.366967144699998</v>
      </c>
    </row>
    <row r="3609" spans="1:2" x14ac:dyDescent="0.2">
      <c r="A3609" s="11">
        <v>43052</v>
      </c>
      <c r="B3609">
        <v>85.667820635400005</v>
      </c>
    </row>
    <row r="3610" spans="1:2" x14ac:dyDescent="0.2">
      <c r="A3610" s="11">
        <v>43053</v>
      </c>
      <c r="B3610">
        <v>85.878088044699993</v>
      </c>
    </row>
    <row r="3611" spans="1:2" x14ac:dyDescent="0.2">
      <c r="A3611" s="11">
        <v>43054</v>
      </c>
      <c r="B3611">
        <v>85.809453711900005</v>
      </c>
    </row>
    <row r="3612" spans="1:2" x14ac:dyDescent="0.2">
      <c r="A3612" s="11">
        <v>43055</v>
      </c>
      <c r="B3612">
        <v>85.468565917899994</v>
      </c>
    </row>
    <row r="3613" spans="1:2" x14ac:dyDescent="0.2">
      <c r="A3613" s="11">
        <v>43056</v>
      </c>
      <c r="B3613">
        <v>85.478583597300002</v>
      </c>
    </row>
    <row r="3614" spans="1:2" x14ac:dyDescent="0.2">
      <c r="A3614" s="11">
        <v>43057</v>
      </c>
      <c r="B3614">
        <v>85.478583597300002</v>
      </c>
    </row>
    <row r="3615" spans="1:2" x14ac:dyDescent="0.2">
      <c r="A3615" s="11">
        <v>43058</v>
      </c>
      <c r="B3615">
        <v>85.478583597300002</v>
      </c>
    </row>
    <row r="3616" spans="1:2" x14ac:dyDescent="0.2">
      <c r="A3616" s="11">
        <v>43059</v>
      </c>
      <c r="B3616">
        <v>85.393557785100001</v>
      </c>
    </row>
    <row r="3617" spans="1:2" x14ac:dyDescent="0.2">
      <c r="A3617" s="11">
        <v>43060</v>
      </c>
      <c r="B3617">
        <v>85.527301301700007</v>
      </c>
    </row>
    <row r="3618" spans="1:2" x14ac:dyDescent="0.2">
      <c r="A3618" s="11">
        <v>43061</v>
      </c>
      <c r="B3618">
        <v>85.560459791</v>
      </c>
    </row>
    <row r="3619" spans="1:2" x14ac:dyDescent="0.2">
      <c r="A3619" s="11">
        <v>43062</v>
      </c>
      <c r="B3619">
        <v>85.660064371800004</v>
      </c>
    </row>
    <row r="3620" spans="1:2" x14ac:dyDescent="0.2">
      <c r="A3620" s="11">
        <v>43063</v>
      </c>
      <c r="B3620">
        <v>85.6241422481</v>
      </c>
    </row>
    <row r="3621" spans="1:2" x14ac:dyDescent="0.2">
      <c r="A3621" s="11">
        <v>43064</v>
      </c>
      <c r="B3621">
        <v>85.6241422481</v>
      </c>
    </row>
    <row r="3622" spans="1:2" x14ac:dyDescent="0.2">
      <c r="A3622" s="11">
        <v>43065</v>
      </c>
      <c r="B3622">
        <v>85.6241422481</v>
      </c>
    </row>
    <row r="3623" spans="1:2" x14ac:dyDescent="0.2">
      <c r="A3623" s="11">
        <v>43066</v>
      </c>
      <c r="B3623">
        <v>85.571372098300003</v>
      </c>
    </row>
    <row r="3624" spans="1:2" x14ac:dyDescent="0.2">
      <c r="A3624" s="11">
        <v>43067</v>
      </c>
      <c r="B3624">
        <v>85.476342639400002</v>
      </c>
    </row>
    <row r="3625" spans="1:2" x14ac:dyDescent="0.2">
      <c r="A3625" s="11">
        <v>43068</v>
      </c>
      <c r="B3625">
        <v>85.429128923299999</v>
      </c>
    </row>
    <row r="3626" spans="1:2" x14ac:dyDescent="0.2">
      <c r="A3626" s="11">
        <v>43069</v>
      </c>
      <c r="B3626">
        <v>85.240700080699995</v>
      </c>
    </row>
    <row r="3627" spans="1:2" x14ac:dyDescent="0.2">
      <c r="A3627" s="11">
        <v>43070</v>
      </c>
      <c r="B3627">
        <v>85.127663408800004</v>
      </c>
    </row>
    <row r="3628" spans="1:2" x14ac:dyDescent="0.2">
      <c r="A3628" s="11">
        <v>43071</v>
      </c>
      <c r="B3628">
        <v>85.127663408800004</v>
      </c>
    </row>
    <row r="3629" spans="1:2" x14ac:dyDescent="0.2">
      <c r="A3629" s="11">
        <v>43072</v>
      </c>
      <c r="B3629">
        <v>85.127663408800004</v>
      </c>
    </row>
    <row r="3630" spans="1:2" x14ac:dyDescent="0.2">
      <c r="A3630" s="11">
        <v>43073</v>
      </c>
      <c r="B3630">
        <v>85.067843705599998</v>
      </c>
    </row>
    <row r="3631" spans="1:2" x14ac:dyDescent="0.2">
      <c r="A3631" s="11">
        <v>43074</v>
      </c>
      <c r="B3631">
        <v>85.185203847699995</v>
      </c>
    </row>
    <row r="3632" spans="1:2" x14ac:dyDescent="0.2">
      <c r="A3632" s="11">
        <v>43075</v>
      </c>
      <c r="B3632">
        <v>85.562213904299995</v>
      </c>
    </row>
    <row r="3633" spans="1:2" x14ac:dyDescent="0.2">
      <c r="A3633" s="11">
        <v>43076</v>
      </c>
      <c r="B3633">
        <v>85.494135796099997</v>
      </c>
    </row>
    <row r="3634" spans="1:2" x14ac:dyDescent="0.2">
      <c r="A3634" s="11">
        <v>43077</v>
      </c>
      <c r="B3634">
        <v>85.520646467299997</v>
      </c>
    </row>
    <row r="3635" spans="1:2" x14ac:dyDescent="0.2">
      <c r="A3635" s="11">
        <v>43078</v>
      </c>
      <c r="B3635">
        <v>85.520646467299997</v>
      </c>
    </row>
    <row r="3636" spans="1:2" x14ac:dyDescent="0.2">
      <c r="A3636" s="11">
        <v>43079</v>
      </c>
      <c r="B3636">
        <v>85.520646467299997</v>
      </c>
    </row>
    <row r="3637" spans="1:2" x14ac:dyDescent="0.2">
      <c r="A3637" s="11">
        <v>43080</v>
      </c>
      <c r="B3637">
        <v>85.591247298599995</v>
      </c>
    </row>
    <row r="3638" spans="1:2" x14ac:dyDescent="0.2">
      <c r="A3638" s="11">
        <v>43081</v>
      </c>
      <c r="B3638">
        <v>86.078908407</v>
      </c>
    </row>
    <row r="3639" spans="1:2" x14ac:dyDescent="0.2">
      <c r="A3639" s="11">
        <v>43082</v>
      </c>
      <c r="B3639">
        <v>86.231157863500002</v>
      </c>
    </row>
    <row r="3640" spans="1:2" x14ac:dyDescent="0.2">
      <c r="A3640" s="11">
        <v>43083</v>
      </c>
      <c r="B3640">
        <v>85.937731014700006</v>
      </c>
    </row>
    <row r="3641" spans="1:2" x14ac:dyDescent="0.2">
      <c r="A3641" s="11">
        <v>43084</v>
      </c>
      <c r="B3641">
        <v>85.721344188100005</v>
      </c>
    </row>
    <row r="3642" spans="1:2" x14ac:dyDescent="0.2">
      <c r="A3642" s="11">
        <v>43085</v>
      </c>
      <c r="B3642">
        <v>85.721344188100005</v>
      </c>
    </row>
    <row r="3643" spans="1:2" x14ac:dyDescent="0.2">
      <c r="A3643" s="11">
        <v>43086</v>
      </c>
      <c r="B3643">
        <v>85.721344188100005</v>
      </c>
    </row>
    <row r="3644" spans="1:2" x14ac:dyDescent="0.2">
      <c r="A3644" s="11">
        <v>43087</v>
      </c>
      <c r="B3644">
        <v>85.441113239800003</v>
      </c>
    </row>
    <row r="3645" spans="1:2" x14ac:dyDescent="0.2">
      <c r="A3645" s="11">
        <v>43088</v>
      </c>
      <c r="B3645">
        <v>85.181771289400004</v>
      </c>
    </row>
    <row r="3646" spans="1:2" x14ac:dyDescent="0.2">
      <c r="A3646" s="11">
        <v>43089</v>
      </c>
      <c r="B3646">
        <v>85.305321612200004</v>
      </c>
    </row>
    <row r="3647" spans="1:2" x14ac:dyDescent="0.2">
      <c r="A3647" s="11">
        <v>43090</v>
      </c>
      <c r="B3647">
        <v>85.052647543099994</v>
      </c>
    </row>
    <row r="3648" spans="1:2" x14ac:dyDescent="0.2">
      <c r="A3648" s="11">
        <v>43091</v>
      </c>
      <c r="B3648">
        <v>84.997987359800007</v>
      </c>
    </row>
    <row r="3649" spans="1:2" x14ac:dyDescent="0.2">
      <c r="A3649" s="11">
        <v>43092</v>
      </c>
      <c r="B3649">
        <v>84.997987359800007</v>
      </c>
    </row>
    <row r="3650" spans="1:2" x14ac:dyDescent="0.2">
      <c r="A3650" s="11">
        <v>43093</v>
      </c>
      <c r="B3650">
        <v>84.997987359800007</v>
      </c>
    </row>
    <row r="3651" spans="1:2" x14ac:dyDescent="0.2">
      <c r="A3651" s="11">
        <v>43094</v>
      </c>
      <c r="B3651">
        <v>84.997987359800007</v>
      </c>
    </row>
    <row r="3652" spans="1:2" x14ac:dyDescent="0.2">
      <c r="A3652" s="11">
        <v>43095</v>
      </c>
      <c r="B3652">
        <v>85.112271324700004</v>
      </c>
    </row>
    <row r="3653" spans="1:2" x14ac:dyDescent="0.2">
      <c r="A3653" s="11">
        <v>43096</v>
      </c>
      <c r="B3653">
        <v>85.003002805500003</v>
      </c>
    </row>
    <row r="3654" spans="1:2" x14ac:dyDescent="0.2">
      <c r="A3654" s="11">
        <v>43097</v>
      </c>
      <c r="B3654">
        <v>85.014179161100003</v>
      </c>
    </row>
    <row r="3655" spans="1:2" x14ac:dyDescent="0.2">
      <c r="A3655" s="11">
        <v>43098</v>
      </c>
      <c r="B3655">
        <v>85.159608066199993</v>
      </c>
    </row>
    <row r="3656" spans="1:2" x14ac:dyDescent="0.2">
      <c r="A3656" s="11">
        <v>43099</v>
      </c>
      <c r="B3656">
        <v>85.159608066199993</v>
      </c>
    </row>
    <row r="3657" spans="1:2" x14ac:dyDescent="0.2">
      <c r="A3657" s="11">
        <v>43100</v>
      </c>
      <c r="B3657">
        <v>85.159608066199993</v>
      </c>
    </row>
    <row r="3658" spans="1:2" x14ac:dyDescent="0.2">
      <c r="A3658" s="11">
        <v>43101</v>
      </c>
      <c r="B3658">
        <v>85.159608066199993</v>
      </c>
    </row>
    <row r="3659" spans="1:2" x14ac:dyDescent="0.2">
      <c r="A3659" s="11">
        <v>43102</v>
      </c>
      <c r="B3659">
        <v>85.213444076499997</v>
      </c>
    </row>
    <row r="3660" spans="1:2" x14ac:dyDescent="0.2">
      <c r="A3660" s="11">
        <v>43103</v>
      </c>
      <c r="B3660">
        <v>85.144079805000004</v>
      </c>
    </row>
    <row r="3661" spans="1:2" x14ac:dyDescent="0.2">
      <c r="A3661" s="11">
        <v>43104</v>
      </c>
      <c r="B3661">
        <v>84.974387343199993</v>
      </c>
    </row>
    <row r="3662" spans="1:2" x14ac:dyDescent="0.2">
      <c r="A3662" s="11">
        <v>43105</v>
      </c>
      <c r="B3662">
        <v>84.914960812900006</v>
      </c>
    </row>
    <row r="3663" spans="1:2" x14ac:dyDescent="0.2">
      <c r="A3663" s="11">
        <v>43106</v>
      </c>
      <c r="B3663">
        <v>84.914960812900006</v>
      </c>
    </row>
    <row r="3664" spans="1:2" x14ac:dyDescent="0.2">
      <c r="A3664" s="11">
        <v>43107</v>
      </c>
      <c r="B3664">
        <v>84.914960812900006</v>
      </c>
    </row>
    <row r="3665" spans="1:2" x14ac:dyDescent="0.2">
      <c r="A3665" s="11">
        <v>43108</v>
      </c>
      <c r="B3665">
        <v>84.651289206300007</v>
      </c>
    </row>
    <row r="3666" spans="1:2" x14ac:dyDescent="0.2">
      <c r="A3666" s="11">
        <v>43109</v>
      </c>
      <c r="B3666">
        <v>84.546525815899997</v>
      </c>
    </row>
    <row r="3667" spans="1:2" x14ac:dyDescent="0.2">
      <c r="A3667" s="11">
        <v>43110</v>
      </c>
      <c r="B3667">
        <v>84.354462309200002</v>
      </c>
    </row>
    <row r="3668" spans="1:2" x14ac:dyDescent="0.2">
      <c r="A3668" s="11">
        <v>43111</v>
      </c>
      <c r="B3668">
        <v>84.211063407699996</v>
      </c>
    </row>
    <row r="3669" spans="1:2" x14ac:dyDescent="0.2">
      <c r="A3669" s="11">
        <v>43112</v>
      </c>
      <c r="B3669">
        <v>84.258451069100005</v>
      </c>
    </row>
    <row r="3670" spans="1:2" x14ac:dyDescent="0.2">
      <c r="A3670" s="11">
        <v>43113</v>
      </c>
      <c r="B3670">
        <v>84.258451069100005</v>
      </c>
    </row>
    <row r="3671" spans="1:2" x14ac:dyDescent="0.2">
      <c r="A3671" s="11">
        <v>43114</v>
      </c>
      <c r="B3671">
        <v>84.258451069100005</v>
      </c>
    </row>
    <row r="3672" spans="1:2" x14ac:dyDescent="0.2">
      <c r="A3672" s="11">
        <v>43115</v>
      </c>
      <c r="B3672">
        <v>84.539987420700001</v>
      </c>
    </row>
    <row r="3673" spans="1:2" x14ac:dyDescent="0.2">
      <c r="A3673" s="11">
        <v>43116</v>
      </c>
      <c r="B3673">
        <v>84.598690997199995</v>
      </c>
    </row>
    <row r="3674" spans="1:2" x14ac:dyDescent="0.2">
      <c r="A3674" s="11">
        <v>43117</v>
      </c>
      <c r="B3674">
        <v>85.582671417699999</v>
      </c>
    </row>
    <row r="3675" spans="1:2" x14ac:dyDescent="0.2">
      <c r="A3675" s="11">
        <v>43118</v>
      </c>
      <c r="B3675">
        <v>85.147434387000004</v>
      </c>
    </row>
    <row r="3676" spans="1:2" x14ac:dyDescent="0.2">
      <c r="A3676" s="11">
        <v>43119</v>
      </c>
      <c r="B3676">
        <v>84.790009238899998</v>
      </c>
    </row>
    <row r="3677" spans="1:2" x14ac:dyDescent="0.2">
      <c r="A3677" s="11">
        <v>43120</v>
      </c>
      <c r="B3677">
        <v>84.790009238899998</v>
      </c>
    </row>
    <row r="3678" spans="1:2" x14ac:dyDescent="0.2">
      <c r="A3678" s="11">
        <v>43121</v>
      </c>
      <c r="B3678">
        <v>84.790009238899998</v>
      </c>
    </row>
    <row r="3679" spans="1:2" x14ac:dyDescent="0.2">
      <c r="A3679" s="11">
        <v>43122</v>
      </c>
      <c r="B3679">
        <v>85.049861782199997</v>
      </c>
    </row>
    <row r="3680" spans="1:2" x14ac:dyDescent="0.2">
      <c r="A3680" s="11">
        <v>43123</v>
      </c>
      <c r="B3680">
        <v>85.086706762399999</v>
      </c>
    </row>
    <row r="3681" spans="1:2" x14ac:dyDescent="0.2">
      <c r="A3681" s="11">
        <v>43124</v>
      </c>
      <c r="B3681">
        <v>85.123739422699998</v>
      </c>
    </row>
    <row r="3682" spans="1:2" x14ac:dyDescent="0.2">
      <c r="A3682" s="11">
        <v>43125</v>
      </c>
      <c r="B3682">
        <v>85.424194811999996</v>
      </c>
    </row>
    <row r="3683" spans="1:2" x14ac:dyDescent="0.2">
      <c r="A3683" s="11">
        <v>43126</v>
      </c>
      <c r="B3683">
        <v>85.133757420799995</v>
      </c>
    </row>
    <row r="3684" spans="1:2" x14ac:dyDescent="0.2">
      <c r="A3684" s="11">
        <v>43127</v>
      </c>
      <c r="B3684">
        <v>85.133757420799995</v>
      </c>
    </row>
    <row r="3685" spans="1:2" x14ac:dyDescent="0.2">
      <c r="A3685" s="11">
        <v>43128</v>
      </c>
      <c r="B3685">
        <v>85.133757420799995</v>
      </c>
    </row>
    <row r="3686" spans="1:2" x14ac:dyDescent="0.2">
      <c r="A3686" s="11">
        <v>43129</v>
      </c>
      <c r="B3686">
        <v>85.441057848300005</v>
      </c>
    </row>
    <row r="3687" spans="1:2" x14ac:dyDescent="0.2">
      <c r="A3687" s="11">
        <v>43130</v>
      </c>
      <c r="B3687">
        <v>85.267391798399998</v>
      </c>
    </row>
    <row r="3688" spans="1:2" x14ac:dyDescent="0.2">
      <c r="A3688" s="11">
        <v>43131</v>
      </c>
      <c r="B3688">
        <v>85.5939646458</v>
      </c>
    </row>
    <row r="3689" spans="1:2" x14ac:dyDescent="0.2">
      <c r="A3689" s="11">
        <v>43132</v>
      </c>
      <c r="B3689">
        <v>86.060465651399994</v>
      </c>
    </row>
    <row r="3690" spans="1:2" x14ac:dyDescent="0.2">
      <c r="A3690" s="11">
        <v>43133</v>
      </c>
      <c r="B3690">
        <v>86.275042150399997</v>
      </c>
    </row>
    <row r="3691" spans="1:2" x14ac:dyDescent="0.2">
      <c r="A3691" s="11">
        <v>43134</v>
      </c>
      <c r="B3691">
        <v>86.275042150399997</v>
      </c>
    </row>
    <row r="3692" spans="1:2" x14ac:dyDescent="0.2">
      <c r="A3692" s="11">
        <v>43135</v>
      </c>
      <c r="B3692">
        <v>86.275042150399997</v>
      </c>
    </row>
    <row r="3693" spans="1:2" x14ac:dyDescent="0.2">
      <c r="A3693" s="11">
        <v>43136</v>
      </c>
      <c r="B3693">
        <v>86.304018680400006</v>
      </c>
    </row>
    <row r="3694" spans="1:2" x14ac:dyDescent="0.2">
      <c r="A3694" s="11">
        <v>43137</v>
      </c>
      <c r="B3694">
        <v>87.072424945799995</v>
      </c>
    </row>
    <row r="3695" spans="1:2" x14ac:dyDescent="0.2">
      <c r="A3695" s="11">
        <v>43138</v>
      </c>
      <c r="B3695">
        <v>87.128049895000004</v>
      </c>
    </row>
    <row r="3696" spans="1:2" x14ac:dyDescent="0.2">
      <c r="A3696" s="11">
        <v>43139</v>
      </c>
      <c r="B3696">
        <v>87.037104018899996</v>
      </c>
    </row>
    <row r="3697" spans="1:2" x14ac:dyDescent="0.2">
      <c r="A3697" s="11">
        <v>43140</v>
      </c>
      <c r="B3697">
        <v>87.561597516199996</v>
      </c>
    </row>
    <row r="3698" spans="1:2" x14ac:dyDescent="0.2">
      <c r="A3698" s="11">
        <v>43141</v>
      </c>
      <c r="B3698">
        <v>87.561597516199996</v>
      </c>
    </row>
    <row r="3699" spans="1:2" x14ac:dyDescent="0.2">
      <c r="A3699" s="11">
        <v>43142</v>
      </c>
      <c r="B3699">
        <v>87.561597516199996</v>
      </c>
    </row>
    <row r="3700" spans="1:2" x14ac:dyDescent="0.2">
      <c r="A3700" s="11">
        <v>43143</v>
      </c>
      <c r="B3700">
        <v>87.761461817699995</v>
      </c>
    </row>
    <row r="3701" spans="1:2" x14ac:dyDescent="0.2">
      <c r="A3701" s="11">
        <v>43144</v>
      </c>
      <c r="B3701">
        <v>88.040355142799996</v>
      </c>
    </row>
    <row r="3702" spans="1:2" x14ac:dyDescent="0.2">
      <c r="A3702" s="11">
        <v>43145</v>
      </c>
      <c r="B3702">
        <v>88.2258415302</v>
      </c>
    </row>
    <row r="3703" spans="1:2" x14ac:dyDescent="0.2">
      <c r="A3703" s="11">
        <v>43146</v>
      </c>
      <c r="B3703">
        <v>88.528452024499998</v>
      </c>
    </row>
    <row r="3704" spans="1:2" x14ac:dyDescent="0.2">
      <c r="A3704" s="11">
        <v>43147</v>
      </c>
      <c r="B3704">
        <v>88.918461750999995</v>
      </c>
    </row>
    <row r="3705" spans="1:2" x14ac:dyDescent="0.2">
      <c r="A3705" s="11">
        <v>43148</v>
      </c>
      <c r="B3705">
        <v>88.918461750999995</v>
      </c>
    </row>
    <row r="3706" spans="1:2" x14ac:dyDescent="0.2">
      <c r="A3706" s="11">
        <v>43149</v>
      </c>
      <c r="B3706">
        <v>88.918461750999995</v>
      </c>
    </row>
    <row r="3707" spans="1:2" x14ac:dyDescent="0.2">
      <c r="A3707" s="11">
        <v>43150</v>
      </c>
      <c r="B3707">
        <v>88.267402011200005</v>
      </c>
    </row>
    <row r="3708" spans="1:2" x14ac:dyDescent="0.2">
      <c r="A3708" s="11">
        <v>43151</v>
      </c>
      <c r="B3708">
        <v>87.472534683199996</v>
      </c>
    </row>
    <row r="3709" spans="1:2" x14ac:dyDescent="0.2">
      <c r="A3709" s="11">
        <v>43152</v>
      </c>
      <c r="B3709">
        <v>87.400186176399998</v>
      </c>
    </row>
    <row r="3710" spans="1:2" x14ac:dyDescent="0.2">
      <c r="A3710" s="11">
        <v>43153</v>
      </c>
      <c r="B3710">
        <v>87.1103615663</v>
      </c>
    </row>
    <row r="3711" spans="1:2" x14ac:dyDescent="0.2">
      <c r="A3711" s="11">
        <v>43154</v>
      </c>
      <c r="B3711">
        <v>87.011059061799997</v>
      </c>
    </row>
    <row r="3712" spans="1:2" x14ac:dyDescent="0.2">
      <c r="A3712" s="11">
        <v>43155</v>
      </c>
      <c r="B3712">
        <v>87.011059061799997</v>
      </c>
    </row>
    <row r="3713" spans="1:2" x14ac:dyDescent="0.2">
      <c r="A3713" s="11">
        <v>43156</v>
      </c>
      <c r="B3713">
        <v>87.011059061799997</v>
      </c>
    </row>
    <row r="3714" spans="1:2" x14ac:dyDescent="0.2">
      <c r="A3714" s="11">
        <v>43157</v>
      </c>
      <c r="B3714">
        <v>87.454284819400002</v>
      </c>
    </row>
    <row r="3715" spans="1:2" x14ac:dyDescent="0.2">
      <c r="A3715" s="11">
        <v>43158</v>
      </c>
      <c r="B3715">
        <v>86.855270297399997</v>
      </c>
    </row>
    <row r="3716" spans="1:2" x14ac:dyDescent="0.2">
      <c r="A3716" s="11">
        <v>43159</v>
      </c>
      <c r="B3716">
        <v>86.738950315799997</v>
      </c>
    </row>
    <row r="3717" spans="1:2" x14ac:dyDescent="0.2">
      <c r="A3717" s="11">
        <v>43160</v>
      </c>
      <c r="B3717">
        <v>86.738950315799997</v>
      </c>
    </row>
    <row r="3718" spans="1:2" x14ac:dyDescent="0.2">
      <c r="A3718" s="11">
        <v>43161</v>
      </c>
      <c r="B3718">
        <v>86.738950315799997</v>
      </c>
    </row>
    <row r="3719" spans="1:2" x14ac:dyDescent="0.2">
      <c r="A3719" s="11">
        <v>43162</v>
      </c>
      <c r="B3719">
        <v>86.738950315799997</v>
      </c>
    </row>
    <row r="3720" spans="1:2" x14ac:dyDescent="0.2">
      <c r="A3720" s="11">
        <v>43163</v>
      </c>
      <c r="B3720">
        <v>86.738950315799997</v>
      </c>
    </row>
    <row r="3721" spans="1:2" x14ac:dyDescent="0.2">
      <c r="A3721" s="11">
        <v>43164</v>
      </c>
      <c r="B3721">
        <v>86.118381093099998</v>
      </c>
    </row>
    <row r="3722" spans="1:2" x14ac:dyDescent="0.2">
      <c r="A3722" s="11">
        <v>43165</v>
      </c>
      <c r="B3722">
        <v>86.653698525099998</v>
      </c>
    </row>
    <row r="3723" spans="1:2" x14ac:dyDescent="0.2">
      <c r="A3723" s="11">
        <v>43166</v>
      </c>
      <c r="B3723">
        <v>86.694179201200001</v>
      </c>
    </row>
    <row r="3724" spans="1:2" x14ac:dyDescent="0.2">
      <c r="A3724" s="11">
        <v>43167</v>
      </c>
      <c r="B3724">
        <v>86.375160106899997</v>
      </c>
    </row>
    <row r="3725" spans="1:2" x14ac:dyDescent="0.2">
      <c r="A3725" s="11">
        <v>43168</v>
      </c>
      <c r="B3725">
        <v>86.075403516400002</v>
      </c>
    </row>
    <row r="3726" spans="1:2" x14ac:dyDescent="0.2">
      <c r="A3726" s="11">
        <v>43169</v>
      </c>
      <c r="B3726">
        <v>86.075403516400002</v>
      </c>
    </row>
    <row r="3727" spans="1:2" x14ac:dyDescent="0.2">
      <c r="A3727" s="11">
        <v>43170</v>
      </c>
      <c r="B3727">
        <v>86.075403516400002</v>
      </c>
    </row>
    <row r="3728" spans="1:2" x14ac:dyDescent="0.2">
      <c r="A3728" s="11">
        <v>43171</v>
      </c>
      <c r="B3728">
        <v>85.776551788299997</v>
      </c>
    </row>
    <row r="3729" spans="1:2" x14ac:dyDescent="0.2">
      <c r="A3729" s="11">
        <v>43172</v>
      </c>
      <c r="B3729">
        <v>85.943717964900003</v>
      </c>
    </row>
    <row r="3730" spans="1:2" x14ac:dyDescent="0.2">
      <c r="A3730" s="11">
        <v>43173</v>
      </c>
      <c r="B3730">
        <v>85.753222875299997</v>
      </c>
    </row>
    <row r="3731" spans="1:2" x14ac:dyDescent="0.2">
      <c r="A3731" s="11">
        <v>43174</v>
      </c>
      <c r="B3731">
        <v>85.735059699499999</v>
      </c>
    </row>
    <row r="3732" spans="1:2" x14ac:dyDescent="0.2">
      <c r="A3732" s="11">
        <v>43175</v>
      </c>
      <c r="B3732">
        <v>86.075649642299993</v>
      </c>
    </row>
    <row r="3733" spans="1:2" x14ac:dyDescent="0.2">
      <c r="A3733" s="11">
        <v>43176</v>
      </c>
      <c r="B3733">
        <v>86.075649642299993</v>
      </c>
    </row>
    <row r="3734" spans="1:2" x14ac:dyDescent="0.2">
      <c r="A3734" s="11">
        <v>43177</v>
      </c>
      <c r="B3734">
        <v>86.075649642299993</v>
      </c>
    </row>
    <row r="3735" spans="1:2" x14ac:dyDescent="0.2">
      <c r="A3735" s="11">
        <v>43178</v>
      </c>
      <c r="B3735">
        <v>86.371364075399995</v>
      </c>
    </row>
    <row r="3736" spans="1:2" x14ac:dyDescent="0.2">
      <c r="A3736" s="11">
        <v>43179</v>
      </c>
      <c r="B3736">
        <v>86.612243690400007</v>
      </c>
    </row>
    <row r="3737" spans="1:2" x14ac:dyDescent="0.2">
      <c r="A3737" s="11">
        <v>43180</v>
      </c>
      <c r="B3737">
        <v>87.043308399699995</v>
      </c>
    </row>
    <row r="3738" spans="1:2" x14ac:dyDescent="0.2">
      <c r="A3738" s="11">
        <v>43181</v>
      </c>
      <c r="B3738">
        <v>86.849220542200001</v>
      </c>
    </row>
    <row r="3739" spans="1:2" x14ac:dyDescent="0.2">
      <c r="A3739" s="11">
        <v>43182</v>
      </c>
      <c r="B3739">
        <v>87.044958207500002</v>
      </c>
    </row>
    <row r="3740" spans="1:2" x14ac:dyDescent="0.2">
      <c r="A3740" s="11">
        <v>43183</v>
      </c>
      <c r="B3740">
        <v>87.044958207500002</v>
      </c>
    </row>
    <row r="3741" spans="1:2" x14ac:dyDescent="0.2">
      <c r="A3741" s="11">
        <v>43184</v>
      </c>
      <c r="B3741">
        <v>87.044958207500002</v>
      </c>
    </row>
    <row r="3742" spans="1:2" x14ac:dyDescent="0.2">
      <c r="A3742" s="11">
        <v>43185</v>
      </c>
      <c r="B3742">
        <v>87.356285291399999</v>
      </c>
    </row>
    <row r="3743" spans="1:2" x14ac:dyDescent="0.2">
      <c r="A3743" s="11">
        <v>43186</v>
      </c>
      <c r="B3743">
        <v>87.172307702500007</v>
      </c>
    </row>
    <row r="3744" spans="1:2" x14ac:dyDescent="0.2">
      <c r="A3744" s="11">
        <v>43187</v>
      </c>
      <c r="B3744">
        <v>87.431403505000006</v>
      </c>
    </row>
    <row r="3745" spans="1:2" x14ac:dyDescent="0.2">
      <c r="A3745" s="11">
        <v>43188</v>
      </c>
      <c r="B3745">
        <v>87.595840205800002</v>
      </c>
    </row>
    <row r="3746" spans="1:2" x14ac:dyDescent="0.2">
      <c r="A3746" s="11">
        <v>43189</v>
      </c>
      <c r="B3746">
        <v>87.595840205800002</v>
      </c>
    </row>
    <row r="3747" spans="1:2" x14ac:dyDescent="0.2">
      <c r="A3747" s="11">
        <v>43190</v>
      </c>
      <c r="B3747">
        <v>87.595840205800002</v>
      </c>
    </row>
    <row r="3748" spans="1:2" x14ac:dyDescent="0.2">
      <c r="A3748" s="11">
        <v>43191</v>
      </c>
      <c r="B3748">
        <v>87.595840205800002</v>
      </c>
    </row>
    <row r="3749" spans="1:2" x14ac:dyDescent="0.2">
      <c r="A3749" s="11">
        <v>43192</v>
      </c>
      <c r="B3749">
        <v>87.595840205800002</v>
      </c>
    </row>
    <row r="3750" spans="1:2" x14ac:dyDescent="0.2">
      <c r="A3750" s="11">
        <v>43193</v>
      </c>
      <c r="B3750">
        <v>87.775654861700005</v>
      </c>
    </row>
    <row r="3751" spans="1:2" x14ac:dyDescent="0.2">
      <c r="A3751" s="11">
        <v>43194</v>
      </c>
      <c r="B3751">
        <v>87.870175317499999</v>
      </c>
    </row>
    <row r="3752" spans="1:2" x14ac:dyDescent="0.2">
      <c r="A3752" s="11">
        <v>43195</v>
      </c>
      <c r="B3752">
        <v>87.998168903700005</v>
      </c>
    </row>
    <row r="3753" spans="1:2" x14ac:dyDescent="0.2">
      <c r="A3753" s="11">
        <v>43196</v>
      </c>
      <c r="B3753">
        <v>87.998168903700005</v>
      </c>
    </row>
    <row r="3754" spans="1:2" x14ac:dyDescent="0.2">
      <c r="A3754" s="11">
        <v>43197</v>
      </c>
      <c r="B3754">
        <v>87.998168903700005</v>
      </c>
    </row>
    <row r="3755" spans="1:2" x14ac:dyDescent="0.2">
      <c r="A3755" s="11">
        <v>43198</v>
      </c>
      <c r="B3755">
        <v>87.998168903700005</v>
      </c>
    </row>
    <row r="3756" spans="1:2" x14ac:dyDescent="0.2">
      <c r="A3756" s="11">
        <v>43199</v>
      </c>
      <c r="B3756">
        <v>87.794148358499996</v>
      </c>
    </row>
    <row r="3757" spans="1:2" x14ac:dyDescent="0.2">
      <c r="A3757" s="11">
        <v>43200</v>
      </c>
      <c r="B3757">
        <v>87.291232393100003</v>
      </c>
    </row>
    <row r="3758" spans="1:2" x14ac:dyDescent="0.2">
      <c r="A3758" s="11">
        <v>43201</v>
      </c>
      <c r="B3758">
        <v>87.499539137499994</v>
      </c>
    </row>
    <row r="3759" spans="1:2" x14ac:dyDescent="0.2">
      <c r="A3759" s="11">
        <v>43202</v>
      </c>
      <c r="B3759">
        <v>87.492610158399998</v>
      </c>
    </row>
    <row r="3760" spans="1:2" x14ac:dyDescent="0.2">
      <c r="A3760" s="11">
        <v>43203</v>
      </c>
      <c r="B3760">
        <v>87.3116809773</v>
      </c>
    </row>
    <row r="3761" spans="1:2" x14ac:dyDescent="0.2">
      <c r="A3761" s="11">
        <v>43204</v>
      </c>
      <c r="B3761">
        <v>87.3116809773</v>
      </c>
    </row>
    <row r="3762" spans="1:2" x14ac:dyDescent="0.2">
      <c r="A3762" s="11">
        <v>43205</v>
      </c>
      <c r="B3762">
        <v>87.3116809773</v>
      </c>
    </row>
    <row r="3763" spans="1:2" x14ac:dyDescent="0.2">
      <c r="A3763" s="11">
        <v>43206</v>
      </c>
      <c r="B3763">
        <v>87.231417580599995</v>
      </c>
    </row>
    <row r="3764" spans="1:2" x14ac:dyDescent="0.2">
      <c r="A3764" s="11">
        <v>43207</v>
      </c>
      <c r="B3764">
        <v>87.883744046900006</v>
      </c>
    </row>
    <row r="3765" spans="1:2" x14ac:dyDescent="0.2">
      <c r="A3765" s="11">
        <v>43208</v>
      </c>
      <c r="B3765">
        <v>87.6234957928</v>
      </c>
    </row>
    <row r="3766" spans="1:2" x14ac:dyDescent="0.2">
      <c r="A3766" s="11">
        <v>43209</v>
      </c>
      <c r="B3766">
        <v>87.6234957928</v>
      </c>
    </row>
    <row r="3767" spans="1:2" x14ac:dyDescent="0.2">
      <c r="A3767" s="11">
        <v>43210</v>
      </c>
      <c r="B3767">
        <v>87.634124363300003</v>
      </c>
    </row>
    <row r="3768" spans="1:2" x14ac:dyDescent="0.2">
      <c r="A3768" s="11">
        <v>43211</v>
      </c>
      <c r="B3768">
        <v>87.634124363300003</v>
      </c>
    </row>
    <row r="3769" spans="1:2" x14ac:dyDescent="0.2">
      <c r="A3769" s="11">
        <v>43212</v>
      </c>
      <c r="B3769">
        <v>87.634124363300003</v>
      </c>
    </row>
    <row r="3770" spans="1:2" x14ac:dyDescent="0.2">
      <c r="A3770" s="11">
        <v>43213</v>
      </c>
      <c r="B3770">
        <v>87.677077828500003</v>
      </c>
    </row>
    <row r="3771" spans="1:2" x14ac:dyDescent="0.2">
      <c r="A3771" s="11">
        <v>43214</v>
      </c>
      <c r="B3771">
        <v>88.016633000300004</v>
      </c>
    </row>
    <row r="3772" spans="1:2" x14ac:dyDescent="0.2">
      <c r="A3772" s="11">
        <v>43215</v>
      </c>
      <c r="B3772">
        <v>88.566514425700007</v>
      </c>
    </row>
    <row r="3773" spans="1:2" x14ac:dyDescent="0.2">
      <c r="A3773" s="11">
        <v>43216</v>
      </c>
      <c r="B3773">
        <v>88.243125814699994</v>
      </c>
    </row>
    <row r="3774" spans="1:2" x14ac:dyDescent="0.2">
      <c r="A3774" s="11">
        <v>43217</v>
      </c>
      <c r="B3774">
        <v>88.393432708899994</v>
      </c>
    </row>
    <row r="3775" spans="1:2" x14ac:dyDescent="0.2">
      <c r="A3775" s="11">
        <v>43218</v>
      </c>
      <c r="B3775">
        <v>88.393432708899994</v>
      </c>
    </row>
    <row r="3776" spans="1:2" x14ac:dyDescent="0.2">
      <c r="A3776" s="11">
        <v>43219</v>
      </c>
      <c r="B3776">
        <v>88.393432708899994</v>
      </c>
    </row>
    <row r="3777" spans="1:2" x14ac:dyDescent="0.2">
      <c r="A3777" s="11">
        <v>43220</v>
      </c>
      <c r="B3777">
        <v>88.276396230299994</v>
      </c>
    </row>
    <row r="3778" spans="1:2" x14ac:dyDescent="0.2">
      <c r="A3778" s="11">
        <v>43221</v>
      </c>
      <c r="B3778">
        <v>88.663023781800007</v>
      </c>
    </row>
    <row r="3779" spans="1:2" x14ac:dyDescent="0.2">
      <c r="A3779" s="11">
        <v>43222</v>
      </c>
      <c r="B3779">
        <v>88.329016395400004</v>
      </c>
    </row>
    <row r="3780" spans="1:2" x14ac:dyDescent="0.2">
      <c r="A3780" s="11">
        <v>43223</v>
      </c>
      <c r="B3780">
        <v>88.758050623700001</v>
      </c>
    </row>
    <row r="3781" spans="1:2" x14ac:dyDescent="0.2">
      <c r="A3781" s="11">
        <v>43224</v>
      </c>
      <c r="B3781">
        <v>88.4739904467</v>
      </c>
    </row>
    <row r="3782" spans="1:2" x14ac:dyDescent="0.2">
      <c r="A3782" s="11">
        <v>43225</v>
      </c>
      <c r="B3782">
        <v>88.4739904467</v>
      </c>
    </row>
    <row r="3783" spans="1:2" x14ac:dyDescent="0.2">
      <c r="A3783" s="11">
        <v>43226</v>
      </c>
      <c r="B3783">
        <v>88.4739904467</v>
      </c>
    </row>
    <row r="3784" spans="1:2" x14ac:dyDescent="0.2">
      <c r="A3784" s="11">
        <v>43227</v>
      </c>
      <c r="B3784">
        <v>88.328982953400001</v>
      </c>
    </row>
    <row r="3785" spans="1:2" x14ac:dyDescent="0.2">
      <c r="A3785" s="11">
        <v>43228</v>
      </c>
      <c r="B3785">
        <v>87.619043644800001</v>
      </c>
    </row>
    <row r="3786" spans="1:2" x14ac:dyDescent="0.2">
      <c r="A3786" s="11">
        <v>43229</v>
      </c>
      <c r="B3786">
        <v>87.539317164899998</v>
      </c>
    </row>
    <row r="3787" spans="1:2" x14ac:dyDescent="0.2">
      <c r="A3787" s="11">
        <v>43230</v>
      </c>
      <c r="B3787">
        <v>87.236016949499998</v>
      </c>
    </row>
    <row r="3788" spans="1:2" x14ac:dyDescent="0.2">
      <c r="A3788" s="11">
        <v>43231</v>
      </c>
      <c r="B3788">
        <v>87.105292582600001</v>
      </c>
    </row>
    <row r="3789" spans="1:2" x14ac:dyDescent="0.2">
      <c r="A3789" s="11">
        <v>43232</v>
      </c>
      <c r="B3789">
        <v>87.105292582600001</v>
      </c>
    </row>
    <row r="3790" spans="1:2" x14ac:dyDescent="0.2">
      <c r="A3790" s="11">
        <v>43233</v>
      </c>
      <c r="B3790">
        <v>87.105292582600001</v>
      </c>
    </row>
    <row r="3791" spans="1:2" x14ac:dyDescent="0.2">
      <c r="A3791" s="11">
        <v>43234</v>
      </c>
      <c r="B3791">
        <v>87.310873132099999</v>
      </c>
    </row>
    <row r="3792" spans="1:2" x14ac:dyDescent="0.2">
      <c r="A3792" s="11">
        <v>43235</v>
      </c>
      <c r="B3792">
        <v>87.565565831599997</v>
      </c>
    </row>
    <row r="3793" spans="1:2" x14ac:dyDescent="0.2">
      <c r="A3793" s="11">
        <v>43236</v>
      </c>
      <c r="B3793">
        <v>87.008317096200003</v>
      </c>
    </row>
    <row r="3794" spans="1:2" x14ac:dyDescent="0.2">
      <c r="A3794" s="11">
        <v>43237</v>
      </c>
      <c r="B3794">
        <v>86.890943396699996</v>
      </c>
    </row>
    <row r="3795" spans="1:2" x14ac:dyDescent="0.2">
      <c r="A3795" s="11">
        <v>43238</v>
      </c>
      <c r="B3795">
        <v>86.976546508499993</v>
      </c>
    </row>
    <row r="3796" spans="1:2" x14ac:dyDescent="0.2">
      <c r="A3796" s="11">
        <v>43239</v>
      </c>
      <c r="B3796">
        <v>86.976546508499993</v>
      </c>
    </row>
    <row r="3797" spans="1:2" x14ac:dyDescent="0.2">
      <c r="A3797" s="11">
        <v>43240</v>
      </c>
      <c r="B3797">
        <v>86.976546508499993</v>
      </c>
    </row>
    <row r="3798" spans="1:2" x14ac:dyDescent="0.2">
      <c r="A3798" s="11">
        <v>43241</v>
      </c>
      <c r="B3798">
        <v>86.514996391500006</v>
      </c>
    </row>
    <row r="3799" spans="1:2" x14ac:dyDescent="0.2">
      <c r="A3799" s="11">
        <v>43242</v>
      </c>
      <c r="B3799">
        <v>86.342325914200003</v>
      </c>
    </row>
    <row r="3800" spans="1:2" x14ac:dyDescent="0.2">
      <c r="A3800" s="11">
        <v>43243</v>
      </c>
      <c r="B3800">
        <v>86.187672419099997</v>
      </c>
    </row>
    <row r="3801" spans="1:2" x14ac:dyDescent="0.2">
      <c r="A3801" s="11">
        <v>43244</v>
      </c>
      <c r="B3801">
        <v>86.123296109999998</v>
      </c>
    </row>
    <row r="3802" spans="1:2" x14ac:dyDescent="0.2">
      <c r="A3802" s="11">
        <v>43245</v>
      </c>
      <c r="B3802">
        <v>86.021384834000003</v>
      </c>
    </row>
    <row r="3803" spans="1:2" x14ac:dyDescent="0.2">
      <c r="A3803" s="11">
        <v>43246</v>
      </c>
      <c r="B3803">
        <v>86.021384834000003</v>
      </c>
    </row>
    <row r="3804" spans="1:2" x14ac:dyDescent="0.2">
      <c r="A3804" s="11">
        <v>43247</v>
      </c>
      <c r="B3804">
        <v>86.021384834000003</v>
      </c>
    </row>
    <row r="3805" spans="1:2" x14ac:dyDescent="0.2">
      <c r="A3805" s="11">
        <v>43248</v>
      </c>
      <c r="B3805">
        <v>86.021384834000003</v>
      </c>
    </row>
    <row r="3806" spans="1:2" x14ac:dyDescent="0.2">
      <c r="A3806" s="11">
        <v>43249</v>
      </c>
      <c r="B3806">
        <v>86.262842890200005</v>
      </c>
    </row>
    <row r="3807" spans="1:2" x14ac:dyDescent="0.2">
      <c r="A3807" s="11">
        <v>43250</v>
      </c>
      <c r="B3807">
        <v>86.140035027099998</v>
      </c>
    </row>
    <row r="3808" spans="1:2" x14ac:dyDescent="0.2">
      <c r="A3808" s="11">
        <v>43251</v>
      </c>
      <c r="B3808">
        <v>86.058462331399994</v>
      </c>
    </row>
    <row r="3809" spans="1:2" x14ac:dyDescent="0.2">
      <c r="A3809" s="11">
        <v>43252</v>
      </c>
      <c r="B3809">
        <v>85.916887160300007</v>
      </c>
    </row>
    <row r="3810" spans="1:2" x14ac:dyDescent="0.2">
      <c r="A3810" s="11">
        <v>43253</v>
      </c>
      <c r="B3810">
        <v>85.916887160300007</v>
      </c>
    </row>
    <row r="3811" spans="1:2" x14ac:dyDescent="0.2">
      <c r="A3811" s="11">
        <v>43254</v>
      </c>
      <c r="B3811">
        <v>85.916887160300007</v>
      </c>
    </row>
    <row r="3812" spans="1:2" x14ac:dyDescent="0.2">
      <c r="A3812" s="11">
        <v>43255</v>
      </c>
      <c r="B3812">
        <v>86.073360348999998</v>
      </c>
    </row>
    <row r="3813" spans="1:2" x14ac:dyDescent="0.2">
      <c r="A3813" s="11">
        <v>43256</v>
      </c>
      <c r="B3813">
        <v>86.176321373199997</v>
      </c>
    </row>
    <row r="3814" spans="1:2" x14ac:dyDescent="0.2">
      <c r="A3814" s="11">
        <v>43257</v>
      </c>
      <c r="B3814">
        <v>86.166277460000003</v>
      </c>
    </row>
    <row r="3815" spans="1:2" x14ac:dyDescent="0.2">
      <c r="A3815" s="11">
        <v>43258</v>
      </c>
      <c r="B3815">
        <v>86.452265686000004</v>
      </c>
    </row>
    <row r="3816" spans="1:2" x14ac:dyDescent="0.2">
      <c r="A3816" s="11">
        <v>43259</v>
      </c>
      <c r="B3816">
        <v>86.2982185308</v>
      </c>
    </row>
    <row r="3817" spans="1:2" x14ac:dyDescent="0.2">
      <c r="A3817" s="11">
        <v>43260</v>
      </c>
      <c r="B3817">
        <v>86.2982185308</v>
      </c>
    </row>
    <row r="3818" spans="1:2" x14ac:dyDescent="0.2">
      <c r="A3818" s="11">
        <v>43261</v>
      </c>
      <c r="B3818">
        <v>86.2982185308</v>
      </c>
    </row>
    <row r="3819" spans="1:2" x14ac:dyDescent="0.2">
      <c r="A3819" s="11">
        <v>43262</v>
      </c>
      <c r="B3819">
        <v>86.365948994500002</v>
      </c>
    </row>
    <row r="3820" spans="1:2" x14ac:dyDescent="0.2">
      <c r="A3820" s="11">
        <v>43263</v>
      </c>
      <c r="B3820">
        <v>86.480139161500006</v>
      </c>
    </row>
    <row r="3821" spans="1:2" x14ac:dyDescent="0.2">
      <c r="A3821" s="11">
        <v>43264</v>
      </c>
      <c r="B3821">
        <v>86.511305858100002</v>
      </c>
    </row>
    <row r="3822" spans="1:2" x14ac:dyDescent="0.2">
      <c r="A3822" s="11">
        <v>43265</v>
      </c>
      <c r="B3822">
        <v>86.941052395599996</v>
      </c>
    </row>
    <row r="3823" spans="1:2" x14ac:dyDescent="0.2">
      <c r="A3823" s="11">
        <v>43266</v>
      </c>
      <c r="B3823">
        <v>86.374274118000002</v>
      </c>
    </row>
    <row r="3824" spans="1:2" x14ac:dyDescent="0.2">
      <c r="A3824" s="11">
        <v>43267</v>
      </c>
      <c r="B3824">
        <v>86.374274118000002</v>
      </c>
    </row>
    <row r="3825" spans="1:2" x14ac:dyDescent="0.2">
      <c r="A3825" s="11">
        <v>43268</v>
      </c>
      <c r="B3825">
        <v>86.374274118000002</v>
      </c>
    </row>
    <row r="3826" spans="1:2" x14ac:dyDescent="0.2">
      <c r="A3826" s="11">
        <v>43269</v>
      </c>
      <c r="B3826">
        <v>86.880421800600004</v>
      </c>
    </row>
    <row r="3827" spans="1:2" x14ac:dyDescent="0.2">
      <c r="A3827" s="11">
        <v>43270</v>
      </c>
      <c r="B3827">
        <v>86.975016135900006</v>
      </c>
    </row>
    <row r="3828" spans="1:2" x14ac:dyDescent="0.2">
      <c r="A3828" s="11">
        <v>43271</v>
      </c>
      <c r="B3828">
        <v>86.902275218</v>
      </c>
    </row>
    <row r="3829" spans="1:2" x14ac:dyDescent="0.2">
      <c r="A3829" s="11">
        <v>43272</v>
      </c>
      <c r="B3829">
        <v>86.341719642499996</v>
      </c>
    </row>
    <row r="3830" spans="1:2" x14ac:dyDescent="0.2">
      <c r="A3830" s="11">
        <v>43273</v>
      </c>
      <c r="B3830">
        <v>86.651918404599996</v>
      </c>
    </row>
    <row r="3831" spans="1:2" x14ac:dyDescent="0.2">
      <c r="A3831" s="11">
        <v>43274</v>
      </c>
      <c r="B3831">
        <v>86.651918404599996</v>
      </c>
    </row>
    <row r="3832" spans="1:2" x14ac:dyDescent="0.2">
      <c r="A3832" s="11">
        <v>43275</v>
      </c>
      <c r="B3832">
        <v>86.651918404599996</v>
      </c>
    </row>
    <row r="3833" spans="1:2" x14ac:dyDescent="0.2">
      <c r="A3833" s="11">
        <v>43276</v>
      </c>
      <c r="B3833">
        <v>86.647412864900005</v>
      </c>
    </row>
    <row r="3834" spans="1:2" x14ac:dyDescent="0.2">
      <c r="A3834" s="11">
        <v>43277</v>
      </c>
      <c r="B3834">
        <v>86.861833077499995</v>
      </c>
    </row>
    <row r="3835" spans="1:2" x14ac:dyDescent="0.2">
      <c r="A3835" s="11">
        <v>43278</v>
      </c>
      <c r="B3835">
        <v>87.069939531599999</v>
      </c>
    </row>
    <row r="3836" spans="1:2" x14ac:dyDescent="0.2">
      <c r="A3836" s="11">
        <v>43279</v>
      </c>
      <c r="B3836">
        <v>86.932035660500006</v>
      </c>
    </row>
    <row r="3837" spans="1:2" x14ac:dyDescent="0.2">
      <c r="A3837" s="11">
        <v>43280</v>
      </c>
      <c r="B3837">
        <v>87.255649738599999</v>
      </c>
    </row>
    <row r="3838" spans="1:2" x14ac:dyDescent="0.2">
      <c r="A3838" s="11">
        <v>43281</v>
      </c>
      <c r="B3838">
        <v>87.255649738599999</v>
      </c>
    </row>
    <row r="3839" spans="1:2" x14ac:dyDescent="0.2">
      <c r="A3839" s="11">
        <v>43282</v>
      </c>
      <c r="B3839">
        <v>87.255649738599999</v>
      </c>
    </row>
    <row r="3840" spans="1:2" x14ac:dyDescent="0.2">
      <c r="A3840" s="11">
        <v>43283</v>
      </c>
      <c r="B3840">
        <v>87.312861123900007</v>
      </c>
    </row>
    <row r="3841" spans="1:2" x14ac:dyDescent="0.2">
      <c r="A3841" s="11">
        <v>43284</v>
      </c>
      <c r="B3841">
        <v>87.213963546000002</v>
      </c>
    </row>
    <row r="3842" spans="1:2" x14ac:dyDescent="0.2">
      <c r="A3842" s="11">
        <v>43285</v>
      </c>
      <c r="B3842">
        <v>87.247564583100001</v>
      </c>
    </row>
    <row r="3843" spans="1:2" x14ac:dyDescent="0.2">
      <c r="A3843" s="11">
        <v>43286</v>
      </c>
      <c r="B3843">
        <v>86.689877656899995</v>
      </c>
    </row>
    <row r="3844" spans="1:2" x14ac:dyDescent="0.2">
      <c r="A3844" s="11">
        <v>43287</v>
      </c>
      <c r="B3844">
        <v>86.994636763399996</v>
      </c>
    </row>
    <row r="3845" spans="1:2" x14ac:dyDescent="0.2">
      <c r="A3845" s="11">
        <v>43288</v>
      </c>
      <c r="B3845">
        <v>86.994636763399996</v>
      </c>
    </row>
    <row r="3846" spans="1:2" x14ac:dyDescent="0.2">
      <c r="A3846" s="11">
        <v>43289</v>
      </c>
      <c r="B3846">
        <v>86.994636763399996</v>
      </c>
    </row>
    <row r="3847" spans="1:2" x14ac:dyDescent="0.2">
      <c r="A3847" s="11">
        <v>43290</v>
      </c>
      <c r="B3847">
        <v>86.973677727500004</v>
      </c>
    </row>
    <row r="3848" spans="1:2" x14ac:dyDescent="0.2">
      <c r="A3848" s="11">
        <v>43291</v>
      </c>
      <c r="B3848">
        <v>87.096627188799999</v>
      </c>
    </row>
    <row r="3849" spans="1:2" x14ac:dyDescent="0.2">
      <c r="A3849" s="11">
        <v>43292</v>
      </c>
      <c r="B3849">
        <v>86.886063417000003</v>
      </c>
    </row>
    <row r="3850" spans="1:2" x14ac:dyDescent="0.2">
      <c r="A3850" s="11">
        <v>43293</v>
      </c>
      <c r="B3850">
        <v>86.995638303999996</v>
      </c>
    </row>
    <row r="3851" spans="1:2" x14ac:dyDescent="0.2">
      <c r="A3851" s="11">
        <v>43294</v>
      </c>
      <c r="B3851">
        <v>86.683692026599999</v>
      </c>
    </row>
    <row r="3852" spans="1:2" x14ac:dyDescent="0.2">
      <c r="A3852" s="11">
        <v>43295</v>
      </c>
      <c r="B3852">
        <v>86.683692026599999</v>
      </c>
    </row>
    <row r="3853" spans="1:2" x14ac:dyDescent="0.2">
      <c r="A3853" s="11">
        <v>43296</v>
      </c>
      <c r="B3853">
        <v>86.683692026599999</v>
      </c>
    </row>
    <row r="3854" spans="1:2" x14ac:dyDescent="0.2">
      <c r="A3854" s="11">
        <v>43297</v>
      </c>
      <c r="B3854">
        <v>86.914515527399999</v>
      </c>
    </row>
    <row r="3855" spans="1:2" x14ac:dyDescent="0.2">
      <c r="A3855" s="11">
        <v>43298</v>
      </c>
      <c r="B3855">
        <v>86.615740085900001</v>
      </c>
    </row>
    <row r="3856" spans="1:2" x14ac:dyDescent="0.2">
      <c r="A3856" s="11">
        <v>43299</v>
      </c>
      <c r="B3856">
        <v>86.527360779199995</v>
      </c>
    </row>
    <row r="3857" spans="1:2" x14ac:dyDescent="0.2">
      <c r="A3857" s="11">
        <v>43300</v>
      </c>
      <c r="B3857">
        <v>86.497643974499994</v>
      </c>
    </row>
    <row r="3858" spans="1:2" x14ac:dyDescent="0.2">
      <c r="A3858" s="11">
        <v>43301</v>
      </c>
      <c r="B3858">
        <v>86.535652733899994</v>
      </c>
    </row>
    <row r="3859" spans="1:2" x14ac:dyDescent="0.2">
      <c r="A3859" s="11">
        <v>43302</v>
      </c>
      <c r="B3859">
        <v>86.535652733899994</v>
      </c>
    </row>
    <row r="3860" spans="1:2" x14ac:dyDescent="0.2">
      <c r="A3860" s="11">
        <v>43303</v>
      </c>
      <c r="B3860">
        <v>86.535652733899994</v>
      </c>
    </row>
    <row r="3861" spans="1:2" x14ac:dyDescent="0.2">
      <c r="A3861" s="11">
        <v>43304</v>
      </c>
      <c r="B3861">
        <v>86.514844129300002</v>
      </c>
    </row>
    <row r="3862" spans="1:2" x14ac:dyDescent="0.2">
      <c r="A3862" s="11">
        <v>43305</v>
      </c>
      <c r="B3862">
        <v>86.855947450100004</v>
      </c>
    </row>
    <row r="3863" spans="1:2" x14ac:dyDescent="0.2">
      <c r="A3863" s="11">
        <v>43306</v>
      </c>
      <c r="B3863">
        <v>86.705807478599993</v>
      </c>
    </row>
    <row r="3864" spans="1:2" x14ac:dyDescent="0.2">
      <c r="A3864" s="11">
        <v>43307</v>
      </c>
      <c r="B3864">
        <v>86.716268812799996</v>
      </c>
    </row>
    <row r="3865" spans="1:2" x14ac:dyDescent="0.2">
      <c r="A3865" s="11">
        <v>43308</v>
      </c>
      <c r="B3865">
        <v>87.114129793800004</v>
      </c>
    </row>
    <row r="3866" spans="1:2" x14ac:dyDescent="0.2">
      <c r="A3866" s="11">
        <v>43309</v>
      </c>
      <c r="B3866">
        <v>87.114129793800004</v>
      </c>
    </row>
    <row r="3867" spans="1:2" x14ac:dyDescent="0.2">
      <c r="A3867" s="11">
        <v>43310</v>
      </c>
      <c r="B3867">
        <v>87.114129793800004</v>
      </c>
    </row>
    <row r="3868" spans="1:2" x14ac:dyDescent="0.2">
      <c r="A3868" s="11">
        <v>43311</v>
      </c>
      <c r="B3868">
        <v>87.2698351067</v>
      </c>
    </row>
    <row r="3869" spans="1:2" x14ac:dyDescent="0.2">
      <c r="A3869" s="11">
        <v>43312</v>
      </c>
      <c r="B3869">
        <v>87.307548815600001</v>
      </c>
    </row>
    <row r="3870" spans="1:2" x14ac:dyDescent="0.2">
      <c r="A3870" s="11">
        <v>43313</v>
      </c>
      <c r="B3870">
        <v>87.480931939800001</v>
      </c>
    </row>
    <row r="3871" spans="1:2" x14ac:dyDescent="0.2">
      <c r="A3871" s="11">
        <v>43314</v>
      </c>
      <c r="B3871">
        <v>87.4099438179</v>
      </c>
    </row>
    <row r="3872" spans="1:2" x14ac:dyDescent="0.2">
      <c r="A3872" s="11">
        <v>43315</v>
      </c>
      <c r="B3872">
        <v>87.396263788799999</v>
      </c>
    </row>
    <row r="3873" spans="1:2" x14ac:dyDescent="0.2">
      <c r="A3873" s="11">
        <v>43316</v>
      </c>
      <c r="B3873">
        <v>87.396263788799999</v>
      </c>
    </row>
    <row r="3874" spans="1:2" x14ac:dyDescent="0.2">
      <c r="A3874" s="11">
        <v>43317</v>
      </c>
      <c r="B3874">
        <v>87.396263788799999</v>
      </c>
    </row>
    <row r="3875" spans="1:2" x14ac:dyDescent="0.2">
      <c r="A3875" s="11">
        <v>43318</v>
      </c>
      <c r="B3875">
        <v>87.588578243599997</v>
      </c>
    </row>
    <row r="3876" spans="1:2" x14ac:dyDescent="0.2">
      <c r="A3876" s="11">
        <v>43319</v>
      </c>
      <c r="B3876">
        <v>87.387936093799993</v>
      </c>
    </row>
    <row r="3877" spans="1:2" x14ac:dyDescent="0.2">
      <c r="A3877" s="11">
        <v>43320</v>
      </c>
      <c r="B3877">
        <v>87.0306805946</v>
      </c>
    </row>
    <row r="3878" spans="1:2" x14ac:dyDescent="0.2">
      <c r="A3878" s="11">
        <v>43321</v>
      </c>
      <c r="B3878">
        <v>86.889055275900006</v>
      </c>
    </row>
    <row r="3879" spans="1:2" x14ac:dyDescent="0.2">
      <c r="A3879" s="11">
        <v>43322</v>
      </c>
      <c r="B3879">
        <v>86.333521559600001</v>
      </c>
    </row>
    <row r="3880" spans="1:2" x14ac:dyDescent="0.2">
      <c r="A3880" s="11">
        <v>43323</v>
      </c>
      <c r="B3880">
        <v>86.333521559600001</v>
      </c>
    </row>
    <row r="3881" spans="1:2" x14ac:dyDescent="0.2">
      <c r="A3881" s="11">
        <v>43324</v>
      </c>
      <c r="B3881">
        <v>86.333521559600001</v>
      </c>
    </row>
    <row r="3882" spans="1:2" x14ac:dyDescent="0.2">
      <c r="A3882" s="11">
        <v>43325</v>
      </c>
      <c r="B3882">
        <v>85.928464945100004</v>
      </c>
    </row>
    <row r="3883" spans="1:2" x14ac:dyDescent="0.2">
      <c r="A3883" s="11">
        <v>43326</v>
      </c>
      <c r="B3883">
        <v>85.791232995800002</v>
      </c>
    </row>
    <row r="3884" spans="1:2" x14ac:dyDescent="0.2">
      <c r="A3884" s="11">
        <v>43327</v>
      </c>
      <c r="B3884">
        <v>85.695065431499998</v>
      </c>
    </row>
    <row r="3885" spans="1:2" x14ac:dyDescent="0.2">
      <c r="A3885" s="11">
        <v>43328</v>
      </c>
      <c r="B3885">
        <v>85.877549609200003</v>
      </c>
    </row>
    <row r="3886" spans="1:2" x14ac:dyDescent="0.2">
      <c r="A3886" s="11">
        <v>43329</v>
      </c>
      <c r="B3886">
        <v>85.536391310499994</v>
      </c>
    </row>
    <row r="3887" spans="1:2" x14ac:dyDescent="0.2">
      <c r="A3887" s="11">
        <v>43330</v>
      </c>
      <c r="B3887">
        <v>85.536391310499994</v>
      </c>
    </row>
    <row r="3888" spans="1:2" x14ac:dyDescent="0.2">
      <c r="A3888" s="11">
        <v>43331</v>
      </c>
      <c r="B3888">
        <v>85.536391310499994</v>
      </c>
    </row>
    <row r="3889" spans="1:2" x14ac:dyDescent="0.2">
      <c r="A3889" s="11">
        <v>43332</v>
      </c>
      <c r="B3889">
        <v>85.340111642500005</v>
      </c>
    </row>
    <row r="3890" spans="1:2" x14ac:dyDescent="0.2">
      <c r="A3890" s="11">
        <v>43333</v>
      </c>
      <c r="B3890">
        <v>85.431129529499998</v>
      </c>
    </row>
    <row r="3891" spans="1:2" x14ac:dyDescent="0.2">
      <c r="A3891" s="11">
        <v>43334</v>
      </c>
      <c r="B3891">
        <v>85.192748563500004</v>
      </c>
    </row>
    <row r="3892" spans="1:2" x14ac:dyDescent="0.2">
      <c r="A3892" s="11">
        <v>43335</v>
      </c>
      <c r="B3892">
        <v>85.011036582499997</v>
      </c>
    </row>
    <row r="3893" spans="1:2" x14ac:dyDescent="0.2">
      <c r="A3893" s="11">
        <v>43336</v>
      </c>
      <c r="B3893">
        <v>85.041064902000002</v>
      </c>
    </row>
    <row r="3894" spans="1:2" x14ac:dyDescent="0.2">
      <c r="A3894" s="11">
        <v>43337</v>
      </c>
      <c r="B3894">
        <v>85.041064902000002</v>
      </c>
    </row>
    <row r="3895" spans="1:2" x14ac:dyDescent="0.2">
      <c r="A3895" s="11">
        <v>43338</v>
      </c>
      <c r="B3895">
        <v>85.041064902000002</v>
      </c>
    </row>
    <row r="3896" spans="1:2" x14ac:dyDescent="0.2">
      <c r="A3896" s="11">
        <v>43339</v>
      </c>
      <c r="B3896">
        <v>85.249016594899999</v>
      </c>
    </row>
    <row r="3897" spans="1:2" x14ac:dyDescent="0.2">
      <c r="A3897" s="11">
        <v>43340</v>
      </c>
      <c r="B3897">
        <v>85.106992644200005</v>
      </c>
    </row>
    <row r="3898" spans="1:2" x14ac:dyDescent="0.2">
      <c r="A3898" s="11">
        <v>43341</v>
      </c>
      <c r="B3898">
        <v>85.296492600199997</v>
      </c>
    </row>
    <row r="3899" spans="1:2" x14ac:dyDescent="0.2">
      <c r="A3899" s="11">
        <v>43342</v>
      </c>
      <c r="B3899">
        <v>84.506306527000007</v>
      </c>
    </row>
    <row r="3900" spans="1:2" x14ac:dyDescent="0.2">
      <c r="A3900" s="11">
        <v>43343</v>
      </c>
      <c r="B3900">
        <v>84.343881324899996</v>
      </c>
    </row>
    <row r="3901" spans="1:2" x14ac:dyDescent="0.2">
      <c r="A3901" s="11">
        <v>43344</v>
      </c>
      <c r="B3901">
        <v>84.343881324899996</v>
      </c>
    </row>
    <row r="3902" spans="1:2" x14ac:dyDescent="0.2">
      <c r="A3902" s="11">
        <v>43345</v>
      </c>
      <c r="B3902">
        <v>84.343881324899996</v>
      </c>
    </row>
    <row r="3903" spans="1:2" x14ac:dyDescent="0.2">
      <c r="A3903" s="11">
        <v>43346</v>
      </c>
      <c r="B3903">
        <v>84.392501860899998</v>
      </c>
    </row>
    <row r="3904" spans="1:2" x14ac:dyDescent="0.2">
      <c r="A3904" s="11">
        <v>43347</v>
      </c>
      <c r="B3904">
        <v>84.306468437199996</v>
      </c>
    </row>
    <row r="3905" spans="1:2" x14ac:dyDescent="0.2">
      <c r="A3905" s="11">
        <v>43348</v>
      </c>
      <c r="B3905">
        <v>84.203283343999999</v>
      </c>
    </row>
    <row r="3906" spans="1:2" x14ac:dyDescent="0.2">
      <c r="A3906" s="11">
        <v>43349</v>
      </c>
      <c r="B3906">
        <v>83.849245690800004</v>
      </c>
    </row>
    <row r="3907" spans="1:2" x14ac:dyDescent="0.2">
      <c r="A3907" s="11">
        <v>43350</v>
      </c>
      <c r="B3907">
        <v>83.611335879999999</v>
      </c>
    </row>
    <row r="3908" spans="1:2" x14ac:dyDescent="0.2">
      <c r="A3908" s="11">
        <v>43351</v>
      </c>
      <c r="B3908">
        <v>83.611335879999999</v>
      </c>
    </row>
    <row r="3909" spans="1:2" x14ac:dyDescent="0.2">
      <c r="A3909" s="11">
        <v>43352</v>
      </c>
      <c r="B3909">
        <v>83.611335879999999</v>
      </c>
    </row>
    <row r="3910" spans="1:2" x14ac:dyDescent="0.2">
      <c r="A3910" s="11">
        <v>43353</v>
      </c>
      <c r="B3910">
        <v>83.611335879999999</v>
      </c>
    </row>
    <row r="3911" spans="1:2" x14ac:dyDescent="0.2">
      <c r="A3911" s="11">
        <v>43354</v>
      </c>
      <c r="B3911">
        <v>83.611335879999999</v>
      </c>
    </row>
    <row r="3912" spans="1:2" x14ac:dyDescent="0.2">
      <c r="A3912" s="11">
        <v>43355</v>
      </c>
      <c r="B3912">
        <v>83.687249110500005</v>
      </c>
    </row>
    <row r="3913" spans="1:2" x14ac:dyDescent="0.2">
      <c r="A3913" s="11">
        <v>43356</v>
      </c>
      <c r="B3913">
        <v>83.587469700100002</v>
      </c>
    </row>
    <row r="3914" spans="1:2" x14ac:dyDescent="0.2">
      <c r="A3914" s="11">
        <v>43357</v>
      </c>
      <c r="B3914">
        <v>83.657653528899999</v>
      </c>
    </row>
    <row r="3915" spans="1:2" x14ac:dyDescent="0.2">
      <c r="A3915" s="11">
        <v>43358</v>
      </c>
      <c r="B3915">
        <v>83.657653528899999</v>
      </c>
    </row>
    <row r="3916" spans="1:2" x14ac:dyDescent="0.2">
      <c r="A3916" s="11">
        <v>43359</v>
      </c>
      <c r="B3916">
        <v>83.657653528899999</v>
      </c>
    </row>
    <row r="3917" spans="1:2" x14ac:dyDescent="0.2">
      <c r="A3917" s="11">
        <v>43360</v>
      </c>
      <c r="B3917">
        <v>83.861275624599998</v>
      </c>
    </row>
    <row r="3918" spans="1:2" x14ac:dyDescent="0.2">
      <c r="A3918" s="11">
        <v>43361</v>
      </c>
      <c r="B3918">
        <v>83.861275624599998</v>
      </c>
    </row>
    <row r="3919" spans="1:2" x14ac:dyDescent="0.2">
      <c r="A3919" s="11">
        <v>43362</v>
      </c>
      <c r="B3919">
        <v>83.861275624599998</v>
      </c>
    </row>
    <row r="3920" spans="1:2" x14ac:dyDescent="0.2">
      <c r="A3920" s="11">
        <v>43363</v>
      </c>
      <c r="B3920">
        <v>84.168231744400003</v>
      </c>
    </row>
    <row r="3921" spans="1:2" x14ac:dyDescent="0.2">
      <c r="A3921" s="11">
        <v>43364</v>
      </c>
      <c r="B3921">
        <v>84.109862110099996</v>
      </c>
    </row>
    <row r="3922" spans="1:2" x14ac:dyDescent="0.2">
      <c r="A3922" s="11">
        <v>43365</v>
      </c>
      <c r="B3922">
        <v>84.109862110099996</v>
      </c>
    </row>
    <row r="3923" spans="1:2" x14ac:dyDescent="0.2">
      <c r="A3923" s="11">
        <v>43366</v>
      </c>
      <c r="B3923">
        <v>84.109862110099996</v>
      </c>
    </row>
    <row r="3924" spans="1:2" x14ac:dyDescent="0.2">
      <c r="A3924" s="11">
        <v>43367</v>
      </c>
      <c r="B3924">
        <v>84.109862110099996</v>
      </c>
    </row>
    <row r="3925" spans="1:2" x14ac:dyDescent="0.2">
      <c r="A3925" s="11">
        <v>43368</v>
      </c>
      <c r="B3925">
        <v>84.210384936200001</v>
      </c>
    </row>
    <row r="3926" spans="1:2" x14ac:dyDescent="0.2">
      <c r="A3926" s="11">
        <v>43369</v>
      </c>
      <c r="B3926">
        <v>84.180578077600003</v>
      </c>
    </row>
    <row r="3927" spans="1:2" x14ac:dyDescent="0.2">
      <c r="A3927" s="11">
        <v>43370</v>
      </c>
      <c r="B3927">
        <v>84.5197369415</v>
      </c>
    </row>
    <row r="3928" spans="1:2" x14ac:dyDescent="0.2">
      <c r="A3928" s="11">
        <v>43371</v>
      </c>
      <c r="B3928">
        <v>85.059549022400006</v>
      </c>
    </row>
    <row r="3929" spans="1:2" x14ac:dyDescent="0.2">
      <c r="A3929" s="11">
        <v>43372</v>
      </c>
      <c r="B3929">
        <v>85.059549022400006</v>
      </c>
    </row>
    <row r="3930" spans="1:2" x14ac:dyDescent="0.2">
      <c r="A3930" s="11">
        <v>43373</v>
      </c>
      <c r="B3930">
        <v>85.059549022400006</v>
      </c>
    </row>
    <row r="3931" spans="1:2" x14ac:dyDescent="0.2">
      <c r="A3931" s="11">
        <v>43374</v>
      </c>
      <c r="B3931">
        <v>85.059549022400006</v>
      </c>
    </row>
    <row r="3932" spans="1:2" x14ac:dyDescent="0.2">
      <c r="A3932" s="11">
        <v>43375</v>
      </c>
      <c r="B3932">
        <v>85.295137732300006</v>
      </c>
    </row>
    <row r="3933" spans="1:2" x14ac:dyDescent="0.2">
      <c r="A3933" s="11">
        <v>43376</v>
      </c>
      <c r="B3933">
        <v>85.1275786211</v>
      </c>
    </row>
    <row r="3934" spans="1:2" x14ac:dyDescent="0.2">
      <c r="A3934" s="11">
        <v>43377</v>
      </c>
      <c r="B3934">
        <v>84.877644356399998</v>
      </c>
    </row>
    <row r="3935" spans="1:2" x14ac:dyDescent="0.2">
      <c r="A3935" s="11">
        <v>43378</v>
      </c>
      <c r="B3935">
        <v>84.715597832499995</v>
      </c>
    </row>
    <row r="3936" spans="1:2" x14ac:dyDescent="0.2">
      <c r="A3936" s="11">
        <v>43379</v>
      </c>
      <c r="B3936">
        <v>84.715597832499995</v>
      </c>
    </row>
    <row r="3937" spans="1:2" x14ac:dyDescent="0.2">
      <c r="A3937" s="11">
        <v>43380</v>
      </c>
      <c r="B3937">
        <v>84.715597832499995</v>
      </c>
    </row>
    <row r="3938" spans="1:2" x14ac:dyDescent="0.2">
      <c r="A3938" s="11">
        <v>43381</v>
      </c>
      <c r="B3938">
        <v>84.297255527600001</v>
      </c>
    </row>
    <row r="3939" spans="1:2" x14ac:dyDescent="0.2">
      <c r="A3939" s="11">
        <v>43382</v>
      </c>
      <c r="B3939">
        <v>84.7577150953</v>
      </c>
    </row>
    <row r="3940" spans="1:2" x14ac:dyDescent="0.2">
      <c r="A3940" s="11">
        <v>43383</v>
      </c>
      <c r="B3940">
        <v>84.593415776499995</v>
      </c>
    </row>
    <row r="3941" spans="1:2" x14ac:dyDescent="0.2">
      <c r="A3941" s="11">
        <v>43384</v>
      </c>
      <c r="B3941">
        <v>85.043781878299995</v>
      </c>
    </row>
    <row r="3942" spans="1:2" x14ac:dyDescent="0.2">
      <c r="A3942" s="11">
        <v>43385</v>
      </c>
      <c r="B3942">
        <v>84.984727155100003</v>
      </c>
    </row>
    <row r="3943" spans="1:2" x14ac:dyDescent="0.2">
      <c r="A3943" s="11">
        <v>43386</v>
      </c>
      <c r="B3943">
        <v>84.984727155100003</v>
      </c>
    </row>
    <row r="3944" spans="1:2" x14ac:dyDescent="0.2">
      <c r="A3944" s="11">
        <v>43387</v>
      </c>
      <c r="B3944">
        <v>84.984727155100003</v>
      </c>
    </row>
    <row r="3945" spans="1:2" x14ac:dyDescent="0.2">
      <c r="A3945" s="11">
        <v>43388</v>
      </c>
      <c r="B3945">
        <v>85.056061354600004</v>
      </c>
    </row>
    <row r="3946" spans="1:2" x14ac:dyDescent="0.2">
      <c r="A3946" s="11">
        <v>43389</v>
      </c>
      <c r="B3946">
        <v>85.525441128400004</v>
      </c>
    </row>
    <row r="3947" spans="1:2" x14ac:dyDescent="0.2">
      <c r="A3947" s="11">
        <v>43390</v>
      </c>
      <c r="B3947">
        <v>85.538853205099997</v>
      </c>
    </row>
    <row r="3948" spans="1:2" x14ac:dyDescent="0.2">
      <c r="A3948" s="11">
        <v>43391</v>
      </c>
      <c r="B3948">
        <v>85.5484390421</v>
      </c>
    </row>
    <row r="3949" spans="1:2" x14ac:dyDescent="0.2">
      <c r="A3949" s="11">
        <v>43392</v>
      </c>
      <c r="B3949">
        <v>85.631619537299997</v>
      </c>
    </row>
    <row r="3950" spans="1:2" x14ac:dyDescent="0.2">
      <c r="A3950" s="11">
        <v>43393</v>
      </c>
      <c r="B3950">
        <v>85.631619537299997</v>
      </c>
    </row>
    <row r="3951" spans="1:2" x14ac:dyDescent="0.2">
      <c r="A3951" s="11">
        <v>43394</v>
      </c>
      <c r="B3951">
        <v>85.631619537299997</v>
      </c>
    </row>
    <row r="3952" spans="1:2" x14ac:dyDescent="0.2">
      <c r="A3952" s="11">
        <v>43395</v>
      </c>
      <c r="B3952">
        <v>85.415066508400002</v>
      </c>
    </row>
    <row r="3953" spans="1:2" x14ac:dyDescent="0.2">
      <c r="A3953" s="11">
        <v>43396</v>
      </c>
      <c r="B3953">
        <v>85.719962998699998</v>
      </c>
    </row>
    <row r="3954" spans="1:2" x14ac:dyDescent="0.2">
      <c r="A3954" s="11">
        <v>43397</v>
      </c>
      <c r="B3954">
        <v>85.715031123900005</v>
      </c>
    </row>
    <row r="3955" spans="1:2" x14ac:dyDescent="0.2">
      <c r="A3955" s="11">
        <v>43398</v>
      </c>
      <c r="B3955">
        <v>86.044831724900007</v>
      </c>
    </row>
    <row r="3956" spans="1:2" x14ac:dyDescent="0.2">
      <c r="A3956" s="11">
        <v>43399</v>
      </c>
      <c r="B3956">
        <v>86.144114382400005</v>
      </c>
    </row>
    <row r="3957" spans="1:2" x14ac:dyDescent="0.2">
      <c r="A3957" s="11">
        <v>43400</v>
      </c>
      <c r="B3957">
        <v>86.144114382400005</v>
      </c>
    </row>
    <row r="3958" spans="1:2" x14ac:dyDescent="0.2">
      <c r="A3958" s="11">
        <v>43401</v>
      </c>
      <c r="B3958">
        <v>86.144114382400005</v>
      </c>
    </row>
    <row r="3959" spans="1:2" x14ac:dyDescent="0.2">
      <c r="A3959" s="11">
        <v>43402</v>
      </c>
      <c r="B3959">
        <v>86.329154968799998</v>
      </c>
    </row>
    <row r="3960" spans="1:2" x14ac:dyDescent="0.2">
      <c r="A3960" s="11">
        <v>43403</v>
      </c>
      <c r="B3960">
        <v>86.329154968799998</v>
      </c>
    </row>
    <row r="3961" spans="1:2" x14ac:dyDescent="0.2">
      <c r="A3961" s="11">
        <v>43404</v>
      </c>
      <c r="B3961">
        <v>86.456957627199998</v>
      </c>
    </row>
    <row r="3962" spans="1:2" x14ac:dyDescent="0.2">
      <c r="A3962" s="11">
        <v>43405</v>
      </c>
      <c r="B3962">
        <v>86.346641795300002</v>
      </c>
    </row>
    <row r="3963" spans="1:2" x14ac:dyDescent="0.2">
      <c r="A3963" s="11">
        <v>43406</v>
      </c>
      <c r="B3963">
        <v>86.4184583256</v>
      </c>
    </row>
    <row r="3964" spans="1:2" x14ac:dyDescent="0.2">
      <c r="A3964" s="11">
        <v>43407</v>
      </c>
      <c r="B3964">
        <v>86.4184583256</v>
      </c>
    </row>
    <row r="3965" spans="1:2" x14ac:dyDescent="0.2">
      <c r="A3965" s="11">
        <v>43408</v>
      </c>
      <c r="B3965">
        <v>86.4184583256</v>
      </c>
    </row>
    <row r="3966" spans="1:2" x14ac:dyDescent="0.2">
      <c r="A3966" s="11">
        <v>43409</v>
      </c>
      <c r="B3966">
        <v>86.332890936200002</v>
      </c>
    </row>
    <row r="3967" spans="1:2" x14ac:dyDescent="0.2">
      <c r="A3967" s="11">
        <v>43410</v>
      </c>
      <c r="B3967">
        <v>86.300585390899997</v>
      </c>
    </row>
    <row r="3968" spans="1:2" x14ac:dyDescent="0.2">
      <c r="A3968" s="11">
        <v>43411</v>
      </c>
      <c r="B3968">
        <v>86.097139831999996</v>
      </c>
    </row>
    <row r="3969" spans="1:2" x14ac:dyDescent="0.2">
      <c r="A3969" s="11">
        <v>43412</v>
      </c>
      <c r="B3969">
        <v>85.9222316691</v>
      </c>
    </row>
    <row r="3970" spans="1:2" x14ac:dyDescent="0.2">
      <c r="A3970" s="11">
        <v>43413</v>
      </c>
      <c r="B3970">
        <v>85.784996585599998</v>
      </c>
    </row>
    <row r="3971" spans="1:2" x14ac:dyDescent="0.2">
      <c r="A3971" s="11">
        <v>43414</v>
      </c>
      <c r="B3971">
        <v>85.784996585599998</v>
      </c>
    </row>
    <row r="3972" spans="1:2" x14ac:dyDescent="0.2">
      <c r="A3972" s="11">
        <v>43415</v>
      </c>
      <c r="B3972">
        <v>85.784996585599998</v>
      </c>
    </row>
    <row r="3973" spans="1:2" x14ac:dyDescent="0.2">
      <c r="A3973" s="11">
        <v>43416</v>
      </c>
      <c r="B3973">
        <v>85.345041566899994</v>
      </c>
    </row>
    <row r="3974" spans="1:2" x14ac:dyDescent="0.2">
      <c r="A3974" s="11">
        <v>43417</v>
      </c>
      <c r="B3974">
        <v>85.614881544400006</v>
      </c>
    </row>
    <row r="3975" spans="1:2" x14ac:dyDescent="0.2">
      <c r="A3975" s="11">
        <v>43418</v>
      </c>
      <c r="B3975">
        <v>85.892238384500004</v>
      </c>
    </row>
    <row r="3976" spans="1:2" x14ac:dyDescent="0.2">
      <c r="A3976" s="11">
        <v>43419</v>
      </c>
      <c r="B3976">
        <v>85.975700701299999</v>
      </c>
    </row>
    <row r="3977" spans="1:2" x14ac:dyDescent="0.2">
      <c r="A3977" s="11">
        <v>43420</v>
      </c>
      <c r="B3977">
        <v>86.620988334399996</v>
      </c>
    </row>
    <row r="3978" spans="1:2" x14ac:dyDescent="0.2">
      <c r="A3978" s="11">
        <v>43421</v>
      </c>
      <c r="B3978">
        <v>86.620988334399996</v>
      </c>
    </row>
    <row r="3979" spans="1:2" x14ac:dyDescent="0.2">
      <c r="A3979" s="11">
        <v>43422</v>
      </c>
      <c r="B3979">
        <v>86.620988334399996</v>
      </c>
    </row>
    <row r="3980" spans="1:2" x14ac:dyDescent="0.2">
      <c r="A3980" s="11">
        <v>43423</v>
      </c>
      <c r="B3980">
        <v>86.7023869983</v>
      </c>
    </row>
    <row r="3981" spans="1:2" x14ac:dyDescent="0.2">
      <c r="A3981" s="11">
        <v>43424</v>
      </c>
      <c r="B3981">
        <v>86.894874579000003</v>
      </c>
    </row>
    <row r="3982" spans="1:2" x14ac:dyDescent="0.2">
      <c r="A3982" s="11">
        <v>43425</v>
      </c>
      <c r="B3982">
        <v>87.366450293499994</v>
      </c>
    </row>
    <row r="3983" spans="1:2" x14ac:dyDescent="0.2">
      <c r="A3983" s="11">
        <v>43426</v>
      </c>
      <c r="B3983">
        <v>87.1728101522</v>
      </c>
    </row>
    <row r="3984" spans="1:2" x14ac:dyDescent="0.2">
      <c r="A3984" s="11">
        <v>43427</v>
      </c>
      <c r="B3984">
        <v>87.263300639400001</v>
      </c>
    </row>
    <row r="3985" spans="1:2" x14ac:dyDescent="0.2">
      <c r="A3985" s="11">
        <v>43428</v>
      </c>
      <c r="B3985">
        <v>87.263300639400001</v>
      </c>
    </row>
    <row r="3986" spans="1:2" x14ac:dyDescent="0.2">
      <c r="A3986" s="11">
        <v>43429</v>
      </c>
      <c r="B3986">
        <v>87.263300639400001</v>
      </c>
    </row>
    <row r="3987" spans="1:2" x14ac:dyDescent="0.2">
      <c r="A3987" s="11">
        <v>43430</v>
      </c>
      <c r="B3987">
        <v>87.045782344499997</v>
      </c>
    </row>
    <row r="3988" spans="1:2" x14ac:dyDescent="0.2">
      <c r="A3988" s="11">
        <v>43431</v>
      </c>
      <c r="B3988">
        <v>86.802165066399994</v>
      </c>
    </row>
    <row r="3989" spans="1:2" x14ac:dyDescent="0.2">
      <c r="A3989" s="11">
        <v>43432</v>
      </c>
      <c r="B3989">
        <v>86.849856838999997</v>
      </c>
    </row>
    <row r="3990" spans="1:2" x14ac:dyDescent="0.2">
      <c r="A3990" s="11">
        <v>43433</v>
      </c>
      <c r="B3990">
        <v>86.697895036199995</v>
      </c>
    </row>
    <row r="3991" spans="1:2" x14ac:dyDescent="0.2">
      <c r="A3991" s="11">
        <v>43434</v>
      </c>
      <c r="B3991">
        <v>86.458743595000001</v>
      </c>
    </row>
    <row r="3992" spans="1:2" x14ac:dyDescent="0.2">
      <c r="A3992" s="11">
        <v>43435</v>
      </c>
      <c r="B3992">
        <v>86.458743595000001</v>
      </c>
    </row>
    <row r="3993" spans="1:2" x14ac:dyDescent="0.2">
      <c r="A3993" s="11">
        <v>43436</v>
      </c>
      <c r="B3993">
        <v>86.458743595000001</v>
      </c>
    </row>
    <row r="3994" spans="1:2" x14ac:dyDescent="0.2">
      <c r="A3994" s="11">
        <v>43437</v>
      </c>
      <c r="B3994">
        <v>86.809549405200002</v>
      </c>
    </row>
    <row r="3995" spans="1:2" x14ac:dyDescent="0.2">
      <c r="A3995" s="11">
        <v>43438</v>
      </c>
      <c r="B3995">
        <v>87.303403372899993</v>
      </c>
    </row>
    <row r="3996" spans="1:2" x14ac:dyDescent="0.2">
      <c r="A3996" s="11">
        <v>43439</v>
      </c>
      <c r="B3996">
        <v>86.9675380475</v>
      </c>
    </row>
    <row r="3997" spans="1:2" x14ac:dyDescent="0.2">
      <c r="A3997" s="11">
        <v>43440</v>
      </c>
      <c r="B3997">
        <v>86.962043857300003</v>
      </c>
    </row>
    <row r="3998" spans="1:2" x14ac:dyDescent="0.2">
      <c r="A3998" s="11">
        <v>43441</v>
      </c>
      <c r="B3998">
        <v>87.254095443799997</v>
      </c>
    </row>
    <row r="3999" spans="1:2" x14ac:dyDescent="0.2">
      <c r="A3999" s="11">
        <v>43442</v>
      </c>
      <c r="B3999">
        <v>87.254095443799997</v>
      </c>
    </row>
    <row r="4000" spans="1:2" x14ac:dyDescent="0.2">
      <c r="A4000" s="11">
        <v>43443</v>
      </c>
      <c r="B4000">
        <v>87.254095443799997</v>
      </c>
    </row>
    <row r="4001" spans="1:2" x14ac:dyDescent="0.2">
      <c r="A4001" s="11">
        <v>43444</v>
      </c>
      <c r="B4001">
        <v>87.0570990537</v>
      </c>
    </row>
    <row r="4002" spans="1:2" x14ac:dyDescent="0.2">
      <c r="A4002" s="11">
        <v>43445</v>
      </c>
      <c r="B4002">
        <v>87.400151041300006</v>
      </c>
    </row>
    <row r="4003" spans="1:2" x14ac:dyDescent="0.2">
      <c r="A4003" s="11">
        <v>43446</v>
      </c>
      <c r="B4003">
        <v>87.205125447900002</v>
      </c>
    </row>
    <row r="4004" spans="1:2" x14ac:dyDescent="0.2">
      <c r="A4004" s="11">
        <v>43447</v>
      </c>
      <c r="B4004">
        <v>87.561201855199997</v>
      </c>
    </row>
    <row r="4005" spans="1:2" x14ac:dyDescent="0.2">
      <c r="A4005" s="11">
        <v>43448</v>
      </c>
      <c r="B4005">
        <v>87.660144435800007</v>
      </c>
    </row>
    <row r="4006" spans="1:2" x14ac:dyDescent="0.2">
      <c r="A4006" s="11">
        <v>43449</v>
      </c>
      <c r="B4006">
        <v>87.660144435800007</v>
      </c>
    </row>
    <row r="4007" spans="1:2" x14ac:dyDescent="0.2">
      <c r="A4007" s="11">
        <v>43450</v>
      </c>
      <c r="B4007">
        <v>87.660144435800007</v>
      </c>
    </row>
    <row r="4008" spans="1:2" x14ac:dyDescent="0.2">
      <c r="A4008" s="11">
        <v>43451</v>
      </c>
      <c r="B4008">
        <v>87.976609753999995</v>
      </c>
    </row>
    <row r="4009" spans="1:2" x14ac:dyDescent="0.2">
      <c r="A4009" s="11">
        <v>43452</v>
      </c>
      <c r="B4009">
        <v>87.829020570599994</v>
      </c>
    </row>
    <row r="4010" spans="1:2" x14ac:dyDescent="0.2">
      <c r="A4010" s="11">
        <v>43453</v>
      </c>
      <c r="B4010">
        <v>87.689176970299997</v>
      </c>
    </row>
    <row r="4011" spans="1:2" x14ac:dyDescent="0.2">
      <c r="A4011" s="11">
        <v>43454</v>
      </c>
      <c r="B4011">
        <v>87.963918423199999</v>
      </c>
    </row>
    <row r="4012" spans="1:2" x14ac:dyDescent="0.2">
      <c r="A4012" s="11">
        <v>43455</v>
      </c>
      <c r="B4012">
        <v>88.297726472799994</v>
      </c>
    </row>
    <row r="4013" spans="1:2" x14ac:dyDescent="0.2">
      <c r="A4013" s="11">
        <v>43456</v>
      </c>
      <c r="B4013">
        <v>88.297726472799994</v>
      </c>
    </row>
    <row r="4014" spans="1:2" x14ac:dyDescent="0.2">
      <c r="A4014" s="11">
        <v>43457</v>
      </c>
      <c r="B4014">
        <v>88.297726472799994</v>
      </c>
    </row>
    <row r="4015" spans="1:2" x14ac:dyDescent="0.2">
      <c r="A4015" s="11">
        <v>43458</v>
      </c>
      <c r="B4015">
        <v>88.108964918300003</v>
      </c>
    </row>
    <row r="4016" spans="1:2" x14ac:dyDescent="0.2">
      <c r="A4016" s="11">
        <v>43459</v>
      </c>
      <c r="B4016">
        <v>88.108964918300003</v>
      </c>
    </row>
    <row r="4017" spans="1:2" x14ac:dyDescent="0.2">
      <c r="A4017" s="11">
        <v>43460</v>
      </c>
      <c r="B4017">
        <v>88.081741125999997</v>
      </c>
    </row>
    <row r="4018" spans="1:2" x14ac:dyDescent="0.2">
      <c r="A4018" s="11">
        <v>43461</v>
      </c>
      <c r="B4018">
        <v>88.281352742099997</v>
      </c>
    </row>
    <row r="4019" spans="1:2" x14ac:dyDescent="0.2">
      <c r="A4019" s="11">
        <v>43462</v>
      </c>
      <c r="B4019">
        <v>88.219586680399999</v>
      </c>
    </row>
    <row r="4020" spans="1:2" x14ac:dyDescent="0.2">
      <c r="A4020" s="11">
        <v>43463</v>
      </c>
      <c r="B4020">
        <v>88.219586680399999</v>
      </c>
    </row>
    <row r="4021" spans="1:2" x14ac:dyDescent="0.2">
      <c r="A4021" s="11">
        <v>43464</v>
      </c>
      <c r="B4021">
        <v>88.219586680399999</v>
      </c>
    </row>
    <row r="4022" spans="1:2" x14ac:dyDescent="0.2">
      <c r="A4022" s="11">
        <v>43465</v>
      </c>
      <c r="B4022">
        <v>87.770464062800002</v>
      </c>
    </row>
    <row r="4023" spans="1:2" x14ac:dyDescent="0.2">
      <c r="A4023" s="11">
        <v>43466</v>
      </c>
      <c r="B4023">
        <v>87.770464062800002</v>
      </c>
    </row>
    <row r="4024" spans="1:2" x14ac:dyDescent="0.2">
      <c r="A4024" s="11">
        <v>43467</v>
      </c>
      <c r="B4024">
        <v>87.629640971599997</v>
      </c>
    </row>
    <row r="4025" spans="1:2" x14ac:dyDescent="0.2">
      <c r="A4025" s="11">
        <v>43468</v>
      </c>
      <c r="B4025">
        <v>87.276832902799995</v>
      </c>
    </row>
    <row r="4026" spans="1:2" x14ac:dyDescent="0.2">
      <c r="A4026" s="11">
        <v>43469</v>
      </c>
      <c r="B4026">
        <v>87.028309332500001</v>
      </c>
    </row>
    <row r="4027" spans="1:2" x14ac:dyDescent="0.2">
      <c r="A4027" s="11">
        <v>43470</v>
      </c>
      <c r="B4027">
        <v>87.028309332500001</v>
      </c>
    </row>
    <row r="4028" spans="1:2" x14ac:dyDescent="0.2">
      <c r="A4028" s="11">
        <v>43471</v>
      </c>
      <c r="B4028">
        <v>87.028309332500001</v>
      </c>
    </row>
    <row r="4029" spans="1:2" x14ac:dyDescent="0.2">
      <c r="A4029" s="11">
        <v>43472</v>
      </c>
      <c r="B4029">
        <v>86.681752548199995</v>
      </c>
    </row>
    <row r="4030" spans="1:2" x14ac:dyDescent="0.2">
      <c r="A4030" s="11">
        <v>43473</v>
      </c>
      <c r="B4030">
        <v>86.721190314500006</v>
      </c>
    </row>
    <row r="4031" spans="1:2" x14ac:dyDescent="0.2">
      <c r="A4031" s="11">
        <v>43474</v>
      </c>
      <c r="B4031">
        <v>86.332651809400005</v>
      </c>
    </row>
    <row r="4032" spans="1:2" x14ac:dyDescent="0.2">
      <c r="A4032" s="11">
        <v>43475</v>
      </c>
      <c r="B4032">
        <v>86.245661558999998</v>
      </c>
    </row>
    <row r="4033" spans="1:2" x14ac:dyDescent="0.2">
      <c r="A4033" s="11">
        <v>43476</v>
      </c>
      <c r="B4033">
        <v>86.502409500300004</v>
      </c>
    </row>
    <row r="4034" spans="1:2" x14ac:dyDescent="0.2">
      <c r="A4034" s="11">
        <v>43477</v>
      </c>
      <c r="B4034">
        <v>86.502409500300004</v>
      </c>
    </row>
    <row r="4035" spans="1:2" x14ac:dyDescent="0.2">
      <c r="A4035" s="11">
        <v>43478</v>
      </c>
      <c r="B4035">
        <v>86.502409500300004</v>
      </c>
    </row>
    <row r="4036" spans="1:2" x14ac:dyDescent="0.2">
      <c r="A4036" s="11">
        <v>43479</v>
      </c>
      <c r="B4036">
        <v>85.914215647800006</v>
      </c>
    </row>
    <row r="4037" spans="1:2" x14ac:dyDescent="0.2">
      <c r="A4037" s="11">
        <v>43480</v>
      </c>
      <c r="B4037">
        <v>86.201786497699999</v>
      </c>
    </row>
    <row r="4038" spans="1:2" x14ac:dyDescent="0.2">
      <c r="A4038" s="11">
        <v>43481</v>
      </c>
      <c r="B4038">
        <v>86.331713439799998</v>
      </c>
    </row>
    <row r="4039" spans="1:2" x14ac:dyDescent="0.2">
      <c r="A4039" s="11">
        <v>43482</v>
      </c>
      <c r="B4039">
        <v>86.613396268499997</v>
      </c>
    </row>
    <row r="4040" spans="1:2" x14ac:dyDescent="0.2">
      <c r="A4040" s="11">
        <v>43483</v>
      </c>
      <c r="B4040">
        <v>86.687582363399997</v>
      </c>
    </row>
    <row r="4041" spans="1:2" x14ac:dyDescent="0.2">
      <c r="A4041" s="11">
        <v>43484</v>
      </c>
      <c r="B4041">
        <v>86.687582363399997</v>
      </c>
    </row>
    <row r="4042" spans="1:2" x14ac:dyDescent="0.2">
      <c r="A4042" s="11">
        <v>43485</v>
      </c>
      <c r="B4042">
        <v>86.687582363399997</v>
      </c>
    </row>
    <row r="4043" spans="1:2" x14ac:dyDescent="0.2">
      <c r="A4043" s="11">
        <v>43486</v>
      </c>
      <c r="B4043">
        <v>86.678354863500005</v>
      </c>
    </row>
    <row r="4044" spans="1:2" x14ac:dyDescent="0.2">
      <c r="A4044" s="11">
        <v>43487</v>
      </c>
      <c r="B4044">
        <v>86.465188043200001</v>
      </c>
    </row>
    <row r="4045" spans="1:2" x14ac:dyDescent="0.2">
      <c r="A4045" s="11">
        <v>43488</v>
      </c>
      <c r="B4045">
        <v>86.418969114299998</v>
      </c>
    </row>
    <row r="4046" spans="1:2" x14ac:dyDescent="0.2">
      <c r="A4046" s="11">
        <v>43489</v>
      </c>
      <c r="B4046">
        <v>86.409364756200006</v>
      </c>
    </row>
    <row r="4047" spans="1:2" x14ac:dyDescent="0.2">
      <c r="A4047" s="11">
        <v>43490</v>
      </c>
      <c r="B4047">
        <v>86.494649658699998</v>
      </c>
    </row>
    <row r="4048" spans="1:2" x14ac:dyDescent="0.2">
      <c r="A4048" s="11">
        <v>43491</v>
      </c>
      <c r="B4048">
        <v>86.494649658699998</v>
      </c>
    </row>
    <row r="4049" spans="1:2" x14ac:dyDescent="0.2">
      <c r="A4049" s="11">
        <v>43492</v>
      </c>
      <c r="B4049">
        <v>86.494649658699998</v>
      </c>
    </row>
    <row r="4050" spans="1:2" x14ac:dyDescent="0.2">
      <c r="A4050" s="11">
        <v>43493</v>
      </c>
      <c r="B4050">
        <v>86.660880315</v>
      </c>
    </row>
    <row r="4051" spans="1:2" x14ac:dyDescent="0.2">
      <c r="A4051" s="11">
        <v>43494</v>
      </c>
      <c r="B4051">
        <v>86.619743232700003</v>
      </c>
    </row>
    <row r="4052" spans="1:2" x14ac:dyDescent="0.2">
      <c r="A4052" s="11">
        <v>43495</v>
      </c>
      <c r="B4052">
        <v>86.500502018199995</v>
      </c>
    </row>
    <row r="4053" spans="1:2" x14ac:dyDescent="0.2">
      <c r="A4053" s="11">
        <v>43496</v>
      </c>
      <c r="B4053">
        <v>86.139355944100004</v>
      </c>
    </row>
    <row r="4054" spans="1:2" x14ac:dyDescent="0.2">
      <c r="A4054" s="11">
        <v>43497</v>
      </c>
      <c r="B4054">
        <v>85.733275167299993</v>
      </c>
    </row>
    <row r="4055" spans="1:2" x14ac:dyDescent="0.2">
      <c r="A4055" s="11">
        <v>43498</v>
      </c>
      <c r="B4055">
        <v>85.733275167299993</v>
      </c>
    </row>
    <row r="4056" spans="1:2" x14ac:dyDescent="0.2">
      <c r="A4056" s="11">
        <v>43499</v>
      </c>
      <c r="B4056">
        <v>85.733275167299993</v>
      </c>
    </row>
    <row r="4057" spans="1:2" x14ac:dyDescent="0.2">
      <c r="A4057" s="11">
        <v>43500</v>
      </c>
      <c r="B4057">
        <v>85.514748894700006</v>
      </c>
    </row>
    <row r="4058" spans="1:2" x14ac:dyDescent="0.2">
      <c r="A4058" s="11">
        <v>43501</v>
      </c>
      <c r="B4058">
        <v>85.071762164500001</v>
      </c>
    </row>
    <row r="4059" spans="1:2" x14ac:dyDescent="0.2">
      <c r="A4059" s="11">
        <v>43502</v>
      </c>
      <c r="B4059">
        <v>85.144718623499998</v>
      </c>
    </row>
    <row r="4060" spans="1:2" x14ac:dyDescent="0.2">
      <c r="A4060" s="11">
        <v>43503</v>
      </c>
      <c r="B4060">
        <v>85.138403403699996</v>
      </c>
    </row>
    <row r="4061" spans="1:2" x14ac:dyDescent="0.2">
      <c r="A4061" s="11">
        <v>43504</v>
      </c>
      <c r="B4061">
        <v>85.284252830300005</v>
      </c>
    </row>
    <row r="4062" spans="1:2" x14ac:dyDescent="0.2">
      <c r="A4062" s="11">
        <v>43505</v>
      </c>
      <c r="B4062">
        <v>85.284252830300005</v>
      </c>
    </row>
    <row r="4063" spans="1:2" x14ac:dyDescent="0.2">
      <c r="A4063" s="11">
        <v>43506</v>
      </c>
      <c r="B4063">
        <v>85.284252830300005</v>
      </c>
    </row>
    <row r="4064" spans="1:2" x14ac:dyDescent="0.2">
      <c r="A4064" s="11">
        <v>43507</v>
      </c>
      <c r="B4064">
        <v>85.374224247300006</v>
      </c>
    </row>
    <row r="4065" spans="1:2" x14ac:dyDescent="0.2">
      <c r="A4065" s="11">
        <v>43508</v>
      </c>
      <c r="B4065">
        <v>85.343860429599999</v>
      </c>
    </row>
    <row r="4066" spans="1:2" x14ac:dyDescent="0.2">
      <c r="A4066" s="11">
        <v>43509</v>
      </c>
      <c r="B4066">
        <v>85.292703659899999</v>
      </c>
    </row>
    <row r="4067" spans="1:2" x14ac:dyDescent="0.2">
      <c r="A4067" s="11">
        <v>43510</v>
      </c>
      <c r="B4067">
        <v>85.601173040000006</v>
      </c>
    </row>
    <row r="4068" spans="1:2" x14ac:dyDescent="0.2">
      <c r="A4068" s="11">
        <v>43511</v>
      </c>
      <c r="B4068">
        <v>85.158289476500002</v>
      </c>
    </row>
    <row r="4069" spans="1:2" x14ac:dyDescent="0.2">
      <c r="A4069" s="11">
        <v>43512</v>
      </c>
      <c r="B4069">
        <v>85.158289476500002</v>
      </c>
    </row>
    <row r="4070" spans="1:2" x14ac:dyDescent="0.2">
      <c r="A4070" s="11">
        <v>43513</v>
      </c>
      <c r="B4070">
        <v>85.158289476500002</v>
      </c>
    </row>
    <row r="4071" spans="1:2" x14ac:dyDescent="0.2">
      <c r="A4071" s="11">
        <v>43514</v>
      </c>
      <c r="B4071">
        <v>84.877928765199997</v>
      </c>
    </row>
    <row r="4072" spans="1:2" x14ac:dyDescent="0.2">
      <c r="A4072" s="11">
        <v>43515</v>
      </c>
      <c r="B4072">
        <v>84.979933717500003</v>
      </c>
    </row>
    <row r="4073" spans="1:2" x14ac:dyDescent="0.2">
      <c r="A4073" s="11">
        <v>43516</v>
      </c>
      <c r="B4073">
        <v>84.971713240599996</v>
      </c>
    </row>
    <row r="4074" spans="1:2" x14ac:dyDescent="0.2">
      <c r="A4074" s="11">
        <v>43517</v>
      </c>
      <c r="B4074">
        <v>85.001020765600003</v>
      </c>
    </row>
    <row r="4075" spans="1:2" x14ac:dyDescent="0.2">
      <c r="A4075" s="11">
        <v>43518</v>
      </c>
      <c r="B4075">
        <v>84.842699308299999</v>
      </c>
    </row>
    <row r="4076" spans="1:2" x14ac:dyDescent="0.2">
      <c r="A4076" s="11">
        <v>43519</v>
      </c>
      <c r="B4076">
        <v>84.842699308299999</v>
      </c>
    </row>
    <row r="4077" spans="1:2" x14ac:dyDescent="0.2">
      <c r="A4077" s="11">
        <v>43520</v>
      </c>
      <c r="B4077">
        <v>84.842699308299999</v>
      </c>
    </row>
    <row r="4078" spans="1:2" x14ac:dyDescent="0.2">
      <c r="A4078" s="11">
        <v>43521</v>
      </c>
      <c r="B4078">
        <v>84.8448001366</v>
      </c>
    </row>
    <row r="4079" spans="1:2" x14ac:dyDescent="0.2">
      <c r="A4079" s="11">
        <v>43522</v>
      </c>
      <c r="B4079">
        <v>85.288693097999996</v>
      </c>
    </row>
    <row r="4080" spans="1:2" x14ac:dyDescent="0.2">
      <c r="A4080" s="11">
        <v>43523</v>
      </c>
      <c r="B4080">
        <v>85.342915298099996</v>
      </c>
    </row>
    <row r="4081" spans="1:2" x14ac:dyDescent="0.2">
      <c r="A4081" s="11">
        <v>43524</v>
      </c>
      <c r="B4081">
        <v>85.012864205200003</v>
      </c>
    </row>
    <row r="4082" spans="1:2" x14ac:dyDescent="0.2">
      <c r="A4082" s="11">
        <v>43525</v>
      </c>
      <c r="B4082">
        <v>85.252913638099997</v>
      </c>
    </row>
    <row r="4083" spans="1:2" x14ac:dyDescent="0.2">
      <c r="A4083" s="11">
        <v>43526</v>
      </c>
      <c r="B4083">
        <v>85.252913638099997</v>
      </c>
    </row>
    <row r="4084" spans="1:2" x14ac:dyDescent="0.2">
      <c r="A4084" s="11">
        <v>43527</v>
      </c>
      <c r="B4084">
        <v>85.252913638099997</v>
      </c>
    </row>
    <row r="4085" spans="1:2" x14ac:dyDescent="0.2">
      <c r="A4085" s="11">
        <v>43528</v>
      </c>
      <c r="B4085">
        <v>85.137555261299994</v>
      </c>
    </row>
    <row r="4086" spans="1:2" x14ac:dyDescent="0.2">
      <c r="A4086" s="11">
        <v>43529</v>
      </c>
      <c r="B4086">
        <v>84.938851724900005</v>
      </c>
    </row>
    <row r="4087" spans="1:2" x14ac:dyDescent="0.2">
      <c r="A4087" s="11">
        <v>43530</v>
      </c>
      <c r="B4087">
        <v>84.808110371699996</v>
      </c>
    </row>
    <row r="4088" spans="1:2" x14ac:dyDescent="0.2">
      <c r="A4088" s="11">
        <v>43531</v>
      </c>
      <c r="B4088">
        <v>84.744139100200002</v>
      </c>
    </row>
    <row r="4089" spans="1:2" x14ac:dyDescent="0.2">
      <c r="A4089" s="11">
        <v>43532</v>
      </c>
      <c r="B4089">
        <v>84.802110492500006</v>
      </c>
    </row>
    <row r="4090" spans="1:2" x14ac:dyDescent="0.2">
      <c r="A4090" s="11">
        <v>43533</v>
      </c>
      <c r="B4090">
        <v>84.802110492500006</v>
      </c>
    </row>
    <row r="4091" spans="1:2" x14ac:dyDescent="0.2">
      <c r="A4091" s="11">
        <v>43534</v>
      </c>
      <c r="B4091">
        <v>84.802110492500006</v>
      </c>
    </row>
    <row r="4092" spans="1:2" x14ac:dyDescent="0.2">
      <c r="A4092" s="11">
        <v>43535</v>
      </c>
      <c r="B4092">
        <v>84.678092972499996</v>
      </c>
    </row>
    <row r="4093" spans="1:2" x14ac:dyDescent="0.2">
      <c r="A4093" s="11">
        <v>43536</v>
      </c>
      <c r="B4093">
        <v>84.8311246552</v>
      </c>
    </row>
    <row r="4094" spans="1:2" x14ac:dyDescent="0.2">
      <c r="A4094" s="11">
        <v>43537</v>
      </c>
      <c r="B4094">
        <v>84.813401995800007</v>
      </c>
    </row>
    <row r="4095" spans="1:2" x14ac:dyDescent="0.2">
      <c r="A4095" s="11">
        <v>43538</v>
      </c>
      <c r="B4095">
        <v>84.445054000100001</v>
      </c>
    </row>
    <row r="4096" spans="1:2" x14ac:dyDescent="0.2">
      <c r="A4096" s="11">
        <v>43539</v>
      </c>
      <c r="B4096">
        <v>84.605315889500005</v>
      </c>
    </row>
    <row r="4097" spans="1:2" x14ac:dyDescent="0.2">
      <c r="A4097" s="11">
        <v>43540</v>
      </c>
      <c r="B4097">
        <v>84.605315889500005</v>
      </c>
    </row>
    <row r="4098" spans="1:2" x14ac:dyDescent="0.2">
      <c r="A4098" s="11">
        <v>43541</v>
      </c>
      <c r="B4098">
        <v>84.605315889500005</v>
      </c>
    </row>
    <row r="4099" spans="1:2" x14ac:dyDescent="0.2">
      <c r="A4099" s="11">
        <v>43542</v>
      </c>
      <c r="B4099">
        <v>84.687781424999997</v>
      </c>
    </row>
    <row r="4100" spans="1:2" x14ac:dyDescent="0.2">
      <c r="A4100" s="11">
        <v>43543</v>
      </c>
      <c r="B4100">
        <v>84.808108324299994</v>
      </c>
    </row>
    <row r="4101" spans="1:2" x14ac:dyDescent="0.2">
      <c r="A4101" s="11">
        <v>43544</v>
      </c>
      <c r="B4101">
        <v>84.891687503</v>
      </c>
    </row>
    <row r="4102" spans="1:2" x14ac:dyDescent="0.2">
      <c r="A4102" s="11">
        <v>43545</v>
      </c>
      <c r="B4102">
        <v>84.891687503</v>
      </c>
    </row>
    <row r="4103" spans="1:2" x14ac:dyDescent="0.2">
      <c r="A4103" s="11">
        <v>43546</v>
      </c>
      <c r="B4103">
        <v>84.891687503</v>
      </c>
    </row>
    <row r="4104" spans="1:2" x14ac:dyDescent="0.2">
      <c r="A4104" s="11">
        <v>43547</v>
      </c>
      <c r="B4104">
        <v>84.891687503</v>
      </c>
    </row>
    <row r="4105" spans="1:2" x14ac:dyDescent="0.2">
      <c r="A4105" s="11">
        <v>43548</v>
      </c>
      <c r="B4105">
        <v>84.891687503</v>
      </c>
    </row>
    <row r="4106" spans="1:2" x14ac:dyDescent="0.2">
      <c r="A4106" s="11">
        <v>43549</v>
      </c>
      <c r="B4106">
        <v>84.983946575499999</v>
      </c>
    </row>
    <row r="4107" spans="1:2" x14ac:dyDescent="0.2">
      <c r="A4107" s="11">
        <v>43550</v>
      </c>
      <c r="B4107">
        <v>84.960440737900001</v>
      </c>
    </row>
    <row r="4108" spans="1:2" x14ac:dyDescent="0.2">
      <c r="A4108" s="11">
        <v>43551</v>
      </c>
      <c r="B4108">
        <v>85.217809453000001</v>
      </c>
    </row>
    <row r="4109" spans="1:2" x14ac:dyDescent="0.2">
      <c r="A4109" s="11">
        <v>43552</v>
      </c>
      <c r="B4109">
        <v>85.001707426400003</v>
      </c>
    </row>
    <row r="4110" spans="1:2" x14ac:dyDescent="0.2">
      <c r="A4110" s="11">
        <v>43553</v>
      </c>
      <c r="B4110">
        <v>84.846082402199997</v>
      </c>
    </row>
    <row r="4111" spans="1:2" x14ac:dyDescent="0.2">
      <c r="A4111" s="11">
        <v>43554</v>
      </c>
      <c r="B4111">
        <v>84.846082402199997</v>
      </c>
    </row>
    <row r="4112" spans="1:2" x14ac:dyDescent="0.2">
      <c r="A4112" s="11">
        <v>43555</v>
      </c>
      <c r="B4112">
        <v>84.846082402199997</v>
      </c>
    </row>
    <row r="4113" spans="1:2" x14ac:dyDescent="0.2">
      <c r="A4113" s="11">
        <v>43556</v>
      </c>
      <c r="B4113">
        <v>84.816413420800004</v>
      </c>
    </row>
    <row r="4114" spans="1:2" x14ac:dyDescent="0.2">
      <c r="A4114" s="11">
        <v>43557</v>
      </c>
      <c r="B4114">
        <v>84.635679671399998</v>
      </c>
    </row>
    <row r="4115" spans="1:2" x14ac:dyDescent="0.2">
      <c r="A4115" s="11">
        <v>43558</v>
      </c>
      <c r="B4115">
        <v>84.258630962400005</v>
      </c>
    </row>
    <row r="4116" spans="1:2" x14ac:dyDescent="0.2">
      <c r="A4116" s="11">
        <v>43559</v>
      </c>
      <c r="B4116">
        <v>84.2448242233</v>
      </c>
    </row>
    <row r="4117" spans="1:2" x14ac:dyDescent="0.2">
      <c r="A4117" s="11">
        <v>43560</v>
      </c>
      <c r="B4117">
        <v>83.828668583199999</v>
      </c>
    </row>
    <row r="4118" spans="1:2" x14ac:dyDescent="0.2">
      <c r="A4118" s="11">
        <v>43561</v>
      </c>
      <c r="B4118">
        <v>83.828668583199999</v>
      </c>
    </row>
    <row r="4119" spans="1:2" x14ac:dyDescent="0.2">
      <c r="A4119" s="11">
        <v>43562</v>
      </c>
      <c r="B4119">
        <v>83.828668583199999</v>
      </c>
    </row>
    <row r="4120" spans="1:2" x14ac:dyDescent="0.2">
      <c r="A4120" s="11">
        <v>43563</v>
      </c>
      <c r="B4120">
        <v>83.654316756300005</v>
      </c>
    </row>
    <row r="4121" spans="1:2" x14ac:dyDescent="0.2">
      <c r="A4121" s="11">
        <v>43564</v>
      </c>
      <c r="B4121">
        <v>83.654316756300005</v>
      </c>
    </row>
    <row r="4122" spans="1:2" x14ac:dyDescent="0.2">
      <c r="A4122" s="11">
        <v>43565</v>
      </c>
      <c r="B4122">
        <v>83.769436795000004</v>
      </c>
    </row>
    <row r="4123" spans="1:2" x14ac:dyDescent="0.2">
      <c r="A4123" s="11">
        <v>43566</v>
      </c>
      <c r="B4123">
        <v>83.880909878200001</v>
      </c>
    </row>
    <row r="4124" spans="1:2" x14ac:dyDescent="0.2">
      <c r="A4124" s="11">
        <v>43567</v>
      </c>
      <c r="B4124">
        <v>83.751888465899995</v>
      </c>
    </row>
    <row r="4125" spans="1:2" x14ac:dyDescent="0.2">
      <c r="A4125" s="11">
        <v>43568</v>
      </c>
      <c r="B4125">
        <v>83.751888465899995</v>
      </c>
    </row>
    <row r="4126" spans="1:2" x14ac:dyDescent="0.2">
      <c r="A4126" s="11">
        <v>43569</v>
      </c>
      <c r="B4126">
        <v>83.751888465899995</v>
      </c>
    </row>
    <row r="4127" spans="1:2" x14ac:dyDescent="0.2">
      <c r="A4127" s="11">
        <v>43570</v>
      </c>
      <c r="B4127">
        <v>83.387053292100006</v>
      </c>
    </row>
    <row r="4128" spans="1:2" x14ac:dyDescent="0.2">
      <c r="A4128" s="11">
        <v>43571</v>
      </c>
      <c r="B4128">
        <v>83.243479878000002</v>
      </c>
    </row>
    <row r="4129" spans="1:2" x14ac:dyDescent="0.2">
      <c r="A4129" s="11">
        <v>43572</v>
      </c>
      <c r="B4129">
        <v>83.742392565800003</v>
      </c>
    </row>
    <row r="4130" spans="1:2" x14ac:dyDescent="0.2">
      <c r="A4130" s="11">
        <v>43573</v>
      </c>
      <c r="B4130">
        <v>83.821801812800004</v>
      </c>
    </row>
    <row r="4131" spans="1:2" x14ac:dyDescent="0.2">
      <c r="A4131" s="11">
        <v>43574</v>
      </c>
      <c r="B4131">
        <v>83.821801812800004</v>
      </c>
    </row>
    <row r="4132" spans="1:2" x14ac:dyDescent="0.2">
      <c r="A4132" s="11">
        <v>43575</v>
      </c>
      <c r="B4132">
        <v>83.821801812800004</v>
      </c>
    </row>
    <row r="4133" spans="1:2" x14ac:dyDescent="0.2">
      <c r="A4133" s="11">
        <v>43576</v>
      </c>
      <c r="B4133">
        <v>83.821801812800004</v>
      </c>
    </row>
    <row r="4134" spans="1:2" x14ac:dyDescent="0.2">
      <c r="A4134" s="11">
        <v>43577</v>
      </c>
      <c r="B4134">
        <v>83.821801812800004</v>
      </c>
    </row>
    <row r="4135" spans="1:2" x14ac:dyDescent="0.2">
      <c r="A4135" s="11">
        <v>43578</v>
      </c>
      <c r="B4135">
        <v>83.850775096700005</v>
      </c>
    </row>
    <row r="4136" spans="1:2" x14ac:dyDescent="0.2">
      <c r="A4136" s="11">
        <v>43579</v>
      </c>
      <c r="B4136">
        <v>84.232688289199999</v>
      </c>
    </row>
    <row r="4137" spans="1:2" x14ac:dyDescent="0.2">
      <c r="A4137" s="11">
        <v>43580</v>
      </c>
      <c r="B4137">
        <v>84.251447693800003</v>
      </c>
    </row>
    <row r="4138" spans="1:2" x14ac:dyDescent="0.2">
      <c r="A4138" s="11">
        <v>43581</v>
      </c>
      <c r="B4138">
        <v>84.251447693800003</v>
      </c>
    </row>
    <row r="4139" spans="1:2" x14ac:dyDescent="0.2">
      <c r="A4139" s="11">
        <v>43582</v>
      </c>
      <c r="B4139">
        <v>84.251447693800003</v>
      </c>
    </row>
    <row r="4140" spans="1:2" x14ac:dyDescent="0.2">
      <c r="A4140" s="11">
        <v>43583</v>
      </c>
      <c r="B4140">
        <v>84.251447693800003</v>
      </c>
    </row>
    <row r="4141" spans="1:2" x14ac:dyDescent="0.2">
      <c r="A4141" s="11">
        <v>43584</v>
      </c>
      <c r="B4141">
        <v>84.070133154499999</v>
      </c>
    </row>
    <row r="4142" spans="1:2" x14ac:dyDescent="0.2">
      <c r="A4142" s="11">
        <v>43585</v>
      </c>
      <c r="B4142">
        <v>83.968512550900002</v>
      </c>
    </row>
    <row r="4143" spans="1:2" x14ac:dyDescent="0.2">
      <c r="A4143" s="11">
        <v>43586</v>
      </c>
      <c r="B4143">
        <v>83.567889449399999</v>
      </c>
    </row>
    <row r="4144" spans="1:2" x14ac:dyDescent="0.2">
      <c r="A4144" s="11">
        <v>43587</v>
      </c>
      <c r="B4144">
        <v>83.7322973136</v>
      </c>
    </row>
    <row r="4145" spans="1:2" x14ac:dyDescent="0.2">
      <c r="A4145" s="11">
        <v>43588</v>
      </c>
      <c r="B4145">
        <v>83.660502941399997</v>
      </c>
    </row>
    <row r="4146" spans="1:2" x14ac:dyDescent="0.2">
      <c r="A4146" s="11">
        <v>43589</v>
      </c>
      <c r="B4146">
        <v>83.660502941399997</v>
      </c>
    </row>
    <row r="4147" spans="1:2" x14ac:dyDescent="0.2">
      <c r="A4147" s="11">
        <v>43590</v>
      </c>
      <c r="B4147">
        <v>83.660502941399997</v>
      </c>
    </row>
    <row r="4148" spans="1:2" x14ac:dyDescent="0.2">
      <c r="A4148" s="11">
        <v>43591</v>
      </c>
      <c r="B4148">
        <v>83.503077133199994</v>
      </c>
    </row>
    <row r="4149" spans="1:2" x14ac:dyDescent="0.2">
      <c r="A4149" s="11">
        <v>43592</v>
      </c>
      <c r="B4149">
        <v>83.291723809800004</v>
      </c>
    </row>
    <row r="4150" spans="1:2" x14ac:dyDescent="0.2">
      <c r="A4150" s="11">
        <v>43593</v>
      </c>
      <c r="B4150">
        <v>83.246511795299995</v>
      </c>
    </row>
    <row r="4151" spans="1:2" x14ac:dyDescent="0.2">
      <c r="A4151" s="11">
        <v>43594</v>
      </c>
      <c r="B4151">
        <v>83.246511795299995</v>
      </c>
    </row>
    <row r="4152" spans="1:2" x14ac:dyDescent="0.2">
      <c r="A4152" s="11">
        <v>43595</v>
      </c>
      <c r="B4152">
        <v>82.842935750300001</v>
      </c>
    </row>
    <row r="4153" spans="1:2" x14ac:dyDescent="0.2">
      <c r="A4153" s="11">
        <v>43596</v>
      </c>
      <c r="B4153">
        <v>82.842935750300001</v>
      </c>
    </row>
    <row r="4154" spans="1:2" x14ac:dyDescent="0.2">
      <c r="A4154" s="11">
        <v>43597</v>
      </c>
      <c r="B4154">
        <v>82.842935750300001</v>
      </c>
    </row>
    <row r="4155" spans="1:2" x14ac:dyDescent="0.2">
      <c r="A4155" s="11">
        <v>43598</v>
      </c>
      <c r="B4155">
        <v>82.760156635399994</v>
      </c>
    </row>
    <row r="4156" spans="1:2" x14ac:dyDescent="0.2">
      <c r="A4156" s="11">
        <v>43599</v>
      </c>
      <c r="B4156">
        <v>82.924553527100002</v>
      </c>
    </row>
    <row r="4157" spans="1:2" x14ac:dyDescent="0.2">
      <c r="A4157" s="11">
        <v>43600</v>
      </c>
      <c r="B4157">
        <v>82.692281598799994</v>
      </c>
    </row>
    <row r="4158" spans="1:2" x14ac:dyDescent="0.2">
      <c r="A4158" s="11">
        <v>43601</v>
      </c>
      <c r="B4158">
        <v>82.637068996599993</v>
      </c>
    </row>
    <row r="4159" spans="1:2" x14ac:dyDescent="0.2">
      <c r="A4159" s="11">
        <v>43602</v>
      </c>
      <c r="B4159">
        <v>82.672939207599995</v>
      </c>
    </row>
    <row r="4160" spans="1:2" x14ac:dyDescent="0.2">
      <c r="A4160" s="11">
        <v>43603</v>
      </c>
      <c r="B4160">
        <v>82.672939207599995</v>
      </c>
    </row>
    <row r="4161" spans="1:2" x14ac:dyDescent="0.2">
      <c r="A4161" s="11">
        <v>43604</v>
      </c>
      <c r="B4161">
        <v>82.672939207599995</v>
      </c>
    </row>
    <row r="4162" spans="1:2" x14ac:dyDescent="0.2">
      <c r="A4162" s="11">
        <v>43605</v>
      </c>
      <c r="B4162">
        <v>82.554838992100002</v>
      </c>
    </row>
    <row r="4163" spans="1:2" x14ac:dyDescent="0.2">
      <c r="A4163" s="11">
        <v>43606</v>
      </c>
      <c r="B4163">
        <v>83.087903661300004</v>
      </c>
    </row>
    <row r="4164" spans="1:2" x14ac:dyDescent="0.2">
      <c r="A4164" s="11">
        <v>43607</v>
      </c>
      <c r="B4164">
        <v>83.422838643999995</v>
      </c>
    </row>
    <row r="4165" spans="1:2" x14ac:dyDescent="0.2">
      <c r="A4165" s="11">
        <v>43608</v>
      </c>
      <c r="B4165">
        <v>83.374505336699997</v>
      </c>
    </row>
    <row r="4166" spans="1:2" x14ac:dyDescent="0.2">
      <c r="A4166" s="11">
        <v>43609</v>
      </c>
      <c r="B4166">
        <v>83.328223595599994</v>
      </c>
    </row>
    <row r="4167" spans="1:2" x14ac:dyDescent="0.2">
      <c r="A4167" s="11">
        <v>43610</v>
      </c>
      <c r="B4167">
        <v>83.328223595599994</v>
      </c>
    </row>
    <row r="4168" spans="1:2" x14ac:dyDescent="0.2">
      <c r="A4168" s="11">
        <v>43611</v>
      </c>
      <c r="B4168">
        <v>83.328223595599994</v>
      </c>
    </row>
    <row r="4169" spans="1:2" x14ac:dyDescent="0.2">
      <c r="A4169" s="11">
        <v>43612</v>
      </c>
      <c r="B4169">
        <v>83.328223595599994</v>
      </c>
    </row>
    <row r="4170" spans="1:2" x14ac:dyDescent="0.2">
      <c r="A4170" s="11">
        <v>43613</v>
      </c>
      <c r="B4170">
        <v>83.569423910500007</v>
      </c>
    </row>
    <row r="4171" spans="1:2" x14ac:dyDescent="0.2">
      <c r="A4171" s="11">
        <v>43614</v>
      </c>
      <c r="B4171">
        <v>83.515691522599994</v>
      </c>
    </row>
    <row r="4172" spans="1:2" x14ac:dyDescent="0.2">
      <c r="A4172" s="11">
        <v>43615</v>
      </c>
      <c r="B4172">
        <v>83.620114482700004</v>
      </c>
    </row>
    <row r="4173" spans="1:2" x14ac:dyDescent="0.2">
      <c r="A4173" s="11">
        <v>43616</v>
      </c>
      <c r="B4173">
        <v>83.9757700113</v>
      </c>
    </row>
    <row r="4174" spans="1:2" x14ac:dyDescent="0.2">
      <c r="A4174" s="11">
        <v>43617</v>
      </c>
      <c r="B4174">
        <v>83.9757700113</v>
      </c>
    </row>
    <row r="4175" spans="1:2" x14ac:dyDescent="0.2">
      <c r="A4175" s="11">
        <v>43618</v>
      </c>
      <c r="B4175">
        <v>83.9757700113</v>
      </c>
    </row>
    <row r="4176" spans="1:2" x14ac:dyDescent="0.2">
      <c r="A4176" s="11">
        <v>43619</v>
      </c>
      <c r="B4176">
        <v>84.1154615632</v>
      </c>
    </row>
    <row r="4177" spans="1:2" x14ac:dyDescent="0.2">
      <c r="A4177" s="11">
        <v>43620</v>
      </c>
      <c r="B4177">
        <v>83.870776836199994</v>
      </c>
    </row>
    <row r="4178" spans="1:2" x14ac:dyDescent="0.2">
      <c r="A4178" s="11">
        <v>43621</v>
      </c>
      <c r="B4178">
        <v>83.943809317399996</v>
      </c>
    </row>
    <row r="4179" spans="1:2" x14ac:dyDescent="0.2">
      <c r="A4179" s="11">
        <v>43622</v>
      </c>
      <c r="B4179">
        <v>83.671367935399999</v>
      </c>
    </row>
    <row r="4180" spans="1:2" x14ac:dyDescent="0.2">
      <c r="A4180" s="11">
        <v>43623</v>
      </c>
      <c r="B4180">
        <v>83.733263176500003</v>
      </c>
    </row>
    <row r="4181" spans="1:2" x14ac:dyDescent="0.2">
      <c r="A4181" s="11">
        <v>43624</v>
      </c>
      <c r="B4181">
        <v>83.733263176500003</v>
      </c>
    </row>
    <row r="4182" spans="1:2" x14ac:dyDescent="0.2">
      <c r="A4182" s="11">
        <v>43625</v>
      </c>
      <c r="B4182">
        <v>83.733263176500003</v>
      </c>
    </row>
    <row r="4183" spans="1:2" x14ac:dyDescent="0.2">
      <c r="A4183" s="11">
        <v>43626</v>
      </c>
      <c r="B4183">
        <v>83.373297879299997</v>
      </c>
    </row>
    <row r="4184" spans="1:2" x14ac:dyDescent="0.2">
      <c r="A4184" s="11">
        <v>43627</v>
      </c>
      <c r="B4184">
        <v>83.359197202999994</v>
      </c>
    </row>
    <row r="4185" spans="1:2" x14ac:dyDescent="0.2">
      <c r="A4185" s="11">
        <v>43628</v>
      </c>
      <c r="B4185">
        <v>83.404380611700006</v>
      </c>
    </row>
    <row r="4186" spans="1:2" x14ac:dyDescent="0.2">
      <c r="A4186" s="11">
        <v>43629</v>
      </c>
      <c r="B4186">
        <v>83.517904448899998</v>
      </c>
    </row>
    <row r="4187" spans="1:2" x14ac:dyDescent="0.2">
      <c r="A4187" s="11">
        <v>43630</v>
      </c>
      <c r="B4187">
        <v>83.651003805399995</v>
      </c>
    </row>
    <row r="4188" spans="1:2" x14ac:dyDescent="0.2">
      <c r="A4188" s="11">
        <v>43631</v>
      </c>
      <c r="B4188">
        <v>83.651003805399995</v>
      </c>
    </row>
    <row r="4189" spans="1:2" x14ac:dyDescent="0.2">
      <c r="A4189" s="11">
        <v>43632</v>
      </c>
      <c r="B4189">
        <v>83.651003805399995</v>
      </c>
    </row>
    <row r="4190" spans="1:2" x14ac:dyDescent="0.2">
      <c r="A4190" s="11">
        <v>43633</v>
      </c>
      <c r="B4190">
        <v>83.719412347900004</v>
      </c>
    </row>
    <row r="4191" spans="1:2" x14ac:dyDescent="0.2">
      <c r="A4191" s="11">
        <v>43634</v>
      </c>
      <c r="B4191">
        <v>83.678568905899994</v>
      </c>
    </row>
    <row r="4192" spans="1:2" x14ac:dyDescent="0.2">
      <c r="A4192" s="11">
        <v>43635</v>
      </c>
      <c r="B4192">
        <v>83.722735135700006</v>
      </c>
    </row>
    <row r="4193" spans="1:2" x14ac:dyDescent="0.2">
      <c r="A4193" s="11">
        <v>43636</v>
      </c>
      <c r="B4193">
        <v>83.433313500899999</v>
      </c>
    </row>
    <row r="4194" spans="1:2" x14ac:dyDescent="0.2">
      <c r="A4194" s="11">
        <v>43637</v>
      </c>
      <c r="B4194">
        <v>83.794891234000005</v>
      </c>
    </row>
    <row r="4195" spans="1:2" x14ac:dyDescent="0.2">
      <c r="A4195" s="11">
        <v>43638</v>
      </c>
      <c r="B4195">
        <v>83.794891234000005</v>
      </c>
    </row>
    <row r="4196" spans="1:2" x14ac:dyDescent="0.2">
      <c r="A4196" s="11">
        <v>43639</v>
      </c>
      <c r="B4196">
        <v>83.794891234000005</v>
      </c>
    </row>
    <row r="4197" spans="1:2" x14ac:dyDescent="0.2">
      <c r="A4197" s="11">
        <v>43640</v>
      </c>
      <c r="B4197">
        <v>84.363042234700004</v>
      </c>
    </row>
    <row r="4198" spans="1:2" x14ac:dyDescent="0.2">
      <c r="A4198" s="11">
        <v>43641</v>
      </c>
      <c r="B4198">
        <v>84.295263514300004</v>
      </c>
    </row>
    <row r="4199" spans="1:2" x14ac:dyDescent="0.2">
      <c r="A4199" s="11">
        <v>43642</v>
      </c>
      <c r="B4199">
        <v>83.957389443099999</v>
      </c>
    </row>
    <row r="4200" spans="1:2" x14ac:dyDescent="0.2">
      <c r="A4200" s="11">
        <v>43643</v>
      </c>
      <c r="B4200">
        <v>83.799239361399998</v>
      </c>
    </row>
    <row r="4201" spans="1:2" x14ac:dyDescent="0.2">
      <c r="A4201" s="11">
        <v>43644</v>
      </c>
      <c r="B4201">
        <v>83.490261675699998</v>
      </c>
    </row>
    <row r="4202" spans="1:2" x14ac:dyDescent="0.2">
      <c r="A4202" s="11">
        <v>43645</v>
      </c>
      <c r="B4202">
        <v>83.490261675699998</v>
      </c>
    </row>
    <row r="4203" spans="1:2" x14ac:dyDescent="0.2">
      <c r="A4203" s="11">
        <v>43646</v>
      </c>
      <c r="B4203">
        <v>83.490261675699998</v>
      </c>
    </row>
    <row r="4204" spans="1:2" x14ac:dyDescent="0.2">
      <c r="A4204" s="11">
        <v>43647</v>
      </c>
      <c r="B4204">
        <v>83.576572323600004</v>
      </c>
    </row>
    <row r="4205" spans="1:2" x14ac:dyDescent="0.2">
      <c r="A4205" s="11">
        <v>43648</v>
      </c>
      <c r="B4205">
        <v>83.468747922399999</v>
      </c>
    </row>
    <row r="4206" spans="1:2" x14ac:dyDescent="0.2">
      <c r="A4206" s="11">
        <v>43649</v>
      </c>
      <c r="B4206">
        <v>83.375458983100003</v>
      </c>
    </row>
    <row r="4207" spans="1:2" x14ac:dyDescent="0.2">
      <c r="A4207" s="11">
        <v>43650</v>
      </c>
      <c r="B4207">
        <v>83.331578770099995</v>
      </c>
    </row>
    <row r="4208" spans="1:2" x14ac:dyDescent="0.2">
      <c r="A4208" s="11">
        <v>43651</v>
      </c>
      <c r="B4208">
        <v>83.1314550572</v>
      </c>
    </row>
    <row r="4209" spans="1:2" x14ac:dyDescent="0.2">
      <c r="A4209" s="11">
        <v>43652</v>
      </c>
      <c r="B4209">
        <v>83.1314550572</v>
      </c>
    </row>
    <row r="4210" spans="1:2" x14ac:dyDescent="0.2">
      <c r="A4210" s="11">
        <v>43653</v>
      </c>
      <c r="B4210">
        <v>83.1314550572</v>
      </c>
    </row>
    <row r="4211" spans="1:2" x14ac:dyDescent="0.2">
      <c r="A4211" s="11">
        <v>43654</v>
      </c>
      <c r="B4211">
        <v>83.144693541400002</v>
      </c>
    </row>
    <row r="4212" spans="1:2" x14ac:dyDescent="0.2">
      <c r="A4212" s="11">
        <v>43655</v>
      </c>
      <c r="B4212">
        <v>82.950654438399994</v>
      </c>
    </row>
    <row r="4213" spans="1:2" x14ac:dyDescent="0.2">
      <c r="A4213" s="11">
        <v>43656</v>
      </c>
      <c r="B4213">
        <v>83.077245378599997</v>
      </c>
    </row>
    <row r="4214" spans="1:2" x14ac:dyDescent="0.2">
      <c r="A4214" s="11">
        <v>43657</v>
      </c>
      <c r="B4214">
        <v>82.765048795200002</v>
      </c>
    </row>
    <row r="4215" spans="1:2" x14ac:dyDescent="0.2">
      <c r="A4215" s="11">
        <v>43658</v>
      </c>
      <c r="B4215">
        <v>82.803456568800001</v>
      </c>
    </row>
    <row r="4216" spans="1:2" x14ac:dyDescent="0.2">
      <c r="A4216" s="11">
        <v>43659</v>
      </c>
      <c r="B4216">
        <v>82.803456568800001</v>
      </c>
    </row>
    <row r="4217" spans="1:2" x14ac:dyDescent="0.2">
      <c r="A4217" s="11">
        <v>43660</v>
      </c>
      <c r="B4217">
        <v>82.803456568800001</v>
      </c>
    </row>
    <row r="4218" spans="1:2" x14ac:dyDescent="0.2">
      <c r="A4218" s="11">
        <v>43661</v>
      </c>
      <c r="B4218">
        <v>82.592749732000001</v>
      </c>
    </row>
    <row r="4219" spans="1:2" x14ac:dyDescent="0.2">
      <c r="A4219" s="11">
        <v>43662</v>
      </c>
      <c r="B4219">
        <v>82.480182289400005</v>
      </c>
    </row>
    <row r="4220" spans="1:2" x14ac:dyDescent="0.2">
      <c r="A4220" s="11">
        <v>43663</v>
      </c>
      <c r="B4220">
        <v>82.419974974300004</v>
      </c>
    </row>
    <row r="4221" spans="1:2" x14ac:dyDescent="0.2">
      <c r="A4221" s="11">
        <v>43664</v>
      </c>
      <c r="B4221">
        <v>82.500012198199997</v>
      </c>
    </row>
    <row r="4222" spans="1:2" x14ac:dyDescent="0.2">
      <c r="A4222" s="11">
        <v>43665</v>
      </c>
      <c r="B4222">
        <v>82.515309478099994</v>
      </c>
    </row>
    <row r="4223" spans="1:2" x14ac:dyDescent="0.2">
      <c r="A4223" s="11">
        <v>43666</v>
      </c>
      <c r="B4223">
        <v>82.515309478099994</v>
      </c>
    </row>
    <row r="4224" spans="1:2" x14ac:dyDescent="0.2">
      <c r="A4224" s="11">
        <v>43667</v>
      </c>
      <c r="B4224">
        <v>82.515309478099994</v>
      </c>
    </row>
    <row r="4225" spans="1:2" x14ac:dyDescent="0.2">
      <c r="A4225" s="11">
        <v>43668</v>
      </c>
      <c r="B4225">
        <v>82.340522131499995</v>
      </c>
    </row>
    <row r="4226" spans="1:2" x14ac:dyDescent="0.2">
      <c r="A4226" s="11">
        <v>43669</v>
      </c>
      <c r="B4226">
        <v>82.275809525900002</v>
      </c>
    </row>
    <row r="4227" spans="1:2" x14ac:dyDescent="0.2">
      <c r="A4227" s="11">
        <v>43670</v>
      </c>
      <c r="B4227">
        <v>81.815767580300005</v>
      </c>
    </row>
    <row r="4228" spans="1:2" x14ac:dyDescent="0.2">
      <c r="A4228" s="11">
        <v>43671</v>
      </c>
      <c r="B4228">
        <v>81.881338789400004</v>
      </c>
    </row>
    <row r="4229" spans="1:2" x14ac:dyDescent="0.2">
      <c r="A4229" s="11">
        <v>43672</v>
      </c>
      <c r="B4229">
        <v>81.856509951600003</v>
      </c>
    </row>
    <row r="4230" spans="1:2" x14ac:dyDescent="0.2">
      <c r="A4230" s="11">
        <v>43673</v>
      </c>
      <c r="B4230">
        <v>81.856509951600003</v>
      </c>
    </row>
    <row r="4231" spans="1:2" x14ac:dyDescent="0.2">
      <c r="A4231" s="11">
        <v>43674</v>
      </c>
      <c r="B4231">
        <v>81.856509951600003</v>
      </c>
    </row>
    <row r="4232" spans="1:2" x14ac:dyDescent="0.2">
      <c r="A4232" s="11">
        <v>43675</v>
      </c>
      <c r="B4232">
        <v>81.775756424999997</v>
      </c>
    </row>
    <row r="4233" spans="1:2" x14ac:dyDescent="0.2">
      <c r="A4233" s="11">
        <v>43676</v>
      </c>
      <c r="B4233">
        <v>81.2289604666</v>
      </c>
    </row>
    <row r="4234" spans="1:2" x14ac:dyDescent="0.2">
      <c r="A4234" s="11">
        <v>43677</v>
      </c>
      <c r="B4234">
        <v>81.221433907199994</v>
      </c>
    </row>
    <row r="4235" spans="1:2" x14ac:dyDescent="0.2">
      <c r="A4235" s="11">
        <v>43678</v>
      </c>
      <c r="B4235">
        <v>81.403084233599998</v>
      </c>
    </row>
    <row r="4236" spans="1:2" x14ac:dyDescent="0.2">
      <c r="A4236" s="11">
        <v>43679</v>
      </c>
      <c r="B4236">
        <v>81.080449364900005</v>
      </c>
    </row>
    <row r="4237" spans="1:2" x14ac:dyDescent="0.2">
      <c r="A4237" s="11">
        <v>43680</v>
      </c>
      <c r="B4237">
        <v>81.080449364900005</v>
      </c>
    </row>
    <row r="4238" spans="1:2" x14ac:dyDescent="0.2">
      <c r="A4238" s="11">
        <v>43681</v>
      </c>
      <c r="B4238">
        <v>81.080449364900005</v>
      </c>
    </row>
    <row r="4239" spans="1:2" x14ac:dyDescent="0.2">
      <c r="A4239" s="11">
        <v>43682</v>
      </c>
      <c r="B4239">
        <v>80.724275517400002</v>
      </c>
    </row>
    <row r="4240" spans="1:2" x14ac:dyDescent="0.2">
      <c r="A4240" s="11">
        <v>43683</v>
      </c>
      <c r="B4240">
        <v>80.785367615599995</v>
      </c>
    </row>
    <row r="4241" spans="1:2" x14ac:dyDescent="0.2">
      <c r="A4241" s="11">
        <v>43684</v>
      </c>
      <c r="B4241">
        <v>80.6026440654</v>
      </c>
    </row>
    <row r="4242" spans="1:2" x14ac:dyDescent="0.2">
      <c r="A4242" s="11">
        <v>43685</v>
      </c>
      <c r="B4242">
        <v>80.588481520399995</v>
      </c>
    </row>
    <row r="4243" spans="1:2" x14ac:dyDescent="0.2">
      <c r="A4243" s="11">
        <v>43686</v>
      </c>
      <c r="B4243">
        <v>80.484700744099996</v>
      </c>
    </row>
    <row r="4244" spans="1:2" x14ac:dyDescent="0.2">
      <c r="A4244" s="11">
        <v>43687</v>
      </c>
      <c r="B4244">
        <v>80.484700744099996</v>
      </c>
    </row>
    <row r="4245" spans="1:2" x14ac:dyDescent="0.2">
      <c r="A4245" s="11">
        <v>43688</v>
      </c>
      <c r="B4245">
        <v>80.484700744099996</v>
      </c>
    </row>
    <row r="4246" spans="1:2" x14ac:dyDescent="0.2">
      <c r="A4246" s="11">
        <v>43689</v>
      </c>
      <c r="B4246">
        <v>80.491413674699999</v>
      </c>
    </row>
    <row r="4247" spans="1:2" x14ac:dyDescent="0.2">
      <c r="A4247" s="11">
        <v>43690</v>
      </c>
      <c r="B4247">
        <v>80.711409392299998</v>
      </c>
    </row>
    <row r="4248" spans="1:2" x14ac:dyDescent="0.2">
      <c r="A4248" s="11">
        <v>43691</v>
      </c>
      <c r="B4248">
        <v>80.607152261600007</v>
      </c>
    </row>
    <row r="4249" spans="1:2" x14ac:dyDescent="0.2">
      <c r="A4249" s="11">
        <v>43692</v>
      </c>
      <c r="B4249">
        <v>81.146179548700005</v>
      </c>
    </row>
    <row r="4250" spans="1:2" x14ac:dyDescent="0.2">
      <c r="A4250" s="11">
        <v>43693</v>
      </c>
      <c r="B4250">
        <v>81.575703133700003</v>
      </c>
    </row>
    <row r="4251" spans="1:2" x14ac:dyDescent="0.2">
      <c r="A4251" s="11">
        <v>43694</v>
      </c>
      <c r="B4251">
        <v>81.575703133700003</v>
      </c>
    </row>
    <row r="4252" spans="1:2" x14ac:dyDescent="0.2">
      <c r="A4252" s="11">
        <v>43695</v>
      </c>
      <c r="B4252">
        <v>81.575703133700003</v>
      </c>
    </row>
    <row r="4253" spans="1:2" x14ac:dyDescent="0.2">
      <c r="A4253" s="11">
        <v>43696</v>
      </c>
      <c r="B4253">
        <v>81.602524352800003</v>
      </c>
    </row>
    <row r="4254" spans="1:2" x14ac:dyDescent="0.2">
      <c r="A4254" s="11">
        <v>43697</v>
      </c>
      <c r="B4254">
        <v>80.963945135299994</v>
      </c>
    </row>
    <row r="4255" spans="1:2" x14ac:dyDescent="0.2">
      <c r="A4255" s="11">
        <v>43698</v>
      </c>
      <c r="B4255">
        <v>81.160028103499997</v>
      </c>
    </row>
    <row r="4256" spans="1:2" x14ac:dyDescent="0.2">
      <c r="A4256" s="11">
        <v>43699</v>
      </c>
      <c r="B4256">
        <v>80.963432912200005</v>
      </c>
    </row>
    <row r="4257" spans="1:2" x14ac:dyDescent="0.2">
      <c r="A4257" s="11">
        <v>43700</v>
      </c>
      <c r="B4257">
        <v>80.661191410699999</v>
      </c>
    </row>
    <row r="4258" spans="1:2" x14ac:dyDescent="0.2">
      <c r="A4258" s="11">
        <v>43701</v>
      </c>
      <c r="B4258">
        <v>80.661191410699999</v>
      </c>
    </row>
    <row r="4259" spans="1:2" x14ac:dyDescent="0.2">
      <c r="A4259" s="11">
        <v>43702</v>
      </c>
      <c r="B4259">
        <v>80.661191410699999</v>
      </c>
    </row>
    <row r="4260" spans="1:2" x14ac:dyDescent="0.2">
      <c r="A4260" s="11">
        <v>43703</v>
      </c>
      <c r="B4260">
        <v>80.824945180699999</v>
      </c>
    </row>
    <row r="4261" spans="1:2" x14ac:dyDescent="0.2">
      <c r="A4261" s="11">
        <v>43704</v>
      </c>
      <c r="B4261">
        <v>80.820149572299997</v>
      </c>
    </row>
    <row r="4262" spans="1:2" x14ac:dyDescent="0.2">
      <c r="A4262" s="11">
        <v>43705</v>
      </c>
      <c r="B4262">
        <v>80.843582699999999</v>
      </c>
    </row>
    <row r="4263" spans="1:2" x14ac:dyDescent="0.2">
      <c r="A4263" s="11">
        <v>43706</v>
      </c>
      <c r="B4263">
        <v>80.7054534679</v>
      </c>
    </row>
    <row r="4264" spans="1:2" x14ac:dyDescent="0.2">
      <c r="A4264" s="11">
        <v>43707</v>
      </c>
      <c r="B4264">
        <v>80.937349922099997</v>
      </c>
    </row>
    <row r="4265" spans="1:2" x14ac:dyDescent="0.2">
      <c r="A4265" s="11">
        <v>43708</v>
      </c>
      <c r="B4265">
        <v>80.937349922099997</v>
      </c>
    </row>
    <row r="4266" spans="1:2" x14ac:dyDescent="0.2">
      <c r="A4266" s="11">
        <v>43709</v>
      </c>
      <c r="B4266">
        <v>80.937349922099997</v>
      </c>
    </row>
    <row r="4267" spans="1:2" x14ac:dyDescent="0.2">
      <c r="A4267" s="11">
        <v>43710</v>
      </c>
      <c r="B4267">
        <v>80.787442579100002</v>
      </c>
    </row>
    <row r="4268" spans="1:2" x14ac:dyDescent="0.2">
      <c r="A4268" s="11">
        <v>43711</v>
      </c>
      <c r="B4268">
        <v>80.933336791599999</v>
      </c>
    </row>
    <row r="4269" spans="1:2" x14ac:dyDescent="0.2">
      <c r="A4269" s="11">
        <v>43712</v>
      </c>
      <c r="B4269">
        <v>80.850357187599997</v>
      </c>
    </row>
    <row r="4270" spans="1:2" x14ac:dyDescent="0.2">
      <c r="A4270" s="11">
        <v>43713</v>
      </c>
      <c r="B4270">
        <v>80.720455398699997</v>
      </c>
    </row>
    <row r="4271" spans="1:2" x14ac:dyDescent="0.2">
      <c r="A4271" s="11">
        <v>43714</v>
      </c>
      <c r="B4271">
        <v>80.785091874100004</v>
      </c>
    </row>
    <row r="4272" spans="1:2" x14ac:dyDescent="0.2">
      <c r="A4272" s="11">
        <v>43715</v>
      </c>
      <c r="B4272">
        <v>80.785091874100004</v>
      </c>
    </row>
    <row r="4273" spans="1:2" x14ac:dyDescent="0.2">
      <c r="A4273" s="11">
        <v>43716</v>
      </c>
      <c r="B4273">
        <v>80.785091874100004</v>
      </c>
    </row>
    <row r="4274" spans="1:2" x14ac:dyDescent="0.2">
      <c r="A4274" s="11">
        <v>43717</v>
      </c>
      <c r="B4274">
        <v>81.0672417623</v>
      </c>
    </row>
    <row r="4275" spans="1:2" x14ac:dyDescent="0.2">
      <c r="A4275" s="11">
        <v>43718</v>
      </c>
      <c r="B4275">
        <v>81.273087160800003</v>
      </c>
    </row>
    <row r="4276" spans="1:2" x14ac:dyDescent="0.2">
      <c r="A4276" s="11">
        <v>43719</v>
      </c>
      <c r="B4276">
        <v>81.339963367799996</v>
      </c>
    </row>
    <row r="4277" spans="1:2" x14ac:dyDescent="0.2">
      <c r="A4277" s="11">
        <v>43720</v>
      </c>
      <c r="B4277">
        <v>81.456282811799994</v>
      </c>
    </row>
    <row r="4278" spans="1:2" x14ac:dyDescent="0.2">
      <c r="A4278" s="11">
        <v>43721</v>
      </c>
      <c r="B4278">
        <v>81.346572274400003</v>
      </c>
    </row>
    <row r="4279" spans="1:2" x14ac:dyDescent="0.2">
      <c r="A4279" s="11">
        <v>43722</v>
      </c>
      <c r="B4279">
        <v>81.346572274400003</v>
      </c>
    </row>
    <row r="4280" spans="1:2" x14ac:dyDescent="0.2">
      <c r="A4280" s="11">
        <v>43723</v>
      </c>
      <c r="B4280">
        <v>81.346572274400003</v>
      </c>
    </row>
    <row r="4281" spans="1:2" x14ac:dyDescent="0.2">
      <c r="A4281" s="11">
        <v>43724</v>
      </c>
      <c r="B4281">
        <v>81.484663832300001</v>
      </c>
    </row>
    <row r="4282" spans="1:2" x14ac:dyDescent="0.2">
      <c r="A4282" s="11">
        <v>43725</v>
      </c>
      <c r="B4282">
        <v>81.484663832300001</v>
      </c>
    </row>
    <row r="4283" spans="1:2" x14ac:dyDescent="0.2">
      <c r="A4283" s="11">
        <v>43726</v>
      </c>
      <c r="B4283">
        <v>81.535531697500005</v>
      </c>
    </row>
    <row r="4284" spans="1:2" x14ac:dyDescent="0.2">
      <c r="A4284" s="11">
        <v>43727</v>
      </c>
      <c r="B4284">
        <v>81.086703635199996</v>
      </c>
    </row>
    <row r="4285" spans="1:2" x14ac:dyDescent="0.2">
      <c r="A4285" s="11">
        <v>43728</v>
      </c>
      <c r="B4285">
        <v>80.968193454200005</v>
      </c>
    </row>
    <row r="4286" spans="1:2" x14ac:dyDescent="0.2">
      <c r="A4286" s="11">
        <v>43729</v>
      </c>
      <c r="B4286">
        <v>80.968193454200005</v>
      </c>
    </row>
    <row r="4287" spans="1:2" x14ac:dyDescent="0.2">
      <c r="A4287" s="11">
        <v>43730</v>
      </c>
      <c r="B4287">
        <v>80.968193454200005</v>
      </c>
    </row>
    <row r="4288" spans="1:2" x14ac:dyDescent="0.2">
      <c r="A4288" s="11">
        <v>43731</v>
      </c>
      <c r="B4288">
        <v>80.785852669799993</v>
      </c>
    </row>
    <row r="4289" spans="1:2" x14ac:dyDescent="0.2">
      <c r="A4289" s="11">
        <v>43732</v>
      </c>
      <c r="B4289">
        <v>80.649353228300001</v>
      </c>
    </row>
    <row r="4290" spans="1:2" x14ac:dyDescent="0.2">
      <c r="A4290" s="11">
        <v>43733</v>
      </c>
      <c r="B4290">
        <v>80.419966431299997</v>
      </c>
    </row>
    <row r="4291" spans="1:2" x14ac:dyDescent="0.2">
      <c r="A4291" s="11">
        <v>43734</v>
      </c>
      <c r="B4291">
        <v>80.638082649500006</v>
      </c>
    </row>
    <row r="4292" spans="1:2" x14ac:dyDescent="0.2">
      <c r="A4292" s="11">
        <v>43735</v>
      </c>
      <c r="B4292">
        <v>79.798673415899998</v>
      </c>
    </row>
    <row r="4293" spans="1:2" x14ac:dyDescent="0.2">
      <c r="A4293" s="11">
        <v>43736</v>
      </c>
      <c r="B4293">
        <v>79.798673415899998</v>
      </c>
    </row>
    <row r="4294" spans="1:2" x14ac:dyDescent="0.2">
      <c r="A4294" s="11">
        <v>43737</v>
      </c>
      <c r="B4294">
        <v>79.798673415899998</v>
      </c>
    </row>
    <row r="4295" spans="1:2" x14ac:dyDescent="0.2">
      <c r="A4295" s="11">
        <v>43738</v>
      </c>
      <c r="B4295">
        <v>79.798673415899998</v>
      </c>
    </row>
    <row r="4296" spans="1:2" x14ac:dyDescent="0.2">
      <c r="A4296" s="11">
        <v>43739</v>
      </c>
      <c r="B4296">
        <v>79.798673415899998</v>
      </c>
    </row>
    <row r="4297" spans="1:2" x14ac:dyDescent="0.2">
      <c r="A4297" s="11">
        <v>43740</v>
      </c>
      <c r="B4297">
        <v>79.6761599461</v>
      </c>
    </row>
    <row r="4298" spans="1:2" x14ac:dyDescent="0.2">
      <c r="A4298" s="11">
        <v>43741</v>
      </c>
      <c r="B4298">
        <v>80.077344418600006</v>
      </c>
    </row>
    <row r="4299" spans="1:2" x14ac:dyDescent="0.2">
      <c r="A4299" s="11">
        <v>43742</v>
      </c>
      <c r="B4299">
        <v>79.865605009099994</v>
      </c>
    </row>
    <row r="4300" spans="1:2" x14ac:dyDescent="0.2">
      <c r="A4300" s="11">
        <v>43743</v>
      </c>
      <c r="B4300">
        <v>79.865605009099994</v>
      </c>
    </row>
    <row r="4301" spans="1:2" x14ac:dyDescent="0.2">
      <c r="A4301" s="11">
        <v>43744</v>
      </c>
      <c r="B4301">
        <v>79.865605009099994</v>
      </c>
    </row>
    <row r="4302" spans="1:2" x14ac:dyDescent="0.2">
      <c r="A4302" s="11">
        <v>43745</v>
      </c>
      <c r="B4302">
        <v>80.102009274899999</v>
      </c>
    </row>
    <row r="4303" spans="1:2" x14ac:dyDescent="0.2">
      <c r="A4303" s="11">
        <v>43746</v>
      </c>
      <c r="B4303">
        <v>80.102009274899999</v>
      </c>
    </row>
    <row r="4304" spans="1:2" x14ac:dyDescent="0.2">
      <c r="A4304" s="11">
        <v>43747</v>
      </c>
      <c r="B4304">
        <v>80.102009274899999</v>
      </c>
    </row>
    <row r="4305" spans="1:2" x14ac:dyDescent="0.2">
      <c r="A4305" s="11">
        <v>43748</v>
      </c>
      <c r="B4305">
        <v>80.404384542800003</v>
      </c>
    </row>
    <row r="4306" spans="1:2" x14ac:dyDescent="0.2">
      <c r="A4306" s="11">
        <v>43749</v>
      </c>
      <c r="B4306">
        <v>80.679388234399994</v>
      </c>
    </row>
    <row r="4307" spans="1:2" x14ac:dyDescent="0.2">
      <c r="A4307" s="11">
        <v>43750</v>
      </c>
      <c r="B4307">
        <v>80.679388234399994</v>
      </c>
    </row>
    <row r="4308" spans="1:2" x14ac:dyDescent="0.2">
      <c r="A4308" s="11">
        <v>43751</v>
      </c>
      <c r="B4308">
        <v>80.679388234399994</v>
      </c>
    </row>
    <row r="4309" spans="1:2" x14ac:dyDescent="0.2">
      <c r="A4309" s="11">
        <v>43752</v>
      </c>
      <c r="B4309">
        <v>80.679388234399994</v>
      </c>
    </row>
    <row r="4310" spans="1:2" x14ac:dyDescent="0.2">
      <c r="A4310" s="11">
        <v>43753</v>
      </c>
      <c r="B4310">
        <v>80.819883364500001</v>
      </c>
    </row>
    <row r="4311" spans="1:2" x14ac:dyDescent="0.2">
      <c r="A4311" s="11">
        <v>43754</v>
      </c>
      <c r="B4311">
        <v>81.317399643499996</v>
      </c>
    </row>
    <row r="4312" spans="1:2" x14ac:dyDescent="0.2">
      <c r="A4312" s="11">
        <v>43755</v>
      </c>
      <c r="B4312">
        <v>81.7321880091</v>
      </c>
    </row>
    <row r="4313" spans="1:2" x14ac:dyDescent="0.2">
      <c r="A4313" s="11">
        <v>43756</v>
      </c>
      <c r="B4313">
        <v>81.721208824800001</v>
      </c>
    </row>
    <row r="4314" spans="1:2" x14ac:dyDescent="0.2">
      <c r="A4314" s="11">
        <v>43757</v>
      </c>
      <c r="B4314">
        <v>81.721208824800001</v>
      </c>
    </row>
    <row r="4315" spans="1:2" x14ac:dyDescent="0.2">
      <c r="A4315" s="11">
        <v>43758</v>
      </c>
      <c r="B4315">
        <v>81.721208824800001</v>
      </c>
    </row>
    <row r="4316" spans="1:2" x14ac:dyDescent="0.2">
      <c r="A4316" s="11">
        <v>43759</v>
      </c>
      <c r="B4316">
        <v>81.721208824800001</v>
      </c>
    </row>
    <row r="4317" spans="1:2" x14ac:dyDescent="0.2">
      <c r="A4317" s="11">
        <v>43760</v>
      </c>
      <c r="B4317">
        <v>81.894615470100007</v>
      </c>
    </row>
    <row r="4318" spans="1:2" x14ac:dyDescent="0.2">
      <c r="A4318" s="11">
        <v>43761</v>
      </c>
      <c r="B4318">
        <v>81.833295466600006</v>
      </c>
    </row>
    <row r="4319" spans="1:2" x14ac:dyDescent="0.2">
      <c r="A4319" s="11">
        <v>43762</v>
      </c>
      <c r="B4319">
        <v>81.556307974800006</v>
      </c>
    </row>
    <row r="4320" spans="1:2" x14ac:dyDescent="0.2">
      <c r="A4320" s="11">
        <v>43763</v>
      </c>
      <c r="B4320">
        <v>81.873140082000006</v>
      </c>
    </row>
    <row r="4321" spans="1:2" x14ac:dyDescent="0.2">
      <c r="A4321" s="11">
        <v>43764</v>
      </c>
      <c r="B4321">
        <v>81.873140082000006</v>
      </c>
    </row>
    <row r="4322" spans="1:2" x14ac:dyDescent="0.2">
      <c r="A4322" s="11">
        <v>43765</v>
      </c>
      <c r="B4322">
        <v>81.873140082000006</v>
      </c>
    </row>
    <row r="4323" spans="1:2" x14ac:dyDescent="0.2">
      <c r="A4323" s="11">
        <v>43766</v>
      </c>
      <c r="B4323">
        <v>81.676055882599996</v>
      </c>
    </row>
    <row r="4324" spans="1:2" x14ac:dyDescent="0.2">
      <c r="A4324" s="11">
        <v>43767</v>
      </c>
      <c r="B4324">
        <v>81.667681032000004</v>
      </c>
    </row>
    <row r="4325" spans="1:2" x14ac:dyDescent="0.2">
      <c r="A4325" s="11">
        <v>43768</v>
      </c>
      <c r="B4325">
        <v>81.721920978599996</v>
      </c>
    </row>
    <row r="4326" spans="1:2" x14ac:dyDescent="0.2">
      <c r="A4326" s="11">
        <v>43769</v>
      </c>
      <c r="B4326">
        <v>81.897885112899999</v>
      </c>
    </row>
    <row r="4327" spans="1:2" x14ac:dyDescent="0.2">
      <c r="A4327" s="11">
        <v>43770</v>
      </c>
      <c r="B4327">
        <v>81.702096988400001</v>
      </c>
    </row>
    <row r="4328" spans="1:2" x14ac:dyDescent="0.2">
      <c r="A4328" s="11">
        <v>43771</v>
      </c>
      <c r="B4328">
        <v>81.702096988400001</v>
      </c>
    </row>
    <row r="4329" spans="1:2" x14ac:dyDescent="0.2">
      <c r="A4329" s="11">
        <v>43772</v>
      </c>
      <c r="B4329">
        <v>81.702096988400001</v>
      </c>
    </row>
    <row r="4330" spans="1:2" x14ac:dyDescent="0.2">
      <c r="A4330" s="11">
        <v>43773</v>
      </c>
      <c r="B4330">
        <v>81.8311135095</v>
      </c>
    </row>
    <row r="4331" spans="1:2" x14ac:dyDescent="0.2">
      <c r="A4331" s="11">
        <v>43774</v>
      </c>
      <c r="B4331">
        <v>81.216085481700006</v>
      </c>
    </row>
    <row r="4332" spans="1:2" x14ac:dyDescent="0.2">
      <c r="A4332" s="11">
        <v>43775</v>
      </c>
      <c r="B4332">
        <v>80.871995258400005</v>
      </c>
    </row>
    <row r="4333" spans="1:2" x14ac:dyDescent="0.2">
      <c r="A4333" s="11">
        <v>43776</v>
      </c>
      <c r="B4333">
        <v>80.769609460599995</v>
      </c>
    </row>
    <row r="4334" spans="1:2" x14ac:dyDescent="0.2">
      <c r="A4334" s="11">
        <v>43777</v>
      </c>
      <c r="B4334">
        <v>80.834547586599996</v>
      </c>
    </row>
    <row r="4335" spans="1:2" x14ac:dyDescent="0.2">
      <c r="A4335" s="11">
        <v>43778</v>
      </c>
      <c r="B4335">
        <v>80.834547586599996</v>
      </c>
    </row>
    <row r="4336" spans="1:2" x14ac:dyDescent="0.2">
      <c r="A4336" s="11">
        <v>43779</v>
      </c>
      <c r="B4336">
        <v>80.834547586599996</v>
      </c>
    </row>
    <row r="4337" spans="1:2" x14ac:dyDescent="0.2">
      <c r="A4337" s="11">
        <v>43780</v>
      </c>
      <c r="B4337">
        <v>80.819841136899996</v>
      </c>
    </row>
    <row r="4338" spans="1:2" x14ac:dyDescent="0.2">
      <c r="A4338" s="11">
        <v>43781</v>
      </c>
      <c r="B4338">
        <v>81.062165198599999</v>
      </c>
    </row>
    <row r="4339" spans="1:2" x14ac:dyDescent="0.2">
      <c r="A4339" s="11">
        <v>43782</v>
      </c>
      <c r="B4339">
        <v>80.647855001500005</v>
      </c>
    </row>
    <row r="4340" spans="1:2" x14ac:dyDescent="0.2">
      <c r="A4340" s="11">
        <v>43783</v>
      </c>
      <c r="B4340">
        <v>80.455656922800003</v>
      </c>
    </row>
    <row r="4341" spans="1:2" x14ac:dyDescent="0.2">
      <c r="A4341" s="11">
        <v>43784</v>
      </c>
      <c r="B4341">
        <v>80.328177690900006</v>
      </c>
    </row>
    <row r="4342" spans="1:2" x14ac:dyDescent="0.2">
      <c r="A4342" s="11">
        <v>43785</v>
      </c>
      <c r="B4342">
        <v>80.328177690900006</v>
      </c>
    </row>
    <row r="4343" spans="1:2" x14ac:dyDescent="0.2">
      <c r="A4343" s="11">
        <v>43786</v>
      </c>
      <c r="B4343">
        <v>80.328177690900006</v>
      </c>
    </row>
    <row r="4344" spans="1:2" x14ac:dyDescent="0.2">
      <c r="A4344" s="11">
        <v>43787</v>
      </c>
      <c r="B4344">
        <v>80.101889962000001</v>
      </c>
    </row>
    <row r="4345" spans="1:2" x14ac:dyDescent="0.2">
      <c r="A4345" s="11">
        <v>43788</v>
      </c>
      <c r="B4345">
        <v>79.997764413599995</v>
      </c>
    </row>
    <row r="4346" spans="1:2" x14ac:dyDescent="0.2">
      <c r="A4346" s="11">
        <v>43789</v>
      </c>
      <c r="B4346">
        <v>80.248760239399999</v>
      </c>
    </row>
    <row r="4347" spans="1:2" x14ac:dyDescent="0.2">
      <c r="A4347" s="11">
        <v>43790</v>
      </c>
      <c r="B4347">
        <v>79.959979489800006</v>
      </c>
    </row>
    <row r="4348" spans="1:2" x14ac:dyDescent="0.2">
      <c r="A4348" s="11">
        <v>43791</v>
      </c>
      <c r="B4348">
        <v>80.035765918199999</v>
      </c>
    </row>
    <row r="4349" spans="1:2" x14ac:dyDescent="0.2">
      <c r="A4349" s="11">
        <v>43792</v>
      </c>
      <c r="B4349">
        <v>80.035765918199999</v>
      </c>
    </row>
    <row r="4350" spans="1:2" x14ac:dyDescent="0.2">
      <c r="A4350" s="11">
        <v>43793</v>
      </c>
      <c r="B4350">
        <v>80.035765918199999</v>
      </c>
    </row>
    <row r="4351" spans="1:2" x14ac:dyDescent="0.2">
      <c r="A4351" s="11">
        <v>43794</v>
      </c>
      <c r="B4351">
        <v>79.8816210114</v>
      </c>
    </row>
    <row r="4352" spans="1:2" x14ac:dyDescent="0.2">
      <c r="A4352" s="11">
        <v>43795</v>
      </c>
      <c r="B4352">
        <v>79.9041268342</v>
      </c>
    </row>
    <row r="4353" spans="1:2" x14ac:dyDescent="0.2">
      <c r="A4353" s="11">
        <v>43796</v>
      </c>
      <c r="B4353">
        <v>80.071240958800004</v>
      </c>
    </row>
    <row r="4354" spans="1:2" x14ac:dyDescent="0.2">
      <c r="A4354" s="11">
        <v>43797</v>
      </c>
      <c r="B4354">
        <v>80.046592124300005</v>
      </c>
    </row>
    <row r="4355" spans="1:2" x14ac:dyDescent="0.2">
      <c r="A4355" s="11">
        <v>43798</v>
      </c>
      <c r="B4355">
        <v>80.187331689800004</v>
      </c>
    </row>
    <row r="4356" spans="1:2" x14ac:dyDescent="0.2">
      <c r="A4356" s="11">
        <v>43799</v>
      </c>
      <c r="B4356">
        <v>80.187331689800004</v>
      </c>
    </row>
    <row r="4357" spans="1:2" x14ac:dyDescent="0.2">
      <c r="A4357" s="11">
        <v>43800</v>
      </c>
      <c r="B4357">
        <v>80.187331689800004</v>
      </c>
    </row>
    <row r="4358" spans="1:2" x14ac:dyDescent="0.2">
      <c r="A4358" s="11">
        <v>43801</v>
      </c>
      <c r="B4358">
        <v>80.119935200399993</v>
      </c>
    </row>
    <row r="4359" spans="1:2" x14ac:dyDescent="0.2">
      <c r="A4359" s="11">
        <v>43802</v>
      </c>
      <c r="B4359">
        <v>80.470527490400002</v>
      </c>
    </row>
    <row r="4360" spans="1:2" x14ac:dyDescent="0.2">
      <c r="A4360" s="11">
        <v>43803</v>
      </c>
      <c r="B4360">
        <v>80.334027872500002</v>
      </c>
    </row>
    <row r="4361" spans="1:2" x14ac:dyDescent="0.2">
      <c r="A4361" s="11">
        <v>43804</v>
      </c>
      <c r="B4361">
        <v>80.299818276500005</v>
      </c>
    </row>
    <row r="4362" spans="1:2" x14ac:dyDescent="0.2">
      <c r="A4362" s="11">
        <v>43805</v>
      </c>
      <c r="B4362">
        <v>80.245734572100005</v>
      </c>
    </row>
    <row r="4363" spans="1:2" x14ac:dyDescent="0.2">
      <c r="A4363" s="11">
        <v>43806</v>
      </c>
      <c r="B4363">
        <v>80.245734572100005</v>
      </c>
    </row>
    <row r="4364" spans="1:2" x14ac:dyDescent="0.2">
      <c r="A4364" s="11">
        <v>43807</v>
      </c>
      <c r="B4364">
        <v>80.245734572100005</v>
      </c>
    </row>
    <row r="4365" spans="1:2" x14ac:dyDescent="0.2">
      <c r="A4365" s="11">
        <v>43808</v>
      </c>
      <c r="B4365">
        <v>80.368353633699996</v>
      </c>
    </row>
    <row r="4366" spans="1:2" x14ac:dyDescent="0.2">
      <c r="A4366" s="11">
        <v>43809</v>
      </c>
      <c r="B4366">
        <v>80.258762532099993</v>
      </c>
    </row>
    <row r="4367" spans="1:2" x14ac:dyDescent="0.2">
      <c r="A4367" s="11">
        <v>43810</v>
      </c>
      <c r="B4367">
        <v>80.545170055400007</v>
      </c>
    </row>
    <row r="4368" spans="1:2" x14ac:dyDescent="0.2">
      <c r="A4368" s="11">
        <v>43811</v>
      </c>
      <c r="B4368">
        <v>80.812866772299998</v>
      </c>
    </row>
    <row r="4369" spans="1:2" x14ac:dyDescent="0.2">
      <c r="A4369" s="11">
        <v>43812</v>
      </c>
      <c r="B4369">
        <v>81.016263617299998</v>
      </c>
    </row>
    <row r="4370" spans="1:2" x14ac:dyDescent="0.2">
      <c r="A4370" s="11">
        <v>43813</v>
      </c>
      <c r="B4370">
        <v>81.016263617299998</v>
      </c>
    </row>
    <row r="4371" spans="1:2" x14ac:dyDescent="0.2">
      <c r="A4371" s="11">
        <v>43814</v>
      </c>
      <c r="B4371">
        <v>81.016263617299998</v>
      </c>
    </row>
    <row r="4372" spans="1:2" x14ac:dyDescent="0.2">
      <c r="A4372" s="11">
        <v>43815</v>
      </c>
      <c r="B4372">
        <v>81.363800125200001</v>
      </c>
    </row>
    <row r="4373" spans="1:2" x14ac:dyDescent="0.2">
      <c r="A4373" s="11">
        <v>43816</v>
      </c>
      <c r="B4373">
        <v>81.238273428100001</v>
      </c>
    </row>
    <row r="4374" spans="1:2" x14ac:dyDescent="0.2">
      <c r="A4374" s="11">
        <v>43817</v>
      </c>
      <c r="B4374">
        <v>81.290408027799998</v>
      </c>
    </row>
    <row r="4375" spans="1:2" x14ac:dyDescent="0.2">
      <c r="A4375" s="11">
        <v>43818</v>
      </c>
      <c r="B4375">
        <v>81.059690407100007</v>
      </c>
    </row>
    <row r="4376" spans="1:2" x14ac:dyDescent="0.2">
      <c r="A4376" s="11">
        <v>43819</v>
      </c>
      <c r="B4376">
        <v>80.718135391000004</v>
      </c>
    </row>
    <row r="4377" spans="1:2" x14ac:dyDescent="0.2">
      <c r="A4377" s="11">
        <v>43820</v>
      </c>
      <c r="B4377">
        <v>80.718135391000004</v>
      </c>
    </row>
    <row r="4378" spans="1:2" x14ac:dyDescent="0.2">
      <c r="A4378" s="11">
        <v>43821</v>
      </c>
      <c r="B4378">
        <v>80.718135391000004</v>
      </c>
    </row>
    <row r="4379" spans="1:2" x14ac:dyDescent="0.2">
      <c r="A4379" s="11">
        <v>43822</v>
      </c>
      <c r="B4379">
        <v>80.461526727800006</v>
      </c>
    </row>
    <row r="4380" spans="1:2" x14ac:dyDescent="0.2">
      <c r="A4380" s="11">
        <v>43823</v>
      </c>
      <c r="B4380">
        <v>80.320338884700007</v>
      </c>
    </row>
    <row r="4381" spans="1:2" x14ac:dyDescent="0.2">
      <c r="A4381" s="11">
        <v>43824</v>
      </c>
      <c r="B4381">
        <v>80.320338884700007</v>
      </c>
    </row>
    <row r="4382" spans="1:2" x14ac:dyDescent="0.2">
      <c r="A4382" s="11">
        <v>43825</v>
      </c>
      <c r="B4382">
        <v>80.523633631400003</v>
      </c>
    </row>
    <row r="4383" spans="1:2" x14ac:dyDescent="0.2">
      <c r="A4383" s="11">
        <v>43826</v>
      </c>
      <c r="B4383">
        <v>80.557026568500007</v>
      </c>
    </row>
    <row r="4384" spans="1:2" x14ac:dyDescent="0.2">
      <c r="A4384" s="11">
        <v>43827</v>
      </c>
      <c r="B4384">
        <v>80.557026568500007</v>
      </c>
    </row>
    <row r="4385" spans="1:2" x14ac:dyDescent="0.2">
      <c r="A4385" s="11">
        <v>43828</v>
      </c>
      <c r="B4385">
        <v>80.557026568500007</v>
      </c>
    </row>
    <row r="4386" spans="1:2" x14ac:dyDescent="0.2">
      <c r="A4386" s="11">
        <v>43829</v>
      </c>
      <c r="B4386">
        <v>80.643071828900005</v>
      </c>
    </row>
    <row r="4387" spans="1:2" x14ac:dyDescent="0.2">
      <c r="A4387" s="11">
        <v>43830</v>
      </c>
      <c r="B4387">
        <v>80.628701948200003</v>
      </c>
    </row>
    <row r="4388" spans="1:2" x14ac:dyDescent="0.2">
      <c r="A4388" s="11">
        <v>43831</v>
      </c>
      <c r="B4388">
        <v>80.628701948200003</v>
      </c>
    </row>
    <row r="4389" spans="1:2" x14ac:dyDescent="0.2">
      <c r="A4389" s="11">
        <v>43832</v>
      </c>
      <c r="B4389">
        <v>80.471846440899995</v>
      </c>
    </row>
    <row r="4390" spans="1:2" x14ac:dyDescent="0.2">
      <c r="A4390" s="11">
        <v>43833</v>
      </c>
      <c r="B4390">
        <v>80.597992336700003</v>
      </c>
    </row>
    <row r="4391" spans="1:2" x14ac:dyDescent="0.2">
      <c r="A4391" s="11">
        <v>43834</v>
      </c>
      <c r="B4391">
        <v>80.597992336700003</v>
      </c>
    </row>
    <row r="4392" spans="1:2" x14ac:dyDescent="0.2">
      <c r="A4392" s="11">
        <v>43835</v>
      </c>
      <c r="B4392">
        <v>80.597992336700003</v>
      </c>
    </row>
    <row r="4393" spans="1:2" x14ac:dyDescent="0.2">
      <c r="A4393" s="11">
        <v>43836</v>
      </c>
      <c r="B4393">
        <v>80.941238046699993</v>
      </c>
    </row>
    <row r="4394" spans="1:2" x14ac:dyDescent="0.2">
      <c r="A4394" s="11">
        <v>43837</v>
      </c>
      <c r="B4394">
        <v>80.743858214900001</v>
      </c>
    </row>
    <row r="4395" spans="1:2" x14ac:dyDescent="0.2">
      <c r="A4395" s="11">
        <v>43838</v>
      </c>
      <c r="B4395">
        <v>80.576843618200002</v>
      </c>
    </row>
    <row r="4396" spans="1:2" x14ac:dyDescent="0.2">
      <c r="A4396" s="11">
        <v>43839</v>
      </c>
      <c r="B4396">
        <v>80.707842830100006</v>
      </c>
    </row>
    <row r="4397" spans="1:2" x14ac:dyDescent="0.2">
      <c r="A4397" s="11">
        <v>43840</v>
      </c>
      <c r="B4397">
        <v>80.745264393100001</v>
      </c>
    </row>
    <row r="4398" spans="1:2" x14ac:dyDescent="0.2">
      <c r="A4398" s="11">
        <v>43841</v>
      </c>
      <c r="B4398">
        <v>80.745264393100001</v>
      </c>
    </row>
    <row r="4399" spans="1:2" x14ac:dyDescent="0.2">
      <c r="A4399" s="11">
        <v>43842</v>
      </c>
      <c r="B4399">
        <v>80.745264393100001</v>
      </c>
    </row>
    <row r="4400" spans="1:2" x14ac:dyDescent="0.2">
      <c r="A4400" s="11">
        <v>43843</v>
      </c>
      <c r="B4400">
        <v>80.769562423699995</v>
      </c>
    </row>
    <row r="4401" spans="1:2" x14ac:dyDescent="0.2">
      <c r="A4401" s="11">
        <v>43844</v>
      </c>
      <c r="B4401">
        <v>80.759218917499993</v>
      </c>
    </row>
    <row r="4402" spans="1:2" x14ac:dyDescent="0.2">
      <c r="A4402" s="11">
        <v>43845</v>
      </c>
      <c r="B4402">
        <v>80.556796235299998</v>
      </c>
    </row>
    <row r="4403" spans="1:2" x14ac:dyDescent="0.2">
      <c r="A4403" s="11">
        <v>43846</v>
      </c>
      <c r="B4403">
        <v>80.559458512600003</v>
      </c>
    </row>
    <row r="4404" spans="1:2" x14ac:dyDescent="0.2">
      <c r="A4404" s="11">
        <v>43847</v>
      </c>
      <c r="B4404">
        <v>80.470348228099994</v>
      </c>
    </row>
    <row r="4405" spans="1:2" x14ac:dyDescent="0.2">
      <c r="A4405" s="11">
        <v>43848</v>
      </c>
      <c r="B4405">
        <v>80.470348228099994</v>
      </c>
    </row>
    <row r="4406" spans="1:2" x14ac:dyDescent="0.2">
      <c r="A4406" s="11">
        <v>43849</v>
      </c>
      <c r="B4406">
        <v>80.470348228099994</v>
      </c>
    </row>
    <row r="4407" spans="1:2" x14ac:dyDescent="0.2">
      <c r="A4407" s="11">
        <v>43850</v>
      </c>
      <c r="B4407">
        <v>80.311299009899997</v>
      </c>
    </row>
    <row r="4408" spans="1:2" x14ac:dyDescent="0.2">
      <c r="A4408" s="11">
        <v>43851</v>
      </c>
      <c r="B4408">
        <v>80.281846069899998</v>
      </c>
    </row>
    <row r="4409" spans="1:2" x14ac:dyDescent="0.2">
      <c r="A4409" s="11">
        <v>43852</v>
      </c>
      <c r="B4409">
        <v>80.163997303299993</v>
      </c>
    </row>
    <row r="4410" spans="1:2" x14ac:dyDescent="0.2">
      <c r="A4410" s="11">
        <v>43853</v>
      </c>
      <c r="B4410">
        <v>80.297589305700001</v>
      </c>
    </row>
    <row r="4411" spans="1:2" x14ac:dyDescent="0.2">
      <c r="A4411" s="11">
        <v>43854</v>
      </c>
      <c r="B4411">
        <v>80.159990962699993</v>
      </c>
    </row>
    <row r="4412" spans="1:2" x14ac:dyDescent="0.2">
      <c r="A4412" s="11">
        <v>43855</v>
      </c>
      <c r="B4412">
        <v>80.159990962699993</v>
      </c>
    </row>
    <row r="4413" spans="1:2" x14ac:dyDescent="0.2">
      <c r="A4413" s="11">
        <v>43856</v>
      </c>
      <c r="B4413">
        <v>80.159990962699993</v>
      </c>
    </row>
    <row r="4414" spans="1:2" x14ac:dyDescent="0.2">
      <c r="A4414" s="11">
        <v>43857</v>
      </c>
      <c r="B4414">
        <v>80.032495355500004</v>
      </c>
    </row>
    <row r="4415" spans="1:2" x14ac:dyDescent="0.2">
      <c r="A4415" s="11">
        <v>43858</v>
      </c>
      <c r="B4415">
        <v>79.9066393433</v>
      </c>
    </row>
    <row r="4416" spans="1:2" x14ac:dyDescent="0.2">
      <c r="A4416" s="11">
        <v>43859</v>
      </c>
      <c r="B4416">
        <v>79.950227354800006</v>
      </c>
    </row>
    <row r="4417" spans="1:2" x14ac:dyDescent="0.2">
      <c r="A4417" s="11">
        <v>43860</v>
      </c>
      <c r="B4417">
        <v>79.766719262999999</v>
      </c>
    </row>
    <row r="4418" spans="1:2" x14ac:dyDescent="0.2">
      <c r="A4418" s="11">
        <v>43861</v>
      </c>
      <c r="B4418">
        <v>79.736513088099997</v>
      </c>
    </row>
    <row r="4419" spans="1:2" x14ac:dyDescent="0.2">
      <c r="A4419" s="11">
        <v>43862</v>
      </c>
      <c r="B4419">
        <v>79.736513088099997</v>
      </c>
    </row>
    <row r="4420" spans="1:2" x14ac:dyDescent="0.2">
      <c r="A4420" s="11">
        <v>43863</v>
      </c>
      <c r="B4420">
        <v>79.736513088099997</v>
      </c>
    </row>
    <row r="4421" spans="1:2" x14ac:dyDescent="0.2">
      <c r="A4421" s="11">
        <v>43864</v>
      </c>
      <c r="B4421">
        <v>79.601111224999997</v>
      </c>
    </row>
    <row r="4422" spans="1:2" x14ac:dyDescent="0.2">
      <c r="A4422" s="11">
        <v>43865</v>
      </c>
      <c r="B4422">
        <v>79.666065711499996</v>
      </c>
    </row>
    <row r="4423" spans="1:2" x14ac:dyDescent="0.2">
      <c r="A4423" s="11">
        <v>43866</v>
      </c>
      <c r="B4423">
        <v>79.772330309500006</v>
      </c>
    </row>
    <row r="4424" spans="1:2" x14ac:dyDescent="0.2">
      <c r="A4424" s="11">
        <v>43867</v>
      </c>
      <c r="B4424">
        <v>79.384964180099999</v>
      </c>
    </row>
    <row r="4425" spans="1:2" x14ac:dyDescent="0.2">
      <c r="A4425" s="11">
        <v>43868</v>
      </c>
      <c r="B4425">
        <v>78.939793525200002</v>
      </c>
    </row>
    <row r="4426" spans="1:2" x14ac:dyDescent="0.2">
      <c r="A4426" s="11">
        <v>43869</v>
      </c>
      <c r="B4426">
        <v>78.939793525200002</v>
      </c>
    </row>
    <row r="4427" spans="1:2" x14ac:dyDescent="0.2">
      <c r="A4427" s="11">
        <v>43870</v>
      </c>
      <c r="B4427">
        <v>78.939793525200002</v>
      </c>
    </row>
    <row r="4428" spans="1:2" x14ac:dyDescent="0.2">
      <c r="A4428" s="11">
        <v>43871</v>
      </c>
      <c r="B4428">
        <v>78.781129489199998</v>
      </c>
    </row>
    <row r="4429" spans="1:2" x14ac:dyDescent="0.2">
      <c r="A4429" s="11">
        <v>43872</v>
      </c>
      <c r="B4429">
        <v>78.660463249399996</v>
      </c>
    </row>
    <row r="4430" spans="1:2" x14ac:dyDescent="0.2">
      <c r="A4430" s="11">
        <v>43873</v>
      </c>
      <c r="B4430">
        <v>78.814785420099994</v>
      </c>
    </row>
    <row r="4431" spans="1:2" x14ac:dyDescent="0.2">
      <c r="A4431" s="11">
        <v>43874</v>
      </c>
      <c r="B4431">
        <v>78.853868932799998</v>
      </c>
    </row>
    <row r="4432" spans="1:2" x14ac:dyDescent="0.2">
      <c r="A4432" s="11">
        <v>43875</v>
      </c>
      <c r="B4432">
        <v>78.912564331699997</v>
      </c>
    </row>
    <row r="4433" spans="1:2" x14ac:dyDescent="0.2">
      <c r="A4433" s="11">
        <v>43876</v>
      </c>
      <c r="B4433">
        <v>78.912564331699997</v>
      </c>
    </row>
    <row r="4434" spans="1:2" x14ac:dyDescent="0.2">
      <c r="A4434" s="11">
        <v>43877</v>
      </c>
      <c r="B4434">
        <v>78.912564331699997</v>
      </c>
    </row>
    <row r="4435" spans="1:2" x14ac:dyDescent="0.2">
      <c r="A4435" s="11">
        <v>43878</v>
      </c>
      <c r="B4435">
        <v>78.7647835426</v>
      </c>
    </row>
    <row r="4436" spans="1:2" x14ac:dyDescent="0.2">
      <c r="A4436" s="11">
        <v>43879</v>
      </c>
      <c r="B4436">
        <v>78.398744825600005</v>
      </c>
    </row>
    <row r="4437" spans="1:2" x14ac:dyDescent="0.2">
      <c r="A4437" s="11">
        <v>43880</v>
      </c>
      <c r="B4437">
        <v>78.466027643800004</v>
      </c>
    </row>
    <row r="4438" spans="1:2" x14ac:dyDescent="0.2">
      <c r="A4438" s="11">
        <v>43881</v>
      </c>
      <c r="B4438">
        <v>78.456142494000005</v>
      </c>
    </row>
    <row r="4439" spans="1:2" x14ac:dyDescent="0.2">
      <c r="A4439" s="11">
        <v>43882</v>
      </c>
      <c r="B4439">
        <v>78.278296930500005</v>
      </c>
    </row>
    <row r="4440" spans="1:2" x14ac:dyDescent="0.2">
      <c r="A4440" s="11">
        <v>43883</v>
      </c>
      <c r="B4440">
        <v>78.278296930500005</v>
      </c>
    </row>
    <row r="4441" spans="1:2" x14ac:dyDescent="0.2">
      <c r="A4441" s="11">
        <v>43884</v>
      </c>
      <c r="B4441">
        <v>78.278296930500005</v>
      </c>
    </row>
    <row r="4442" spans="1:2" x14ac:dyDescent="0.2">
      <c r="A4442" s="11">
        <v>43885</v>
      </c>
      <c r="B4442">
        <v>78.502260680299997</v>
      </c>
    </row>
    <row r="4443" spans="1:2" x14ac:dyDescent="0.2">
      <c r="A4443" s="11">
        <v>43886</v>
      </c>
      <c r="B4443">
        <v>78.4130925929</v>
      </c>
    </row>
    <row r="4444" spans="1:2" x14ac:dyDescent="0.2">
      <c r="A4444" s="11">
        <v>43887</v>
      </c>
      <c r="B4444">
        <v>78.755666757300006</v>
      </c>
    </row>
    <row r="4445" spans="1:2" x14ac:dyDescent="0.2">
      <c r="A4445" s="11">
        <v>43888</v>
      </c>
      <c r="B4445">
        <v>78.722110884200006</v>
      </c>
    </row>
    <row r="4446" spans="1:2" x14ac:dyDescent="0.2">
      <c r="A4446" s="11">
        <v>43889</v>
      </c>
      <c r="B4446">
        <v>79.543271330699994</v>
      </c>
    </row>
    <row r="4447" spans="1:2" x14ac:dyDescent="0.2">
      <c r="A4447" s="11">
        <v>43890</v>
      </c>
      <c r="B4447">
        <v>79.543271330699994</v>
      </c>
    </row>
    <row r="4448" spans="1:2" x14ac:dyDescent="0.2">
      <c r="A4448" s="11">
        <v>43891</v>
      </c>
      <c r="B4448">
        <v>79.543271330699994</v>
      </c>
    </row>
    <row r="4449" spans="1:2" x14ac:dyDescent="0.2">
      <c r="A4449" s="11">
        <v>43892</v>
      </c>
      <c r="B4449">
        <v>79.543271330699994</v>
      </c>
    </row>
    <row r="4450" spans="1:2" x14ac:dyDescent="0.2">
      <c r="A4450" s="11">
        <v>43893</v>
      </c>
      <c r="B4450">
        <v>79.666885130899999</v>
      </c>
    </row>
    <row r="4451" spans="1:2" x14ac:dyDescent="0.2">
      <c r="A4451" s="11">
        <v>43894</v>
      </c>
      <c r="B4451">
        <v>79.888397323299998</v>
      </c>
    </row>
    <row r="4452" spans="1:2" x14ac:dyDescent="0.2">
      <c r="A4452" s="11">
        <v>43895</v>
      </c>
      <c r="B4452">
        <v>80.138537206300001</v>
      </c>
    </row>
    <row r="4453" spans="1:2" x14ac:dyDescent="0.2">
      <c r="A4453" s="11">
        <v>43896</v>
      </c>
      <c r="B4453">
        <v>80.798554854399995</v>
      </c>
    </row>
    <row r="4454" spans="1:2" x14ac:dyDescent="0.2">
      <c r="A4454" s="11">
        <v>43897</v>
      </c>
      <c r="B4454">
        <v>80.798554854399995</v>
      </c>
    </row>
    <row r="4455" spans="1:2" x14ac:dyDescent="0.2">
      <c r="A4455" s="11">
        <v>43898</v>
      </c>
      <c r="B4455">
        <v>80.798554854399995</v>
      </c>
    </row>
    <row r="4456" spans="1:2" x14ac:dyDescent="0.2">
      <c r="A4456" s="11">
        <v>43899</v>
      </c>
      <c r="B4456">
        <v>81.300184100500005</v>
      </c>
    </row>
    <row r="4457" spans="1:2" x14ac:dyDescent="0.2">
      <c r="A4457" s="11">
        <v>43900</v>
      </c>
      <c r="B4457">
        <v>81.300184100500005</v>
      </c>
    </row>
    <row r="4458" spans="1:2" x14ac:dyDescent="0.2">
      <c r="A4458" s="11">
        <v>43901</v>
      </c>
      <c r="B4458">
        <v>81.300184100500005</v>
      </c>
    </row>
    <row r="4459" spans="1:2" x14ac:dyDescent="0.2">
      <c r="A4459" s="11">
        <v>43902</v>
      </c>
      <c r="B4459">
        <v>83.333160712500003</v>
      </c>
    </row>
    <row r="4460" spans="1:2" x14ac:dyDescent="0.2">
      <c r="A4460" s="11">
        <v>43903</v>
      </c>
      <c r="B4460">
        <v>83.565777744599998</v>
      </c>
    </row>
    <row r="4461" spans="1:2" x14ac:dyDescent="0.2">
      <c r="A4461" s="11">
        <v>43904</v>
      </c>
      <c r="B4461">
        <v>83.565777744599998</v>
      </c>
    </row>
    <row r="4462" spans="1:2" x14ac:dyDescent="0.2">
      <c r="A4462" s="11">
        <v>43905</v>
      </c>
      <c r="B4462">
        <v>83.565777744599998</v>
      </c>
    </row>
    <row r="4463" spans="1:2" x14ac:dyDescent="0.2">
      <c r="A4463" s="11">
        <v>43906</v>
      </c>
      <c r="B4463">
        <v>84.845158492500005</v>
      </c>
    </row>
    <row r="4464" spans="1:2" x14ac:dyDescent="0.2">
      <c r="A4464" s="11">
        <v>43907</v>
      </c>
      <c r="B4464">
        <v>87.0982656682</v>
      </c>
    </row>
    <row r="4465" spans="1:2" x14ac:dyDescent="0.2">
      <c r="A4465" s="11">
        <v>43908</v>
      </c>
      <c r="B4465">
        <v>85.807270663300002</v>
      </c>
    </row>
    <row r="4466" spans="1:2" x14ac:dyDescent="0.2">
      <c r="A4466" s="11">
        <v>43909</v>
      </c>
      <c r="B4466">
        <v>81.766305662400001</v>
      </c>
    </row>
    <row r="4467" spans="1:2" x14ac:dyDescent="0.2">
      <c r="A4467" s="11">
        <v>43910</v>
      </c>
      <c r="B4467">
        <v>80.138290271299994</v>
      </c>
    </row>
    <row r="4468" spans="1:2" x14ac:dyDescent="0.2">
      <c r="A4468" s="11">
        <v>43911</v>
      </c>
      <c r="B4468">
        <v>80.138290271299994</v>
      </c>
    </row>
    <row r="4469" spans="1:2" x14ac:dyDescent="0.2">
      <c r="A4469" s="11">
        <v>43912</v>
      </c>
      <c r="B4469">
        <v>80.138290271299994</v>
      </c>
    </row>
    <row r="4470" spans="1:2" x14ac:dyDescent="0.2">
      <c r="A4470" s="11">
        <v>43913</v>
      </c>
      <c r="B4470">
        <v>81.680327672399997</v>
      </c>
    </row>
    <row r="4471" spans="1:2" x14ac:dyDescent="0.2">
      <c r="A4471" s="11">
        <v>43914</v>
      </c>
      <c r="B4471">
        <v>81.517430158600007</v>
      </c>
    </row>
    <row r="4472" spans="1:2" x14ac:dyDescent="0.2">
      <c r="A4472" s="11">
        <v>43915</v>
      </c>
      <c r="B4472">
        <v>81.152306048400007</v>
      </c>
    </row>
    <row r="4473" spans="1:2" x14ac:dyDescent="0.2">
      <c r="A4473" s="11">
        <v>43916</v>
      </c>
      <c r="B4473">
        <v>81.227004297500002</v>
      </c>
    </row>
    <row r="4474" spans="1:2" x14ac:dyDescent="0.2">
      <c r="A4474" s="11">
        <v>43917</v>
      </c>
      <c r="B4474">
        <v>80.983949231500006</v>
      </c>
    </row>
    <row r="4475" spans="1:2" x14ac:dyDescent="0.2">
      <c r="A4475" s="11">
        <v>43918</v>
      </c>
      <c r="B4475">
        <v>80.983949231500006</v>
      </c>
    </row>
    <row r="4476" spans="1:2" x14ac:dyDescent="0.2">
      <c r="A4476" s="11">
        <v>43919</v>
      </c>
      <c r="B4476">
        <v>80.983949231500006</v>
      </c>
    </row>
    <row r="4477" spans="1:2" x14ac:dyDescent="0.2">
      <c r="A4477" s="11">
        <v>43920</v>
      </c>
      <c r="B4477">
        <v>80.723790366700001</v>
      </c>
    </row>
    <row r="4478" spans="1:2" x14ac:dyDescent="0.2">
      <c r="A4478" s="11">
        <v>43921</v>
      </c>
      <c r="B4478">
        <v>79.9686228857</v>
      </c>
    </row>
    <row r="4479" spans="1:2" x14ac:dyDescent="0.2">
      <c r="A4479" s="11">
        <v>43922</v>
      </c>
      <c r="B4479">
        <v>79.733094623699998</v>
      </c>
    </row>
    <row r="4480" spans="1:2" x14ac:dyDescent="0.2">
      <c r="A4480" s="11">
        <v>43923</v>
      </c>
      <c r="B4480">
        <v>81.395049793599995</v>
      </c>
    </row>
    <row r="4481" spans="1:2" x14ac:dyDescent="0.2">
      <c r="A4481" s="11">
        <v>43924</v>
      </c>
      <c r="B4481">
        <v>81.199080313500005</v>
      </c>
    </row>
    <row r="4482" spans="1:2" x14ac:dyDescent="0.2">
      <c r="A4482" s="11">
        <v>43925</v>
      </c>
      <c r="B4482">
        <v>81.199080313500005</v>
      </c>
    </row>
    <row r="4483" spans="1:2" x14ac:dyDescent="0.2">
      <c r="A4483" s="11">
        <v>43926</v>
      </c>
      <c r="B4483">
        <v>81.199080313500005</v>
      </c>
    </row>
    <row r="4484" spans="1:2" x14ac:dyDescent="0.2">
      <c r="A4484" s="11">
        <v>43927</v>
      </c>
      <c r="B4484">
        <v>80.9479934923</v>
      </c>
    </row>
    <row r="4485" spans="1:2" x14ac:dyDescent="0.2">
      <c r="A4485" s="11">
        <v>43928</v>
      </c>
      <c r="B4485">
        <v>80.818545446100003</v>
      </c>
    </row>
    <row r="4486" spans="1:2" x14ac:dyDescent="0.2">
      <c r="A4486" s="11">
        <v>43929</v>
      </c>
      <c r="B4486">
        <v>80.818545446100003</v>
      </c>
    </row>
    <row r="4487" spans="1:2" x14ac:dyDescent="0.2">
      <c r="A4487" s="11">
        <v>43930</v>
      </c>
      <c r="B4487">
        <v>80.818545446100003</v>
      </c>
    </row>
    <row r="4488" spans="1:2" x14ac:dyDescent="0.2">
      <c r="A4488" s="11">
        <v>43931</v>
      </c>
      <c r="B4488">
        <v>80.818545446100003</v>
      </c>
    </row>
    <row r="4489" spans="1:2" x14ac:dyDescent="0.2">
      <c r="A4489" s="11">
        <v>43932</v>
      </c>
      <c r="B4489">
        <v>80.818545446100003</v>
      </c>
    </row>
    <row r="4490" spans="1:2" x14ac:dyDescent="0.2">
      <c r="A4490" s="11">
        <v>43933</v>
      </c>
      <c r="B4490">
        <v>80.818545446100003</v>
      </c>
    </row>
    <row r="4491" spans="1:2" x14ac:dyDescent="0.2">
      <c r="A4491" s="11">
        <v>43934</v>
      </c>
      <c r="B4491">
        <v>80.818545446100003</v>
      </c>
    </row>
    <row r="4492" spans="1:2" x14ac:dyDescent="0.2">
      <c r="A4492" s="11">
        <v>43935</v>
      </c>
      <c r="B4492">
        <v>80.596337736799995</v>
      </c>
    </row>
    <row r="4493" spans="1:2" x14ac:dyDescent="0.2">
      <c r="A4493" s="11">
        <v>43936</v>
      </c>
      <c r="B4493">
        <v>80.596337736799995</v>
      </c>
    </row>
    <row r="4494" spans="1:2" x14ac:dyDescent="0.2">
      <c r="A4494" s="11">
        <v>43937</v>
      </c>
      <c r="B4494">
        <v>80.614576297499994</v>
      </c>
    </row>
    <row r="4495" spans="1:2" x14ac:dyDescent="0.2">
      <c r="A4495" s="11">
        <v>43938</v>
      </c>
      <c r="B4495">
        <v>80.448444318400007</v>
      </c>
    </row>
    <row r="4496" spans="1:2" x14ac:dyDescent="0.2">
      <c r="A4496" s="11">
        <v>43939</v>
      </c>
      <c r="B4496">
        <v>80.448444318400007</v>
      </c>
    </row>
    <row r="4497" spans="1:2" x14ac:dyDescent="0.2">
      <c r="A4497" s="11">
        <v>43940</v>
      </c>
      <c r="B4497">
        <v>80.448444318400007</v>
      </c>
    </row>
    <row r="4498" spans="1:2" x14ac:dyDescent="0.2">
      <c r="A4498" s="11">
        <v>43941</v>
      </c>
      <c r="B4498">
        <v>80.273384696600004</v>
      </c>
    </row>
    <row r="4499" spans="1:2" x14ac:dyDescent="0.2">
      <c r="A4499" s="11">
        <v>43942</v>
      </c>
      <c r="B4499">
        <v>79.320231371099993</v>
      </c>
    </row>
    <row r="4500" spans="1:2" x14ac:dyDescent="0.2">
      <c r="A4500" s="11">
        <v>43943</v>
      </c>
      <c r="B4500">
        <v>79.198791390799997</v>
      </c>
    </row>
    <row r="4501" spans="1:2" x14ac:dyDescent="0.2">
      <c r="A4501" s="11">
        <v>43944</v>
      </c>
      <c r="B4501">
        <v>79.389235755000001</v>
      </c>
    </row>
    <row r="4502" spans="1:2" x14ac:dyDescent="0.2">
      <c r="A4502" s="11">
        <v>43945</v>
      </c>
      <c r="B4502">
        <v>78.535473998399993</v>
      </c>
    </row>
    <row r="4503" spans="1:2" x14ac:dyDescent="0.2">
      <c r="A4503" s="11">
        <v>43946</v>
      </c>
      <c r="B4503">
        <v>78.535473998399993</v>
      </c>
    </row>
    <row r="4504" spans="1:2" x14ac:dyDescent="0.2">
      <c r="A4504" s="11">
        <v>43947</v>
      </c>
      <c r="B4504">
        <v>78.535473998399993</v>
      </c>
    </row>
    <row r="4505" spans="1:2" x14ac:dyDescent="0.2">
      <c r="A4505" s="11">
        <v>43948</v>
      </c>
      <c r="B4505">
        <v>78.662979015399998</v>
      </c>
    </row>
    <row r="4506" spans="1:2" x14ac:dyDescent="0.2">
      <c r="A4506" s="11">
        <v>43949</v>
      </c>
      <c r="B4506">
        <v>78.251111109899995</v>
      </c>
    </row>
    <row r="4507" spans="1:2" x14ac:dyDescent="0.2">
      <c r="A4507" s="11">
        <v>43950</v>
      </c>
      <c r="B4507">
        <v>78.251111109899995</v>
      </c>
    </row>
    <row r="4508" spans="1:2" x14ac:dyDescent="0.2">
      <c r="A4508" s="11">
        <v>43951</v>
      </c>
      <c r="B4508">
        <v>78.713842292099997</v>
      </c>
    </row>
    <row r="4509" spans="1:2" x14ac:dyDescent="0.2">
      <c r="A4509" s="11">
        <v>43952</v>
      </c>
      <c r="B4509">
        <v>78.505807304399994</v>
      </c>
    </row>
    <row r="4510" spans="1:2" x14ac:dyDescent="0.2">
      <c r="A4510" s="11">
        <v>43953</v>
      </c>
      <c r="B4510">
        <v>78.505807304399994</v>
      </c>
    </row>
    <row r="4511" spans="1:2" x14ac:dyDescent="0.2">
      <c r="A4511" s="11">
        <v>43954</v>
      </c>
      <c r="B4511">
        <v>78.505807304399994</v>
      </c>
    </row>
    <row r="4512" spans="1:2" x14ac:dyDescent="0.2">
      <c r="A4512" s="11">
        <v>43955</v>
      </c>
      <c r="B4512">
        <v>79.141213904400004</v>
      </c>
    </row>
    <row r="4513" spans="1:2" x14ac:dyDescent="0.2">
      <c r="A4513" s="11">
        <v>43956</v>
      </c>
      <c r="B4513">
        <v>78.943063667999994</v>
      </c>
    </row>
    <row r="4514" spans="1:2" x14ac:dyDescent="0.2">
      <c r="A4514" s="11">
        <v>43957</v>
      </c>
      <c r="B4514">
        <v>78.464331345700003</v>
      </c>
    </row>
    <row r="4515" spans="1:2" x14ac:dyDescent="0.2">
      <c r="A4515" s="11">
        <v>43958</v>
      </c>
      <c r="B4515">
        <v>78.510792890700003</v>
      </c>
    </row>
    <row r="4516" spans="1:2" x14ac:dyDescent="0.2">
      <c r="A4516" s="11">
        <v>43959</v>
      </c>
      <c r="B4516">
        <v>78.510792890700003</v>
      </c>
    </row>
    <row r="4517" spans="1:2" x14ac:dyDescent="0.2">
      <c r="A4517" s="11">
        <v>43960</v>
      </c>
      <c r="B4517">
        <v>78.510792890700003</v>
      </c>
    </row>
    <row r="4518" spans="1:2" x14ac:dyDescent="0.2">
      <c r="A4518" s="11">
        <v>43961</v>
      </c>
      <c r="B4518">
        <v>78.510792890700003</v>
      </c>
    </row>
    <row r="4519" spans="1:2" x14ac:dyDescent="0.2">
      <c r="A4519" s="11">
        <v>43962</v>
      </c>
      <c r="B4519">
        <v>78.641946694200001</v>
      </c>
    </row>
    <row r="4520" spans="1:2" x14ac:dyDescent="0.2">
      <c r="A4520" s="11">
        <v>43963</v>
      </c>
      <c r="B4520">
        <v>78.571107648400002</v>
      </c>
    </row>
    <row r="4521" spans="1:2" x14ac:dyDescent="0.2">
      <c r="A4521" s="11">
        <v>43964</v>
      </c>
      <c r="B4521">
        <v>78.666306651799999</v>
      </c>
    </row>
    <row r="4522" spans="1:2" x14ac:dyDescent="0.2">
      <c r="A4522" s="11">
        <v>43965</v>
      </c>
      <c r="B4522">
        <v>79.093818319799993</v>
      </c>
    </row>
    <row r="4523" spans="1:2" x14ac:dyDescent="0.2">
      <c r="A4523" s="11">
        <v>43966</v>
      </c>
      <c r="B4523">
        <v>78.996092460300005</v>
      </c>
    </row>
    <row r="4524" spans="1:2" x14ac:dyDescent="0.2">
      <c r="A4524" s="11">
        <v>43967</v>
      </c>
      <c r="B4524">
        <v>78.996092460300005</v>
      </c>
    </row>
    <row r="4525" spans="1:2" x14ac:dyDescent="0.2">
      <c r="A4525" s="11">
        <v>43968</v>
      </c>
      <c r="B4525">
        <v>78.996092460300005</v>
      </c>
    </row>
    <row r="4526" spans="1:2" x14ac:dyDescent="0.2">
      <c r="A4526" s="11">
        <v>43969</v>
      </c>
      <c r="B4526">
        <v>79.136308920999994</v>
      </c>
    </row>
    <row r="4527" spans="1:2" x14ac:dyDescent="0.2">
      <c r="A4527" s="11">
        <v>43970</v>
      </c>
      <c r="B4527">
        <v>79.230550800399996</v>
      </c>
    </row>
    <row r="4528" spans="1:2" x14ac:dyDescent="0.2">
      <c r="A4528" s="11">
        <v>43971</v>
      </c>
      <c r="B4528">
        <v>78.800645484399993</v>
      </c>
    </row>
    <row r="4529" spans="1:2" x14ac:dyDescent="0.2">
      <c r="A4529" s="11">
        <v>43972</v>
      </c>
      <c r="B4529">
        <v>79.1415901596</v>
      </c>
    </row>
    <row r="4530" spans="1:2" x14ac:dyDescent="0.2">
      <c r="A4530" s="11">
        <v>43973</v>
      </c>
      <c r="B4530">
        <v>79.138022953900006</v>
      </c>
    </row>
    <row r="4531" spans="1:2" x14ac:dyDescent="0.2">
      <c r="A4531" s="11">
        <v>43974</v>
      </c>
      <c r="B4531">
        <v>79.138022953900006</v>
      </c>
    </row>
    <row r="4532" spans="1:2" x14ac:dyDescent="0.2">
      <c r="A4532" s="11">
        <v>43975</v>
      </c>
      <c r="B4532">
        <v>79.138022953900006</v>
      </c>
    </row>
    <row r="4533" spans="1:2" x14ac:dyDescent="0.2">
      <c r="A4533" s="11">
        <v>43976</v>
      </c>
      <c r="B4533">
        <v>79.138022953900006</v>
      </c>
    </row>
    <row r="4534" spans="1:2" x14ac:dyDescent="0.2">
      <c r="A4534" s="11">
        <v>43977</v>
      </c>
      <c r="B4534">
        <v>79.154905760600002</v>
      </c>
    </row>
    <row r="4535" spans="1:2" x14ac:dyDescent="0.2">
      <c r="A4535" s="11">
        <v>43978</v>
      </c>
      <c r="B4535">
        <v>78.961352163499996</v>
      </c>
    </row>
    <row r="4536" spans="1:2" x14ac:dyDescent="0.2">
      <c r="A4536" s="11">
        <v>43979</v>
      </c>
      <c r="B4536">
        <v>78.934451668999998</v>
      </c>
    </row>
    <row r="4537" spans="1:2" x14ac:dyDescent="0.2">
      <c r="A4537" s="11">
        <v>43980</v>
      </c>
      <c r="B4537">
        <v>78.934451668999998</v>
      </c>
    </row>
    <row r="4538" spans="1:2" x14ac:dyDescent="0.2">
      <c r="A4538" s="11">
        <v>43981</v>
      </c>
      <c r="B4538">
        <v>78.934451668999998</v>
      </c>
    </row>
    <row r="4539" spans="1:2" x14ac:dyDescent="0.2">
      <c r="A4539" s="11">
        <v>43982</v>
      </c>
      <c r="B4539">
        <v>78.934451668999998</v>
      </c>
    </row>
    <row r="4540" spans="1:2" x14ac:dyDescent="0.2">
      <c r="A4540" s="11">
        <v>43983</v>
      </c>
      <c r="B4540">
        <v>79.499140251599997</v>
      </c>
    </row>
    <row r="4541" spans="1:2" x14ac:dyDescent="0.2">
      <c r="A4541" s="11">
        <v>43984</v>
      </c>
      <c r="B4541">
        <v>79.270464297399997</v>
      </c>
    </row>
    <row r="4542" spans="1:2" x14ac:dyDescent="0.2">
      <c r="A4542" s="11">
        <v>43985</v>
      </c>
      <c r="B4542">
        <v>78.961549410100005</v>
      </c>
    </row>
    <row r="4543" spans="1:2" x14ac:dyDescent="0.2">
      <c r="A4543" s="11">
        <v>43986</v>
      </c>
      <c r="B4543">
        <v>79.206746086500004</v>
      </c>
    </row>
    <row r="4544" spans="1:2" x14ac:dyDescent="0.2">
      <c r="A4544" s="11">
        <v>43987</v>
      </c>
      <c r="B4544">
        <v>79.099638496699995</v>
      </c>
    </row>
    <row r="4545" spans="1:2" x14ac:dyDescent="0.2">
      <c r="A4545" s="11">
        <v>43988</v>
      </c>
      <c r="B4545">
        <v>79.099638496699995</v>
      </c>
    </row>
    <row r="4546" spans="1:2" x14ac:dyDescent="0.2">
      <c r="A4546" s="11">
        <v>43989</v>
      </c>
      <c r="B4546">
        <v>79.099638496699995</v>
      </c>
    </row>
    <row r="4547" spans="1:2" x14ac:dyDescent="0.2">
      <c r="A4547" s="11">
        <v>43990</v>
      </c>
      <c r="B4547">
        <v>79.147028309099994</v>
      </c>
    </row>
    <row r="4548" spans="1:2" x14ac:dyDescent="0.2">
      <c r="A4548" s="11">
        <v>43991</v>
      </c>
      <c r="B4548">
        <v>79.0108725889</v>
      </c>
    </row>
    <row r="4549" spans="1:2" x14ac:dyDescent="0.2">
      <c r="A4549" s="11">
        <v>43992</v>
      </c>
      <c r="B4549">
        <v>79.128935422799998</v>
      </c>
    </row>
    <row r="4550" spans="1:2" x14ac:dyDescent="0.2">
      <c r="A4550" s="11">
        <v>43993</v>
      </c>
      <c r="B4550">
        <v>79.075514392399995</v>
      </c>
    </row>
    <row r="4551" spans="1:2" x14ac:dyDescent="0.2">
      <c r="A4551" s="11">
        <v>43994</v>
      </c>
      <c r="B4551">
        <v>79.251836068399996</v>
      </c>
    </row>
    <row r="4552" spans="1:2" x14ac:dyDescent="0.2">
      <c r="A4552" s="11">
        <v>43995</v>
      </c>
      <c r="B4552">
        <v>79.251836068399996</v>
      </c>
    </row>
    <row r="4553" spans="1:2" x14ac:dyDescent="0.2">
      <c r="A4553" s="11">
        <v>43996</v>
      </c>
      <c r="B4553">
        <v>79.251836068399996</v>
      </c>
    </row>
    <row r="4554" spans="1:2" x14ac:dyDescent="0.2">
      <c r="A4554" s="11">
        <v>43997</v>
      </c>
      <c r="B4554">
        <v>79.620156539800007</v>
      </c>
    </row>
    <row r="4555" spans="1:2" x14ac:dyDescent="0.2">
      <c r="A4555" s="11">
        <v>43998</v>
      </c>
      <c r="B4555">
        <v>79.333414501700005</v>
      </c>
    </row>
    <row r="4556" spans="1:2" x14ac:dyDescent="0.2">
      <c r="A4556" s="11">
        <v>43999</v>
      </c>
      <c r="B4556">
        <v>78.765122881699995</v>
      </c>
    </row>
    <row r="4557" spans="1:2" x14ac:dyDescent="0.2">
      <c r="A4557" s="11">
        <v>44000</v>
      </c>
      <c r="B4557">
        <v>78.703827098299996</v>
      </c>
    </row>
    <row r="4558" spans="1:2" x14ac:dyDescent="0.2">
      <c r="A4558" s="11">
        <v>44001</v>
      </c>
      <c r="B4558">
        <v>78.405239606799995</v>
      </c>
    </row>
    <row r="4559" spans="1:2" x14ac:dyDescent="0.2">
      <c r="A4559" s="11">
        <v>44002</v>
      </c>
      <c r="B4559">
        <v>78.405239606799995</v>
      </c>
    </row>
    <row r="4560" spans="1:2" x14ac:dyDescent="0.2">
      <c r="A4560" s="11">
        <v>44003</v>
      </c>
      <c r="B4560">
        <v>78.405239606799995</v>
      </c>
    </row>
    <row r="4561" spans="1:2" x14ac:dyDescent="0.2">
      <c r="A4561" s="11">
        <v>44004</v>
      </c>
      <c r="B4561">
        <v>78.423840932199994</v>
      </c>
    </row>
    <row r="4562" spans="1:2" x14ac:dyDescent="0.2">
      <c r="A4562" s="11">
        <v>44005</v>
      </c>
      <c r="B4562">
        <v>78.403261962900004</v>
      </c>
    </row>
    <row r="4563" spans="1:2" x14ac:dyDescent="0.2">
      <c r="A4563" s="11">
        <v>44006</v>
      </c>
      <c r="B4563">
        <v>78.270441243299999</v>
      </c>
    </row>
    <row r="4564" spans="1:2" x14ac:dyDescent="0.2">
      <c r="A4564" s="11">
        <v>44007</v>
      </c>
      <c r="B4564">
        <v>78.347337689499994</v>
      </c>
    </row>
    <row r="4565" spans="1:2" x14ac:dyDescent="0.2">
      <c r="A4565" s="11">
        <v>44008</v>
      </c>
      <c r="B4565">
        <v>78.253948403500004</v>
      </c>
    </row>
    <row r="4566" spans="1:2" x14ac:dyDescent="0.2">
      <c r="A4566" s="11">
        <v>44009</v>
      </c>
      <c r="B4566">
        <v>78.253948403500004</v>
      </c>
    </row>
    <row r="4567" spans="1:2" x14ac:dyDescent="0.2">
      <c r="A4567" s="11">
        <v>44010</v>
      </c>
      <c r="B4567">
        <v>78.253948403500004</v>
      </c>
    </row>
    <row r="4568" spans="1:2" x14ac:dyDescent="0.2">
      <c r="A4568" s="11">
        <v>44011</v>
      </c>
      <c r="B4568">
        <v>78.232801449099995</v>
      </c>
    </row>
    <row r="4569" spans="1:2" x14ac:dyDescent="0.2">
      <c r="A4569" s="11">
        <v>44012</v>
      </c>
      <c r="B4569">
        <v>78.698380812400003</v>
      </c>
    </row>
    <row r="4570" spans="1:2" x14ac:dyDescent="0.2">
      <c r="A4570" s="11">
        <v>44013</v>
      </c>
      <c r="B4570">
        <v>78.511273622999994</v>
      </c>
    </row>
    <row r="4571" spans="1:2" x14ac:dyDescent="0.2">
      <c r="A4571" s="11">
        <v>44014</v>
      </c>
      <c r="B4571">
        <v>78.657675967200007</v>
      </c>
    </row>
    <row r="4572" spans="1:2" x14ac:dyDescent="0.2">
      <c r="A4572" s="11">
        <v>44015</v>
      </c>
      <c r="B4572">
        <v>78.215650046999997</v>
      </c>
    </row>
    <row r="4573" spans="1:2" x14ac:dyDescent="0.2">
      <c r="A4573" s="11">
        <v>44016</v>
      </c>
      <c r="B4573">
        <v>78.215650046999997</v>
      </c>
    </row>
    <row r="4574" spans="1:2" x14ac:dyDescent="0.2">
      <c r="A4574" s="11">
        <v>44017</v>
      </c>
      <c r="B4574">
        <v>78.215650046999997</v>
      </c>
    </row>
    <row r="4575" spans="1:2" x14ac:dyDescent="0.2">
      <c r="A4575" s="11">
        <v>44018</v>
      </c>
      <c r="B4575">
        <v>78.644237487300003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חודשי</vt:lpstr>
      <vt:lpstr>יומי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יצחק שיזגל</dc:creator>
  <cp:lastModifiedBy>internet</cp:lastModifiedBy>
  <dcterms:created xsi:type="dcterms:W3CDTF">2020-07-02T10:11:49Z</dcterms:created>
  <dcterms:modified xsi:type="dcterms:W3CDTF">2020-07-09T11:38:50Z</dcterms:modified>
</cp:coreProperties>
</file>