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3820"/>
  <bookViews>
    <workbookView xWindow="480" yWindow="75" windowWidth="15120" windowHeight="9225" activeTab="3"/>
  </bookViews>
  <sheets>
    <sheet name="יומי_1" sheetId="1" r:id="rId1"/>
    <sheet name="שבועי_2" sheetId="2" r:id="rId2"/>
    <sheet name="חודשי_תושבי חוץ_3" sheetId="3" r:id="rId3"/>
    <sheet name="חודשי_תושבי ישראל_4" sheetId="4" r:id="rId4"/>
    <sheet name="גרף_5" sheetId="5" r:id="rId5"/>
    <sheet name="data_גרף_5_1" sheetId="6" state="hidden" r:id="rId6"/>
    <sheet name="הערות_6" sheetId="7" r:id="rId7"/>
  </sheets>
  <calcPr calcId="145621"/>
  <webPublishing codePage="1252"/>
</workbook>
</file>

<file path=xl/sharedStrings.xml><?xml version="1.0" encoding="utf-8"?>
<sst xmlns="http://schemas.openxmlformats.org/spreadsheetml/2006/main" count="417" uniqueCount="349">
  <si>
    <t>בנק ישראל</t>
  </si>
  <si>
    <t>החטיבה למידע ולסטטיסטיקה</t>
  </si>
  <si>
    <t>סיכום הפעילות במסחר מט"ח/שקל - נפח מסחר יומי</t>
  </si>
  <si>
    <t>(מיליוני דולרים)</t>
  </si>
  <si>
    <t>תאריך</t>
  </si>
  <si>
    <t>עסקות המרה</t>
  </si>
  <si>
    <t>עסקות החלף (סוופ)</t>
  </si>
  <si>
    <t>עסקות באופציה (OTC)</t>
  </si>
  <si>
    <t>סה"כ</t>
  </si>
  <si>
    <t>02/01/2017</t>
  </si>
  <si>
    <t>03/01/2017</t>
  </si>
  <si>
    <t>04/01/2017</t>
  </si>
  <si>
    <t>05/01/2017</t>
  </si>
  <si>
    <t>06/01/2017</t>
  </si>
  <si>
    <t>09/01/2017</t>
  </si>
  <si>
    <t>10/01/2017</t>
  </si>
  <si>
    <t>11/01/2017</t>
  </si>
  <si>
    <t>12/01/2017</t>
  </si>
  <si>
    <t>13/01/2017</t>
  </si>
  <si>
    <t>16/01/2017</t>
  </si>
  <si>
    <t>17/01/2017</t>
  </si>
  <si>
    <t>18/01/2017</t>
  </si>
  <si>
    <t>19/01/2017</t>
  </si>
  <si>
    <t>20/01/2017</t>
  </si>
  <si>
    <t>23/01/2017</t>
  </si>
  <si>
    <t>24/01/2017</t>
  </si>
  <si>
    <t>25/01/2017</t>
  </si>
  <si>
    <t>26/01/2017</t>
  </si>
  <si>
    <t>27/01/2017</t>
  </si>
  <si>
    <t>30/01/2017</t>
  </si>
  <si>
    <t>31/01/2017</t>
  </si>
  <si>
    <t>01/02/2017</t>
  </si>
  <si>
    <t>02/02/2017</t>
  </si>
  <si>
    <t>03/02/2017</t>
  </si>
  <si>
    <t>06/02/2017</t>
  </si>
  <si>
    <t>07/02/2017</t>
  </si>
  <si>
    <t>08/02/2017</t>
  </si>
  <si>
    <t>09/02/2017</t>
  </si>
  <si>
    <t>10/02/2017</t>
  </si>
  <si>
    <t>13/02/2017</t>
  </si>
  <si>
    <t>14/02/2017</t>
  </si>
  <si>
    <t>15/02/2017</t>
  </si>
  <si>
    <t>16/02/2017</t>
  </si>
  <si>
    <t>17/02/2017</t>
  </si>
  <si>
    <t>20/02/2017</t>
  </si>
  <si>
    <t>21/02/2017</t>
  </si>
  <si>
    <t>22/02/2017</t>
  </si>
  <si>
    <t>23/02/2017</t>
  </si>
  <si>
    <t>24/02/2017</t>
  </si>
  <si>
    <t>27/02/2017</t>
  </si>
  <si>
    <t>28/02/2017</t>
  </si>
  <si>
    <t>01/03/2017</t>
  </si>
  <si>
    <t>02/03/2017</t>
  </si>
  <si>
    <t>03/03/2017</t>
  </si>
  <si>
    <t>05/03/2017</t>
  </si>
  <si>
    <t>06/03/2017</t>
  </si>
  <si>
    <t>07/03/2017</t>
  </si>
  <si>
    <t>08/03/2017</t>
  </si>
  <si>
    <t>09/03/2017</t>
  </si>
  <si>
    <t>10/03/2017</t>
  </si>
  <si>
    <t>13/03/2017</t>
  </si>
  <si>
    <t>14/03/2017</t>
  </si>
  <si>
    <t>15/03/2017</t>
  </si>
  <si>
    <t>16/03/2017</t>
  </si>
  <si>
    <t>17/03/2017</t>
  </si>
  <si>
    <t>19/03/2017</t>
  </si>
  <si>
    <t>20/03/2017</t>
  </si>
  <si>
    <t>21/03/2017</t>
  </si>
  <si>
    <t>22/03/2017</t>
  </si>
  <si>
    <t>23/03/2017</t>
  </si>
  <si>
    <t>24/03/2017</t>
  </si>
  <si>
    <t>26/03/2017</t>
  </si>
  <si>
    <t>27/03/2017</t>
  </si>
  <si>
    <t>28/03/2017</t>
  </si>
  <si>
    <t>29/03/2017</t>
  </si>
  <si>
    <t>30/03/2017</t>
  </si>
  <si>
    <t>31/03/2017</t>
  </si>
  <si>
    <t>02/04/2017</t>
  </si>
  <si>
    <t>03/04/2017</t>
  </si>
  <si>
    <t>04/04/2017</t>
  </si>
  <si>
    <t>05/04/2017</t>
  </si>
  <si>
    <t>06/04/2017</t>
  </si>
  <si>
    <t>07/04/2017</t>
  </si>
  <si>
    <t>09/04/2017</t>
  </si>
  <si>
    <t>10/04/2017</t>
  </si>
  <si>
    <t>12/04/2017</t>
  </si>
  <si>
    <t>13/04/2017</t>
  </si>
  <si>
    <t>14/04/2017</t>
  </si>
  <si>
    <t>16/04/2017</t>
  </si>
  <si>
    <t>18/04/2017</t>
  </si>
  <si>
    <t>19/04/2017</t>
  </si>
  <si>
    <t>20/04/2017</t>
  </si>
  <si>
    <t>21/04/2017</t>
  </si>
  <si>
    <t>23/04/2017</t>
  </si>
  <si>
    <t>24/04/2017</t>
  </si>
  <si>
    <t>25/04/2017</t>
  </si>
  <si>
    <t>26/04/2017</t>
  </si>
  <si>
    <t>27/04/2017</t>
  </si>
  <si>
    <t>28/04/2017</t>
  </si>
  <si>
    <t>30/04/2017</t>
  </si>
  <si>
    <t>01/05/2017</t>
  </si>
  <si>
    <t>02/05/2017</t>
  </si>
  <si>
    <t>03/05/2017</t>
  </si>
  <si>
    <t>04/05/2017</t>
  </si>
  <si>
    <t>05/05/2017</t>
  </si>
  <si>
    <t>07/05/2017</t>
  </si>
  <si>
    <t>08/05/2017</t>
  </si>
  <si>
    <t>09/05/2017</t>
  </si>
  <si>
    <t>10/05/2017</t>
  </si>
  <si>
    <t>11/05/2017</t>
  </si>
  <si>
    <t>12/05/2017</t>
  </si>
  <si>
    <t>14/05/2017</t>
  </si>
  <si>
    <t>15/05/2017</t>
  </si>
  <si>
    <t>16/05/2017</t>
  </si>
  <si>
    <t>17/05/2017</t>
  </si>
  <si>
    <t>18/05/2017</t>
  </si>
  <si>
    <t>19/05/2017</t>
  </si>
  <si>
    <t>21/05/2017</t>
  </si>
  <si>
    <t>22/05/2017</t>
  </si>
  <si>
    <t>23/05/2017</t>
  </si>
  <si>
    <t>24/05/2017</t>
  </si>
  <si>
    <t>25/05/2017</t>
  </si>
  <si>
    <t>26/05/2017</t>
  </si>
  <si>
    <t>28/05/2017</t>
  </si>
  <si>
    <t>29/05/2017</t>
  </si>
  <si>
    <t>30/05/2017</t>
  </si>
  <si>
    <t>31/05/2017</t>
  </si>
  <si>
    <t>01/06/2017</t>
  </si>
  <si>
    <t>02/06/2017</t>
  </si>
  <si>
    <t>04/06/2017</t>
  </si>
  <si>
    <t>05/06/2017</t>
  </si>
  <si>
    <t>06/06/2017</t>
  </si>
  <si>
    <t>07/06/2017</t>
  </si>
  <si>
    <t>08/06/2017</t>
  </si>
  <si>
    <t>09/06/2017</t>
  </si>
  <si>
    <t>11/06/2017</t>
  </si>
  <si>
    <t>12/06/2017</t>
  </si>
  <si>
    <t>13/06/2017</t>
  </si>
  <si>
    <t>14/06/2017</t>
  </si>
  <si>
    <t>15/06/2017</t>
  </si>
  <si>
    <t>16/06/2017</t>
  </si>
  <si>
    <t>18/06/2017</t>
  </si>
  <si>
    <t>19/06/2017</t>
  </si>
  <si>
    <t>20/06/2017</t>
  </si>
  <si>
    <t>21/06/2017</t>
  </si>
  <si>
    <t>22/06/2017</t>
  </si>
  <si>
    <t>23/06/2017</t>
  </si>
  <si>
    <t>25/06/2017</t>
  </si>
  <si>
    <t>26/06/2017</t>
  </si>
  <si>
    <t>27/06/2017</t>
  </si>
  <si>
    <t>28/06/2017</t>
  </si>
  <si>
    <t>29/06/2017</t>
  </si>
  <si>
    <t>30/06/2017</t>
  </si>
  <si>
    <t>02/07/2017</t>
  </si>
  <si>
    <t>03/07/2017</t>
  </si>
  <si>
    <t>04/07/2017</t>
  </si>
  <si>
    <t>05/07/2017</t>
  </si>
  <si>
    <t>06/07/2017</t>
  </si>
  <si>
    <t>07/07/2017</t>
  </si>
  <si>
    <t>09/07/2017</t>
  </si>
  <si>
    <t>10/07/2017</t>
  </si>
  <si>
    <t>11/07/2017</t>
  </si>
  <si>
    <t>12/07/2017</t>
  </si>
  <si>
    <t>13/07/2017</t>
  </si>
  <si>
    <t>14/07/2017</t>
  </si>
  <si>
    <t>16/07/2017</t>
  </si>
  <si>
    <t>17/07/2017</t>
  </si>
  <si>
    <t>18/07/2017</t>
  </si>
  <si>
    <t>19/07/2017</t>
  </si>
  <si>
    <t>20/07/2017</t>
  </si>
  <si>
    <t>21/07/2017</t>
  </si>
  <si>
    <t>23/07/2017</t>
  </si>
  <si>
    <t>24/07/2017</t>
  </si>
  <si>
    <t>25/07/2017</t>
  </si>
  <si>
    <t>26/07/2017</t>
  </si>
  <si>
    <t>27/07/2017</t>
  </si>
  <si>
    <t>28/07/2017</t>
  </si>
  <si>
    <t>30/07/2017</t>
  </si>
  <si>
    <t>31/07/2017</t>
  </si>
  <si>
    <t>01/08/2017</t>
  </si>
  <si>
    <t>02/08/2017</t>
  </si>
  <si>
    <t>03/08/2017</t>
  </si>
  <si>
    <t>04/08/2017</t>
  </si>
  <si>
    <t>06/08/2017</t>
  </si>
  <si>
    <t>07/08/2017</t>
  </si>
  <si>
    <t>08/08/2017</t>
  </si>
  <si>
    <t>09/08/2017</t>
  </si>
  <si>
    <t>10/08/2017</t>
  </si>
  <si>
    <t>11/08/2017</t>
  </si>
  <si>
    <t>13/08/2017</t>
  </si>
  <si>
    <t>14/08/2017</t>
  </si>
  <si>
    <t>15/08/2017</t>
  </si>
  <si>
    <t>16/08/2017</t>
  </si>
  <si>
    <t>17/08/2017</t>
  </si>
  <si>
    <t>18/08/2017</t>
  </si>
  <si>
    <t>20/08/2017</t>
  </si>
  <si>
    <t>21/08/2017</t>
  </si>
  <si>
    <t>22/08/2017</t>
  </si>
  <si>
    <t>23/08/2017</t>
  </si>
  <si>
    <t>24/08/2017</t>
  </si>
  <si>
    <t>25/08/2017</t>
  </si>
  <si>
    <t>27/08/2017</t>
  </si>
  <si>
    <t>28/08/2017</t>
  </si>
  <si>
    <t>29/08/2017</t>
  </si>
  <si>
    <t>30/08/2017</t>
  </si>
  <si>
    <t>31/08/2017</t>
  </si>
  <si>
    <t>01/09/2017</t>
  </si>
  <si>
    <t>03/09/2017</t>
  </si>
  <si>
    <t>04/09/2017</t>
  </si>
  <si>
    <t>05/09/2017</t>
  </si>
  <si>
    <t>06/09/2017</t>
  </si>
  <si>
    <t>07/09/2017</t>
  </si>
  <si>
    <t>08/09/2017</t>
  </si>
  <si>
    <t>10/09/2017</t>
  </si>
  <si>
    <t>11/09/2017</t>
  </si>
  <si>
    <t>12/09/2017</t>
  </si>
  <si>
    <t>13/09/2017</t>
  </si>
  <si>
    <t>14/09/2017</t>
  </si>
  <si>
    <t>15/09/2017</t>
  </si>
  <si>
    <t>17/09/2017</t>
  </si>
  <si>
    <t>18/09/2017</t>
  </si>
  <si>
    <t>19/09/2017</t>
  </si>
  <si>
    <t>20/09/2017</t>
  </si>
  <si>
    <t>21/09/2017</t>
  </si>
  <si>
    <t>22/09/2017</t>
  </si>
  <si>
    <t>24/09/2017</t>
  </si>
  <si>
    <t>25/09/2017</t>
  </si>
  <si>
    <t>26/09/2017</t>
  </si>
  <si>
    <t>27/09/2017</t>
  </si>
  <si>
    <t>28/09/2017</t>
  </si>
  <si>
    <t>29/09/2017</t>
  </si>
  <si>
    <t>01/10/2017</t>
  </si>
  <si>
    <t>02/10/2017</t>
  </si>
  <si>
    <t>03/10/2017</t>
  </si>
  <si>
    <t>04/10/2017</t>
  </si>
  <si>
    <t>05/10/2017</t>
  </si>
  <si>
    <t>06/10/2017</t>
  </si>
  <si>
    <t>08/10/2017</t>
  </si>
  <si>
    <t>09/10/2017</t>
  </si>
  <si>
    <t>10/10/2017</t>
  </si>
  <si>
    <t>11/10/2017</t>
  </si>
  <si>
    <t>12/10/2017</t>
  </si>
  <si>
    <t>13/10/2017</t>
  </si>
  <si>
    <t>15/10/2017</t>
  </si>
  <si>
    <t>16/10/2017</t>
  </si>
  <si>
    <t>17/10/2017</t>
  </si>
  <si>
    <t>18/10/2017</t>
  </si>
  <si>
    <t>19/10/2017</t>
  </si>
  <si>
    <t>20/10/2017</t>
  </si>
  <si>
    <t>22/10/2017</t>
  </si>
  <si>
    <t>23/10/2017</t>
  </si>
  <si>
    <t>24/10/2017</t>
  </si>
  <si>
    <t>25/10/2017</t>
  </si>
  <si>
    <t>26/10/2017</t>
  </si>
  <si>
    <t>27/10/2017</t>
  </si>
  <si>
    <t>29/10/2017</t>
  </si>
  <si>
    <t>30/10/2017</t>
  </si>
  <si>
    <t>31/10/2017</t>
  </si>
  <si>
    <t>01/11/2017</t>
  </si>
  <si>
    <t>02/11/2017</t>
  </si>
  <si>
    <t>03/11/2017</t>
  </si>
  <si>
    <t>05/11/2017</t>
  </si>
  <si>
    <t>06/11/2017</t>
  </si>
  <si>
    <t>07/11/2017</t>
  </si>
  <si>
    <t>08/11/2017</t>
  </si>
  <si>
    <t>09/11/2017</t>
  </si>
  <si>
    <t>10/11/2017</t>
  </si>
  <si>
    <t>12/11/2017</t>
  </si>
  <si>
    <t>13/11/2017</t>
  </si>
  <si>
    <t>14/11/2017</t>
  </si>
  <si>
    <t>15/11/2017</t>
  </si>
  <si>
    <t>16/11/2017</t>
  </si>
  <si>
    <t>17/11/2017</t>
  </si>
  <si>
    <t>19/11/2017</t>
  </si>
  <si>
    <t>20/11/2017</t>
  </si>
  <si>
    <t>21/11/2017</t>
  </si>
  <si>
    <t>22/11/2017</t>
  </si>
  <si>
    <t>23/11/2017</t>
  </si>
  <si>
    <t>24/11/2017</t>
  </si>
  <si>
    <t>26/11/2017</t>
  </si>
  <si>
    <t>27/11/2017</t>
  </si>
  <si>
    <t>28/11/2017</t>
  </si>
  <si>
    <t>29/11/2017</t>
  </si>
  <si>
    <t>30/11/2017</t>
  </si>
  <si>
    <t>01/12/2017</t>
  </si>
  <si>
    <t>03/12/2017</t>
  </si>
  <si>
    <t>04/12/2017</t>
  </si>
  <si>
    <t>05/12/2017</t>
  </si>
  <si>
    <t>06/12/2017</t>
  </si>
  <si>
    <t>07/12/2017</t>
  </si>
  <si>
    <t>08/12/2017</t>
  </si>
  <si>
    <t>10/12/2017</t>
  </si>
  <si>
    <t>11/12/2017</t>
  </si>
  <si>
    <t>12/12/2017</t>
  </si>
  <si>
    <t>13/12/2017</t>
  </si>
  <si>
    <t>14/12/2017</t>
  </si>
  <si>
    <t>15/12/2017</t>
  </si>
  <si>
    <t>17/12/2017</t>
  </si>
  <si>
    <t>18/12/2017</t>
  </si>
  <si>
    <t>19/12/2017</t>
  </si>
  <si>
    <t>20/12/2017</t>
  </si>
  <si>
    <t>21/12/2017</t>
  </si>
  <si>
    <t>22/12/2017</t>
  </si>
  <si>
    <t>24/12/2017</t>
  </si>
  <si>
    <t>25/12/2017</t>
  </si>
  <si>
    <t>26/12/2017</t>
  </si>
  <si>
    <t>27/12/2017</t>
  </si>
  <si>
    <t>28/12/2017</t>
  </si>
  <si>
    <t>29/12/2017</t>
  </si>
  <si>
    <t>31/12/2017</t>
  </si>
  <si>
    <t>סיכום הפעילות במסחר מט"ח/שקל - ממוצע יומי</t>
  </si>
  <si>
    <t>שבוע המסתיים ב</t>
  </si>
  <si>
    <t>עסקות המרה (ספוט ופורווד)</t>
  </si>
  <si>
    <t>נפח המסחר הכולל</t>
  </si>
  <si>
    <t>תושבי חוץ</t>
  </si>
  <si>
    <t>תושבי ישראל</t>
  </si>
  <si>
    <t>מוסדות פיננסים זרים</t>
  </si>
  <si>
    <t>תושבי חוץ אחרים</t>
  </si>
  <si>
    <t>סה"כ תושבי חוץ</t>
  </si>
  <si>
    <t>סה"כ ללא עסקות החלף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</si>
  <si>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</si>
  <si>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</si>
  <si>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</si>
  <si>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</si>
  <si>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</si>
  <si>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</si>
  <si>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</si>
  <si>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</si>
  <si>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</si>
  <si>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</si>
  <si>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</si>
  <si>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</si>
  <si>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סה"כ לתושבי ישראל</t>
  </si>
  <si>
    <t>בנקים מקומיים</t>
  </si>
  <si>
    <t>תושבי ישראל אחרים</t>
  </si>
  <si>
    <t>סה"כ תושבי ישראל</t>
  </si>
  <si>
    <r>
      <rPr>
        <b/>
        <sz val="8"/>
        <color theme="1"/>
        <rFont val="Tahoma"/>
        <family val="2"/>
      </rPr>
      <t xml:space="preserve"> </t>
    </r>
    <r>
      <rPr>
        <b/>
        <sz val="8"/>
        <color theme="1"/>
        <rFont val="Tahoma"/>
        <family val="2"/>
      </rPr>
      <t>עסקאות המרה</t>
    </r>
  </si>
  <si>
    <t>סה"כ לתושבי חוץ</t>
  </si>
  <si>
    <t>תושבי חוץ, סוופים</t>
  </si>
  <si>
    <t>תושבי חוץ, המרה ואופציות</t>
  </si>
  <si>
    <t>תושבי ישראל, סוופים</t>
  </si>
  <si>
    <t>תושבי ישראל, המרה ואופציות</t>
  </si>
  <si>
    <t>הערות:</t>
  </si>
  <si>
    <t xml:space="preserve">1. דו"ח סיכום פעילות המסחר במט"ח/ שקל מבוסס על דיווחים יומיים של הבנקים המקומיים על פי יום קשירת העסקה, </t>
  </si>
  <si>
    <t xml:space="preserve"> ומתייחס לעסקות מט"ח כנגד שקלים בלבד עם כל לקוחותיהם; תושבי חוץ (לרבות בנקים זרים) ותושבי ישראל (לרבות בנקים ישראלים, בנק ישראל וממשלת ישראל). </t>
  </si>
  <si>
    <t xml:space="preserve">2. עסקות המרה כוללות עסקות Same-day, spot, ו- forward, נתוני עסקות החלף כוללים רגל אחת בלבד, נתוני האופציות הם במונחי היקף העיסקה. </t>
  </si>
  <si>
    <t>3. עסקות במטבעות שאינן דולר מדווחות ע"פ ערכן הדולרי.</t>
  </si>
  <si>
    <t>4. לפירוט ראו בגיליון חודשי-תושבי ישראל.</t>
  </si>
  <si>
    <t>5. לפירוט ראו בגיליון חודשי-תושבי חוץ.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</si>
</sst>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7" x14ac:knownFonts="1">
    <font>
      <sz val="10"/>
      <color theme="1"/>
      <name val="Tahoma"/>
      <family val="2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9"/>
      <color theme="1"/>
      <name val="Tahoma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5FAFA"/>
      </patternFill>
    </fill>
    <fill>
      <patternFill patternType="solid">
        <fgColor rgb="FFF2F1F1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C0C0C0"/>
      </right>
      <top/>
      <bottom style="medium">
        <color rgb="FFC0C0C0"/>
      </bottom>
      <diagonal/>
    </border>
    <border>
      <left style="medium">
        <color auto="1"/>
      </left>
      <right style="medium">
        <color rgb="FFC0C0C0"/>
      </right>
      <top style="medium">
        <color auto="1"/>
      </top>
      <bottom style="medium">
        <color rgb="FFC0C0C0"/>
      </bottom>
      <diagonal/>
    </border>
    <border>
      <left/>
      <right style="medium">
        <color rgb="FFFFFFFF"/>
      </right>
      <top style="medium">
        <color auto="1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auto="1"/>
      </top>
      <bottom style="medium">
        <color rgb="FFFFFFFF"/>
      </bottom>
      <diagonal/>
    </border>
    <border>
      <left/>
      <right style="medium">
        <color auto="1"/>
      </right>
      <top style="medium">
        <color auto="1"/>
      </top>
      <bottom style="medium">
        <color rgb="FFFFFFFF"/>
      </bottom>
      <diagonal/>
    </border>
    <border>
      <left style="medium">
        <color rgb="FF93B1CD"/>
      </left>
      <right style="medium">
        <color rgb="FF93B1CD"/>
      </right>
      <top style="medium">
        <color rgb="FF93B1CD"/>
      </top>
      <bottom style="medium">
        <color rgb="FF93B1CD"/>
      </bottom>
      <diagonal/>
    </border>
    <border>
      <left style="medium">
        <color rgb="FF93B1CD"/>
      </left>
      <right style="medium">
        <color auto="1"/>
      </right>
      <top style="medium">
        <color rgb="FF93B1CD"/>
      </top>
      <bottom style="medium">
        <color rgb="FF93B1CD"/>
      </bottom>
      <diagonal/>
    </border>
    <border>
      <left style="medium">
        <color auto="1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auto="1"/>
      </right>
      <top style="medium">
        <color rgb="FFCCCCCC"/>
      </top>
      <bottom style="medium">
        <color rgb="FFCCCCCC"/>
      </bottom>
      <diagonal/>
    </border>
    <border>
      <left style="medium">
        <color auto="1"/>
      </left>
      <right style="medium">
        <color rgb="FFC0C0C0"/>
      </right>
      <top style="medium">
        <color rgb="FFC0C0C0"/>
      </top>
      <bottom style="medium">
        <color auto="1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auto="1"/>
      </bottom>
      <diagonal/>
    </border>
    <border>
      <left style="medium">
        <color rgb="FFCCCCCC"/>
      </left>
      <right style="medium">
        <color auto="1"/>
      </right>
      <top style="medium">
        <color rgb="FFCCCCCC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6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top"/>
    </xf>
    <xf numFmtId="0" fontId="0" fillId="0" borderId="1" xfId="0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3" fontId="5" fillId="0" borderId="1" xfId="0" applyNumberFormat="1" applyFont="1" applyBorder="1" applyAlignment="1">
      <alignment horizontal="right" vertical="top"/>
    </xf>
    <xf numFmtId="0" fontId="4" fillId="3" borderId="10" xfId="0" applyFont="1" applyFill="1" applyBorder="1" applyAlignment="1">
      <alignment horizontal="center" vertical="top"/>
    </xf>
    <xf numFmtId="0" fontId="4" fillId="3" borderId="11" xfId="0" applyFont="1" applyFill="1" applyBorder="1" applyAlignment="1">
      <alignment horizontal="center" vertical="top"/>
    </xf>
    <xf numFmtId="164" fontId="5" fillId="0" borderId="12" xfId="0" applyNumberFormat="1" applyFont="1" applyBorder="1" applyAlignment="1">
      <alignment vertical="top"/>
    </xf>
    <xf numFmtId="3" fontId="5" fillId="0" borderId="13" xfId="0" applyNumberFormat="1" applyFont="1" applyBorder="1" applyAlignment="1">
      <alignment horizontal="center" vertical="top"/>
    </xf>
    <xf numFmtId="3" fontId="5" fillId="0" borderId="14" xfId="0" applyNumberFormat="1" applyFont="1" applyBorder="1" applyAlignment="1">
      <alignment horizontal="center" vertical="top"/>
    </xf>
    <xf numFmtId="164" fontId="5" fillId="0" borderId="15" xfId="0" applyNumberFormat="1" applyFont="1" applyBorder="1" applyAlignment="1">
      <alignment vertical="top"/>
    </xf>
    <xf numFmtId="3" fontId="5" fillId="0" borderId="16" xfId="0" applyNumberFormat="1" applyFont="1" applyBorder="1" applyAlignment="1">
      <alignment horizontal="center" vertical="top"/>
    </xf>
    <xf numFmtId="3" fontId="5" fillId="0" borderId="17" xfId="0" applyNumberFormat="1" applyFont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3" fontId="5" fillId="0" borderId="1" xfId="0" applyNumberFormat="1" applyFont="1" applyBorder="1" applyAlignment="1">
      <alignment horizontal="center" vertical="top"/>
    </xf>
    <xf numFmtId="3" fontId="5" fillId="3" borderId="1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top"/>
    </xf>
    <xf numFmtId="0" fontId="0" fillId="0" borderId="5" xfId="0" applyBorder="1"/>
    <xf numFmtId="0" fontId="4" fillId="0" borderId="8" xfId="0" applyFont="1" applyBorder="1" applyAlignment="1">
      <alignment horizontal="center" vertical="top"/>
    </xf>
    <xf numFmtId="0" fontId="0" fillId="0" borderId="7" xfId="0" applyBorder="1"/>
    <xf numFmtId="0" fontId="0" fillId="0" borderId="9" xfId="0" applyBorder="1"/>
    <xf numFmtId="0" fontId="4" fillId="2" borderId="1" xfId="0" applyFont="1" applyFill="1" applyBorder="1" applyAlignment="1">
      <alignment horizontal="center" vertical="top"/>
    </xf>
    <xf numFmtId="0" fontId="0" fillId="2" borderId="2" xfId="0" applyFill="1" applyBorder="1"/>
    <xf numFmtId="0" fontId="0" fillId="0" borderId="3" xfId="0" applyBorder="1"/>
    <xf numFmtId="0" fontId="0" fillId="2" borderId="4" xfId="0" applyFill="1" applyBorder="1"/>
    <xf numFmtId="0" fontId="0" fillId="2" borderId="18" xfId="0" applyFill="1" applyBorder="1"/>
    <xf numFmtId="0" fontId="0" fillId="2" borderId="19" xfId="0" applyFill="1" applyBorder="1"/>
    <xf numFmtId="0" fontId="5" fillId="0" borderId="1" xfId="0" applyFont="1" applyBorder="1" applyAlignment="1">
      <alignment horizontal="center" vertical="top"/>
    </xf>
    <xf numFmtId="0" fontId="0" fillId="0" borderId="19" xfId="0" applyBorder="1"/>
    <xf numFmtId="0" fontId="0" fillId="2" borderId="20" xfId="0" applyFill="1" applyBorder="1"/>
    <xf numFmtId="0" fontId="4" fillId="0" borderId="1" xfId="0" applyFont="1" applyBorder="1" applyAlignment="1">
      <alignment horizontal="center" vertical="top"/>
    </xf>
    <xf numFmtId="0" fontId="0" fillId="0" borderId="18" xfId="0" applyBorder="1"/>
    <xf numFmtId="0" fontId="0" fillId="2" borderId="3" xfId="0" applyFill="1" applyBorder="1"/>
    <xf numFmtId="3" fontId="5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vertical="center" wrapText="1"/>
    </xf>
    <xf numFmtId="3" fontId="5" fillId="0" borderId="0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theme" Target="theme/theme1.xml" /><Relationship Id="rId13" Type="http://schemas.openxmlformats.org/officeDocument/2006/relationships/customXml" Target="../customXml/item3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12" Type="http://schemas.openxmlformats.org/officeDocument/2006/relationships/customXml" Target="../customXml/item2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customXml" Target="../customXml/item1.xml" /><Relationship Id="rId5" Type="http://schemas.openxmlformats.org/officeDocument/2006/relationships/worksheet" Target="worksheets/sheet5.xml" /><Relationship Id="rId10" Type="http://schemas.openxmlformats.org/officeDocument/2006/relationships/sharedStrings" Target="sharedStrings.xml" /><Relationship Id="rId4" Type="http://schemas.openxmlformats.org/officeDocument/2006/relationships/worksheet" Target="worksheets/sheet4.xml" /><Relationship Id="rId9" Type="http://schemas.openxmlformats.org/officeDocument/2006/relationships/styles" Target="styles.xml" 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e-IL"/>
  <c:roundedCorners val="1"/>
  <c:style val="2"/>
  <c:chart>
    <c:autoTitleDeleted val="1"/>
    <c:view3D>
      <c:rotX val="15"/>
      <c:rotY val="2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data_גרף_5_1!$B$1</c:f>
              <c:strCache>
                <c:ptCount val="1"/>
                <c:pt idx="0">
                  <c:v>תושבי חוץ, סוופים</c:v>
                </c:pt>
              </c:strCache>
            </c:strRef>
          </c:tx>
          <c:spPr>
            <a:solidFill>
              <a:srgbClr val="3C6494"/>
            </a:solidFill>
            <a:ln w="0">
              <a:solidFill>
                <a:srgbClr val="000000"/>
              </a:solidFill>
              <a:prstDash val="solid"/>
            </a:ln>
          </c:spPr>
          <c:invertIfNegative val="1"/>
          <c:cat>
            <c:strRef>
              <c:f>data_גרף_5_1!$A$2:$A$13</c:f>
              <c:strCache>
                <c:ptCount val="12"/>
                <c:pt idx="0">
                  <c:v>2017-01</c:v>
                </c:pt>
                <c:pt idx="1">
                  <c:v>2017-02</c:v>
                </c:pt>
                <c:pt idx="2">
                  <c:v>2017-03</c:v>
                </c:pt>
                <c:pt idx="3">
                  <c:v>2017-04</c:v>
                </c:pt>
                <c:pt idx="4">
                  <c:v>2017-05</c:v>
                </c:pt>
                <c:pt idx="5">
                  <c:v>2017-06</c:v>
                </c:pt>
                <c:pt idx="6">
                  <c:v>2017-07</c:v>
                </c:pt>
                <c:pt idx="7">
                  <c:v>2017-08</c:v>
                </c:pt>
                <c:pt idx="8">
                  <c:v>2017-09</c:v>
                </c:pt>
                <c:pt idx="9">
                  <c:v>2017-10</c:v>
                </c:pt>
                <c:pt idx="10">
                  <c:v>2017-11</c:v>
                </c:pt>
                <c:pt idx="11">
                  <c:v>2017-12</c:v>
                </c:pt>
              </c:strCache>
            </c:strRef>
          </c:cat>
          <c:val>
            <c:numRef>
              <c:f>data_גרף_5_1!$B$2:$B$13</c:f>
              <c:numCache>
                <c:formatCode>General</c:formatCode>
                <c:ptCount val="12"/>
                <c:pt idx="0">
                  <c:v>2080.413583</c:v>
                </c:pt>
                <c:pt idx="1">
                  <c:v>1714.951568</c:v>
                </c:pt>
                <c:pt idx="2">
                  <c:v>1876.1314609999999</c:v>
                </c:pt>
                <c:pt idx="3">
                  <c:v>1765.953655</c:v>
                </c:pt>
                <c:pt idx="4">
                  <c:v>1170.4236309999999</c:v>
                </c:pt>
                <c:pt idx="5">
                  <c:v>1863.9720870000001</c:v>
                </c:pt>
                <c:pt idx="6">
                  <c:v>1433.075947</c:v>
                </c:pt>
                <c:pt idx="7">
                  <c:v>1501.1013519999999</c:v>
                </c:pt>
                <c:pt idx="8">
                  <c:v>1095.3776319999999</c:v>
                </c:pt>
                <c:pt idx="9">
                  <c:v>995.757473</c:v>
                </c:pt>
                <c:pt idx="10">
                  <c:v>1165.8836779999999</c:v>
                </c:pt>
                <c:pt idx="11">
                  <c:v>1299.4210459999999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0">
                    <a:solidFill>
                      <a:srgbClr val="000000"/>
                    </a:solidFill>
                    <a:prstDash val="solid"/>
                  </a:ln>
                </c14:spPr>
              </c14:invertSolidFillFmt>
            </c:ext>
          </c:extLst>
        </c:ser>
        <c:ser>
          <c:idx val="1"/>
          <c:order val="1"/>
          <c:tx>
            <c:strRef>
              <c:f>data_גרף_5_1!$C$1</c:f>
              <c:strCache>
                <c:ptCount val="1"/>
                <c:pt idx="0">
                  <c:v>תושבי חוץ, המרה ואופציות</c:v>
                </c:pt>
              </c:strCache>
            </c:strRef>
          </c:tx>
          <c:spPr>
            <a:solidFill>
              <a:srgbClr val="963D3B"/>
            </a:solidFill>
            <a:ln w="0">
              <a:solidFill>
                <a:srgbClr val="000000"/>
              </a:solidFill>
              <a:prstDash val="solid"/>
            </a:ln>
          </c:spPr>
          <c:invertIfNegative val="1"/>
          <c:cat>
            <c:strRef>
              <c:f>data_גרף_5_1!$A$2:$A$13</c:f>
              <c:strCache>
                <c:ptCount val="12"/>
                <c:pt idx="0">
                  <c:v>2017-01</c:v>
                </c:pt>
                <c:pt idx="1">
                  <c:v>2017-02</c:v>
                </c:pt>
                <c:pt idx="2">
                  <c:v>2017-03</c:v>
                </c:pt>
                <c:pt idx="3">
                  <c:v>2017-04</c:v>
                </c:pt>
                <c:pt idx="4">
                  <c:v>2017-05</c:v>
                </c:pt>
                <c:pt idx="5">
                  <c:v>2017-06</c:v>
                </c:pt>
                <c:pt idx="6">
                  <c:v>2017-07</c:v>
                </c:pt>
                <c:pt idx="7">
                  <c:v>2017-08</c:v>
                </c:pt>
                <c:pt idx="8">
                  <c:v>2017-09</c:v>
                </c:pt>
                <c:pt idx="9">
                  <c:v>2017-10</c:v>
                </c:pt>
                <c:pt idx="10">
                  <c:v>2017-11</c:v>
                </c:pt>
                <c:pt idx="11">
                  <c:v>2017-12</c:v>
                </c:pt>
              </c:strCache>
            </c:strRef>
          </c:cat>
          <c:val>
            <c:numRef>
              <c:f>data_גרף_5_1!$C$2:$C$13</c:f>
              <c:numCache>
                <c:formatCode>General</c:formatCode>
                <c:ptCount val="12"/>
                <c:pt idx="0">
                  <c:v>510.23079100000001</c:v>
                </c:pt>
                <c:pt idx="1">
                  <c:v>741.93311200000005</c:v>
                </c:pt>
                <c:pt idx="2">
                  <c:v>707.06027700000004</c:v>
                </c:pt>
                <c:pt idx="3">
                  <c:v>470.54541799999998</c:v>
                </c:pt>
                <c:pt idx="4">
                  <c:v>450.44669099999999</c:v>
                </c:pt>
                <c:pt idx="5">
                  <c:v>464.13962199999997</c:v>
                </c:pt>
                <c:pt idx="6">
                  <c:v>579.45080900000005</c:v>
                </c:pt>
                <c:pt idx="7">
                  <c:v>481.85037199999999</c:v>
                </c:pt>
                <c:pt idx="8">
                  <c:v>463.63325700000001</c:v>
                </c:pt>
                <c:pt idx="9">
                  <c:v>339.41397699999999</c:v>
                </c:pt>
                <c:pt idx="10">
                  <c:v>436.34310599999998</c:v>
                </c:pt>
                <c:pt idx="11">
                  <c:v>402.03068500000001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0">
                    <a:solidFill>
                      <a:srgbClr val="000000"/>
                    </a:solidFill>
                    <a:prstDash val="solid"/>
                  </a:ln>
                </c14:spPr>
              </c14:invertSolidFillFmt>
            </c:ext>
          </c:extLst>
        </c:ser>
        <c:ser>
          <c:idx val="2"/>
          <c:order val="2"/>
          <c:tx>
            <c:strRef>
              <c:f>data_גרף_5_1!$D$1</c:f>
              <c:strCache>
                <c:ptCount val="1"/>
                <c:pt idx="0">
                  <c:v>תושבי ישראל, סוופים</c:v>
                </c:pt>
              </c:strCache>
            </c:strRef>
          </c:tx>
          <c:spPr>
            <a:solidFill>
              <a:srgbClr val="799244"/>
            </a:solidFill>
            <a:ln w="0">
              <a:solidFill>
                <a:srgbClr val="000000"/>
              </a:solidFill>
              <a:prstDash val="solid"/>
            </a:ln>
          </c:spPr>
          <c:invertIfNegative val="1"/>
          <c:cat>
            <c:strRef>
              <c:f>data_גרף_5_1!$A$2:$A$13</c:f>
              <c:strCache>
                <c:ptCount val="12"/>
                <c:pt idx="0">
                  <c:v>2017-01</c:v>
                </c:pt>
                <c:pt idx="1">
                  <c:v>2017-02</c:v>
                </c:pt>
                <c:pt idx="2">
                  <c:v>2017-03</c:v>
                </c:pt>
                <c:pt idx="3">
                  <c:v>2017-04</c:v>
                </c:pt>
                <c:pt idx="4">
                  <c:v>2017-05</c:v>
                </c:pt>
                <c:pt idx="5">
                  <c:v>2017-06</c:v>
                </c:pt>
                <c:pt idx="6">
                  <c:v>2017-07</c:v>
                </c:pt>
                <c:pt idx="7">
                  <c:v>2017-08</c:v>
                </c:pt>
                <c:pt idx="8">
                  <c:v>2017-09</c:v>
                </c:pt>
                <c:pt idx="9">
                  <c:v>2017-10</c:v>
                </c:pt>
                <c:pt idx="10">
                  <c:v>2017-11</c:v>
                </c:pt>
                <c:pt idx="11">
                  <c:v>2017-12</c:v>
                </c:pt>
              </c:strCache>
            </c:strRef>
          </c:cat>
          <c:val>
            <c:numRef>
              <c:f>data_גרף_5_1!$D$2:$D$13</c:f>
              <c:numCache>
                <c:formatCode>General</c:formatCode>
                <c:ptCount val="12"/>
                <c:pt idx="0">
                  <c:v>3925.365515</c:v>
                </c:pt>
                <c:pt idx="1">
                  <c:v>3487.758683</c:v>
                </c:pt>
                <c:pt idx="2">
                  <c:v>3225.1043249999998</c:v>
                </c:pt>
                <c:pt idx="3">
                  <c:v>2616.2094980000002</c:v>
                </c:pt>
                <c:pt idx="4">
                  <c:v>2590.7193889999999</c:v>
                </c:pt>
                <c:pt idx="5">
                  <c:v>2594.4557439999999</c:v>
                </c:pt>
                <c:pt idx="6">
                  <c:v>2382.5153519999999</c:v>
                </c:pt>
                <c:pt idx="7">
                  <c:v>2268.5020300000001</c:v>
                </c:pt>
                <c:pt idx="8">
                  <c:v>2281.9556229999998</c:v>
                </c:pt>
                <c:pt idx="9">
                  <c:v>2244.1010879999999</c:v>
                </c:pt>
                <c:pt idx="10">
                  <c:v>2439.5121479999998</c:v>
                </c:pt>
                <c:pt idx="11">
                  <c:v>2446.9491870000002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0">
                    <a:solidFill>
                      <a:srgbClr val="000000"/>
                    </a:solidFill>
                    <a:prstDash val="solid"/>
                  </a:ln>
                </c14:spPr>
              </c14:invertSolidFillFmt>
            </c:ext>
          </c:extLst>
        </c:ser>
        <c:ser>
          <c:idx val="3"/>
          <c:order val="3"/>
          <c:tx>
            <c:strRef>
              <c:f>data_גרף_5_1!$E$1</c:f>
              <c:strCache>
                <c:ptCount val="1"/>
                <c:pt idx="0">
                  <c:v>תושבי ישראל, המרה ואופציות</c:v>
                </c:pt>
              </c:strCache>
            </c:strRef>
          </c:tx>
          <c:spPr>
            <a:solidFill>
              <a:srgbClr val="634D7E"/>
            </a:solidFill>
            <a:ln w="0">
              <a:solidFill>
                <a:srgbClr val="000000"/>
              </a:solidFill>
              <a:prstDash val="solid"/>
            </a:ln>
          </c:spPr>
          <c:invertIfNegative val="1"/>
          <c:cat>
            <c:strRef>
              <c:f>data_גרף_5_1!$A$2:$A$13</c:f>
              <c:strCache>
                <c:ptCount val="12"/>
                <c:pt idx="0">
                  <c:v>2017-01</c:v>
                </c:pt>
                <c:pt idx="1">
                  <c:v>2017-02</c:v>
                </c:pt>
                <c:pt idx="2">
                  <c:v>2017-03</c:v>
                </c:pt>
                <c:pt idx="3">
                  <c:v>2017-04</c:v>
                </c:pt>
                <c:pt idx="4">
                  <c:v>2017-05</c:v>
                </c:pt>
                <c:pt idx="5">
                  <c:v>2017-06</c:v>
                </c:pt>
                <c:pt idx="6">
                  <c:v>2017-07</c:v>
                </c:pt>
                <c:pt idx="7">
                  <c:v>2017-08</c:v>
                </c:pt>
                <c:pt idx="8">
                  <c:v>2017-09</c:v>
                </c:pt>
                <c:pt idx="9">
                  <c:v>2017-10</c:v>
                </c:pt>
                <c:pt idx="10">
                  <c:v>2017-11</c:v>
                </c:pt>
                <c:pt idx="11">
                  <c:v>2017-12</c:v>
                </c:pt>
              </c:strCache>
            </c:strRef>
          </c:cat>
          <c:val>
            <c:numRef>
              <c:f>data_גרף_5_1!$E$2:$E$13</c:f>
              <c:numCache>
                <c:formatCode>General</c:formatCode>
                <c:ptCount val="12"/>
                <c:pt idx="0">
                  <c:v>1144.008648</c:v>
                </c:pt>
                <c:pt idx="1">
                  <c:v>1270.7988029999999</c:v>
                </c:pt>
                <c:pt idx="2">
                  <c:v>1136.3167269999999</c:v>
                </c:pt>
                <c:pt idx="3">
                  <c:v>787.17998999999998</c:v>
                </c:pt>
                <c:pt idx="4">
                  <c:v>831.29810499999996</c:v>
                </c:pt>
                <c:pt idx="5">
                  <c:v>984.21200299999998</c:v>
                </c:pt>
                <c:pt idx="6">
                  <c:v>1099.124</c:v>
                </c:pt>
                <c:pt idx="7">
                  <c:v>962.21917900000005</c:v>
                </c:pt>
                <c:pt idx="8">
                  <c:v>893.36259700000005</c:v>
                </c:pt>
                <c:pt idx="9">
                  <c:v>761.61011499999995</c:v>
                </c:pt>
                <c:pt idx="10">
                  <c:v>886.72108300000002</c:v>
                </c:pt>
                <c:pt idx="11">
                  <c:v>982.40481599999998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0">
                    <a:solidFill>
                      <a:srgbClr val="000000"/>
                    </a:solidFill>
                    <a:prstDash val="solid"/>
                  </a:ln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7859072"/>
        <c:axId val="77864960"/>
        <c:axId val="0"/>
      </c:bar3DChart>
      <c:catAx>
        <c:axId val="77859072"/>
        <c:scaling>
          <c:orientation val="minMax"/>
        </c:scaling>
        <c:delete val="0"/>
        <c:axPos val="b"/>
        <c:majorTickMark val="none"/>
        <c:minorTickMark val="out"/>
        <c:tickLblPos val="low"/>
        <c:spPr>
          <a:ln w="0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sz="800" b="0" i="0" u="none" strike="noStrike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he-IL"/>
          </a:p>
        </c:txPr>
        <c:crossAx val="77864960"/>
        <c:crosses val="autoZero"/>
        <c:auto val="1"/>
        <c:lblAlgn val="ctr"/>
        <c:lblOffset val="100"/>
        <c:noMultiLvlLbl val="1"/>
      </c:catAx>
      <c:valAx>
        <c:axId val="77864960"/>
        <c:scaling>
          <c:orientation val="minMax"/>
        </c:scaling>
        <c:delete val="0"/>
        <c:axPos val="l"/>
        <c:majorGridlines>
          <c:spPr>
            <a:ln w="0">
              <a:solidFill>
                <a:srgbClr val="CCCC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r>
                  <a:rPr lang="he-IL"/>
                  <a:t>פה תשים את שם המדד</a:t>
                </a:r>
                <a:endParaRPr lang="he-IL"/>
              </a:p>
            </c:rich>
          </c:tx>
          <c:layout/>
          <c:overlay val="0"/>
        </c:title>
        <c:numFmt formatCode="#,##0.########" sourceLinked="0"/>
        <c:majorTickMark val="out"/>
        <c:minorTickMark val="none"/>
        <c:tickLblPos val="nextTo"/>
        <c:spPr>
          <a:ln w="0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sz="800" b="0" i="0" u="none" strike="noStrike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he-IL"/>
          </a:p>
        </c:txPr>
        <c:crossAx val="77859072"/>
        <c:crosses val="autoZero"/>
        <c:crossBetween val="between"/>
      </c:valAx>
    </c:plotArea>
    <c:legend>
      <c:legendPos val="b"/>
      <c:layout/>
      <c:overlay val="0"/>
      <c:spPr>
        <a:noFill/>
        <a:ln>
          <a:noFill/>
        </a:ln>
      </c:spPr>
      <c:txPr>
        <a:bodyPr/>
        <a:lstStyle/>
        <a:p>
          <a:pPr>
            <a:defRPr sz="800" b="0" i="0" u="none" strike="noStrike">
              <a:solidFill>
                <a:srgbClr val="000000"/>
              </a:solidFill>
              <a:latin typeface="Tahoma"/>
              <a:ea typeface="Tahoma"/>
              <a:cs typeface="Tahoma"/>
            </a:defRPr>
          </a:pPr>
          <a:endParaRPr lang="he-IL"/>
        </a:p>
      </c:txPr>
    </c:legend>
    <c:plotVisOnly val="1"/>
    <c:dispBlanksAs val="gap"/>
    <c:showDLblsOverMax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4752975" cy="3390900"/>
    <xdr:graphicFrame>
      <xdr:nvGraphicFramePr>
        <xdr:cNvPr id="2" name="chart1.xml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7"/>
  <sheetViews>
    <sheetView workbookViewId="0">
      <selection sqref="A1:E1"/>
    </sheetView>
  </sheetViews>
  <sheetFormatPr defaultRowHeight="12.75" customHeight="1" x14ac:dyDescent="0.2"/>
  <cols>
    <col min="1" max="1" width="9" bestFit="1" customWidth="1"/>
    <col min="2" max="2" width="12.42578125" bestFit="1" customWidth="1"/>
    <col min="3" max="3" width="18.140625" bestFit="1" customWidth="1"/>
    <col min="4" max="4" width="20.42578125" bestFit="1" customWidth="1"/>
    <col min="5" max="5" width="6.7109375" bestFit="1" customWidth="1"/>
  </cols>
  <sheetData>
    <row r="1" spans="1:5" ht="19.5" customHeight="1" x14ac:dyDescent="0.2">
      <c r="A1" s="20" t="s">
        <v>0</v>
      </c>
      <c r="B1" s="21"/>
      <c r="C1" s="21"/>
      <c r="D1" s="21"/>
      <c r="E1" s="21"/>
    </row>
    <row r="2" spans="1:5" ht="19.5" customHeight="1" x14ac:dyDescent="0.2">
      <c r="A2" s="22" t="s">
        <v>1</v>
      </c>
      <c r="B2" s="21"/>
      <c r="C2" s="21"/>
      <c r="D2" s="21"/>
      <c r="E2" s="21"/>
    </row>
    <row r="3" spans="1:5" ht="19.5" customHeight="1" x14ac:dyDescent="0.2">
      <c r="A3" s="22" t="s">
        <v>2</v>
      </c>
      <c r="B3" s="21"/>
      <c r="C3" s="21"/>
      <c r="D3" s="21"/>
      <c r="E3" s="21"/>
    </row>
    <row r="4" spans="1:5" x14ac:dyDescent="0.2">
      <c r="A4" s="23" t="s">
        <v>3</v>
      </c>
      <c r="B4" s="21"/>
      <c r="C4" s="21"/>
      <c r="D4" s="21"/>
      <c r="E4" s="21"/>
    </row>
    <row r="6" spans="1:5" x14ac:dyDescent="0.2">
      <c r="A6" s="2" t="s">
        <v>4</v>
      </c>
      <c r="B6" s="4" t="s">
        <v>5</v>
      </c>
      <c r="C6" s="4" t="s">
        <v>6</v>
      </c>
      <c r="D6" s="4" t="s">
        <v>7</v>
      </c>
      <c r="E6" s="5" t="s">
        <v>8</v>
      </c>
    </row>
    <row r="7" spans="1:5" x14ac:dyDescent="0.2">
      <c r="A7" s="6" t="s">
        <v>9</v>
      </c>
      <c r="B7" s="7">
        <v>165.64024079999999</v>
      </c>
      <c r="C7" s="7">
        <v>212.86138410000001</v>
      </c>
      <c r="D7" s="3"/>
      <c r="E7" s="7">
        <v>378.50162490000002</v>
      </c>
    </row>
    <row r="8" spans="1:5" x14ac:dyDescent="0.2">
      <c r="A8" s="6" t="s">
        <v>10</v>
      </c>
      <c r="B8" s="7">
        <v>2203.6998872999998</v>
      </c>
      <c r="C8" s="7">
        <v>7602.7967421000003</v>
      </c>
      <c r="D8" s="7">
        <v>343.8852976</v>
      </c>
      <c r="E8" s="7">
        <v>10150.381927</v>
      </c>
    </row>
    <row r="9" spans="1:5" x14ac:dyDescent="0.2">
      <c r="A9" s="6" t="s">
        <v>11</v>
      </c>
      <c r="B9" s="7">
        <v>1564.7226754000001</v>
      </c>
      <c r="C9" s="7">
        <v>5466.1840947999999</v>
      </c>
      <c r="D9" s="7">
        <v>404.59613660000002</v>
      </c>
      <c r="E9" s="7">
        <v>7435.5029068000003</v>
      </c>
    </row>
    <row r="10" spans="1:5" x14ac:dyDescent="0.2">
      <c r="A10" s="6" t="s">
        <v>12</v>
      </c>
      <c r="B10" s="7">
        <v>1863.9599933</v>
      </c>
      <c r="C10" s="7">
        <v>7468.1942937000003</v>
      </c>
      <c r="D10" s="7">
        <v>682.11976570000002</v>
      </c>
      <c r="E10" s="7">
        <v>10014.274052700001</v>
      </c>
    </row>
    <row r="11" spans="1:5" x14ac:dyDescent="0.2">
      <c r="A11" s="6" t="s">
        <v>13</v>
      </c>
      <c r="B11" s="7">
        <v>397.51059609999999</v>
      </c>
      <c r="C11" s="7">
        <v>3899.0756439000002</v>
      </c>
      <c r="D11" s="7">
        <v>32.523679299999998</v>
      </c>
      <c r="E11" s="7">
        <v>4329.1099193</v>
      </c>
    </row>
    <row r="12" spans="1:5" x14ac:dyDescent="0.2">
      <c r="A12" s="6" t="s">
        <v>14</v>
      </c>
      <c r="B12" s="7">
        <v>1485.3167641</v>
      </c>
      <c r="C12" s="7">
        <v>8098.2285357000001</v>
      </c>
      <c r="D12" s="7">
        <v>135.90616940000001</v>
      </c>
      <c r="E12" s="7">
        <v>9719.4514691999993</v>
      </c>
    </row>
    <row r="13" spans="1:5" x14ac:dyDescent="0.2">
      <c r="A13" s="6" t="s">
        <v>15</v>
      </c>
      <c r="B13" s="7">
        <v>974.66979170000002</v>
      </c>
      <c r="C13" s="7">
        <v>7601.0336261000002</v>
      </c>
      <c r="D13" s="7">
        <v>240.24586479999999</v>
      </c>
      <c r="E13" s="7">
        <v>8815.9492826000005</v>
      </c>
    </row>
    <row r="14" spans="1:5" x14ac:dyDescent="0.2">
      <c r="A14" s="6" t="s">
        <v>16</v>
      </c>
      <c r="B14" s="7">
        <v>1354.6329409</v>
      </c>
      <c r="C14" s="7">
        <v>6493.1065500000004</v>
      </c>
      <c r="D14" s="7">
        <v>19.387889399999999</v>
      </c>
      <c r="E14" s="7">
        <v>7867.1273803000004</v>
      </c>
    </row>
    <row r="15" spans="1:5" x14ac:dyDescent="0.2">
      <c r="A15" s="6" t="s">
        <v>17</v>
      </c>
      <c r="B15" s="7">
        <v>1703.1417617</v>
      </c>
      <c r="C15" s="7">
        <v>6714.6765544999998</v>
      </c>
      <c r="D15" s="7">
        <v>379.16001299999999</v>
      </c>
      <c r="E15" s="7">
        <v>8796.9783291999993</v>
      </c>
    </row>
    <row r="16" spans="1:5" x14ac:dyDescent="0.2">
      <c r="A16" s="6" t="s">
        <v>18</v>
      </c>
      <c r="B16" s="7">
        <v>671.8568732</v>
      </c>
      <c r="C16" s="7">
        <v>4627.2933235</v>
      </c>
      <c r="D16" s="7">
        <v>86.325536900000003</v>
      </c>
      <c r="E16" s="7">
        <v>5385.4757336000002</v>
      </c>
    </row>
    <row r="17" spans="1:5" x14ac:dyDescent="0.2">
      <c r="A17" s="6" t="s">
        <v>19</v>
      </c>
      <c r="B17" s="7">
        <v>869.77872869999999</v>
      </c>
      <c r="C17" s="7">
        <v>1259.2741324000001</v>
      </c>
      <c r="D17" s="7">
        <v>57.959618399999997</v>
      </c>
      <c r="E17" s="7">
        <v>2187.0124795000002</v>
      </c>
    </row>
    <row r="18" spans="1:5" x14ac:dyDescent="0.2">
      <c r="A18" s="6" t="s">
        <v>20</v>
      </c>
      <c r="B18" s="7">
        <v>2237.1041746999999</v>
      </c>
      <c r="C18" s="7">
        <v>7241.1004734999997</v>
      </c>
      <c r="D18" s="7">
        <v>401.07640029999999</v>
      </c>
      <c r="E18" s="7">
        <v>9879.2810485000009</v>
      </c>
    </row>
    <row r="19" spans="1:5" x14ac:dyDescent="0.2">
      <c r="A19" s="6" t="s">
        <v>21</v>
      </c>
      <c r="B19" s="7">
        <v>1365.2064749000001</v>
      </c>
      <c r="C19" s="7">
        <v>5641.9275600000001</v>
      </c>
      <c r="D19" s="7">
        <v>65.762354299999998</v>
      </c>
      <c r="E19" s="7">
        <v>7072.8963892000002</v>
      </c>
    </row>
    <row r="20" spans="1:5" x14ac:dyDescent="0.2">
      <c r="A20" s="6" t="s">
        <v>22</v>
      </c>
      <c r="B20" s="7">
        <v>1810.3844501000001</v>
      </c>
      <c r="C20" s="7">
        <v>7302.8758054999998</v>
      </c>
      <c r="D20" s="7">
        <v>163.9633379</v>
      </c>
      <c r="E20" s="7">
        <v>9277.2235935000008</v>
      </c>
    </row>
    <row r="21" spans="1:5" x14ac:dyDescent="0.2">
      <c r="A21" s="6" t="s">
        <v>23</v>
      </c>
      <c r="B21" s="7">
        <v>395.96368960000001</v>
      </c>
      <c r="C21" s="7">
        <v>4033.9353262</v>
      </c>
      <c r="D21" s="7">
        <v>57.265153499999997</v>
      </c>
      <c r="E21" s="7">
        <v>4487.1641693000001</v>
      </c>
    </row>
    <row r="22" spans="1:5" x14ac:dyDescent="0.2">
      <c r="A22" s="6" t="s">
        <v>24</v>
      </c>
      <c r="B22" s="7">
        <v>2043.1219278999999</v>
      </c>
      <c r="C22" s="7">
        <v>6286.5435649000001</v>
      </c>
      <c r="D22" s="7">
        <v>366.93516870000002</v>
      </c>
      <c r="E22" s="7">
        <v>8696.6006615000006</v>
      </c>
    </row>
    <row r="23" spans="1:5" x14ac:dyDescent="0.2">
      <c r="A23" s="6" t="s">
        <v>25</v>
      </c>
      <c r="B23" s="7">
        <v>2353.9847106000002</v>
      </c>
      <c r="C23" s="7">
        <v>7523.8653789999998</v>
      </c>
      <c r="D23" s="7">
        <v>65.910674700000001</v>
      </c>
      <c r="E23" s="7">
        <v>9943.7607642999992</v>
      </c>
    </row>
    <row r="24" spans="1:5" x14ac:dyDescent="0.2">
      <c r="A24" s="6" t="s">
        <v>26</v>
      </c>
      <c r="B24" s="7">
        <v>1371.7180003000001</v>
      </c>
      <c r="C24" s="7">
        <v>6591.1855680999997</v>
      </c>
      <c r="D24" s="7">
        <v>119.2648916</v>
      </c>
      <c r="E24" s="7">
        <v>8082.1684599999999</v>
      </c>
    </row>
    <row r="25" spans="1:5" x14ac:dyDescent="0.2">
      <c r="A25" s="6" t="s">
        <v>27</v>
      </c>
      <c r="B25" s="7">
        <v>1495.7919007</v>
      </c>
      <c r="C25" s="7">
        <v>8050.6577728000002</v>
      </c>
      <c r="D25" s="7">
        <v>293.34563839999998</v>
      </c>
      <c r="E25" s="7">
        <v>9839.7953118999994</v>
      </c>
    </row>
    <row r="26" spans="1:5" x14ac:dyDescent="0.2">
      <c r="A26" s="6" t="s">
        <v>28</v>
      </c>
      <c r="B26" s="7">
        <v>844.92374210000003</v>
      </c>
      <c r="C26" s="7">
        <v>5298.3838586000002</v>
      </c>
      <c r="D26" s="7">
        <v>30.970247499999999</v>
      </c>
      <c r="E26" s="7">
        <v>6174.2778482000003</v>
      </c>
    </row>
    <row r="27" spans="1:5" x14ac:dyDescent="0.2">
      <c r="A27" s="6" t="s">
        <v>29</v>
      </c>
      <c r="B27" s="7">
        <v>2019.0769617000001</v>
      </c>
      <c r="C27" s="7">
        <v>7075.3870966000004</v>
      </c>
      <c r="D27" s="7">
        <v>161.72183229999999</v>
      </c>
      <c r="E27" s="7">
        <v>9256.1858905999998</v>
      </c>
    </row>
    <row r="28" spans="1:5" x14ac:dyDescent="0.2">
      <c r="A28" s="6" t="s">
        <v>30</v>
      </c>
      <c r="B28" s="7">
        <v>2958.1652528999998</v>
      </c>
      <c r="C28" s="7">
        <v>7638.5528668999996</v>
      </c>
      <c r="D28" s="7">
        <v>135.3726054</v>
      </c>
      <c r="E28" s="7">
        <v>10732.0907252</v>
      </c>
    </row>
    <row r="29" spans="1:5" x14ac:dyDescent="0.2">
      <c r="A29" s="6" t="s">
        <v>31</v>
      </c>
      <c r="B29" s="7">
        <v>1779.6716793999999</v>
      </c>
      <c r="C29" s="7">
        <v>5776.3573554000004</v>
      </c>
      <c r="D29" s="7">
        <v>514.33516699999996</v>
      </c>
      <c r="E29" s="7">
        <v>8070.3642018</v>
      </c>
    </row>
    <row r="30" spans="1:5" x14ac:dyDescent="0.2">
      <c r="A30" s="6" t="s">
        <v>32</v>
      </c>
      <c r="B30" s="7">
        <v>2064.4355642999999</v>
      </c>
      <c r="C30" s="7">
        <v>5810.6884447000002</v>
      </c>
      <c r="D30" s="7">
        <v>507.49795999999998</v>
      </c>
      <c r="E30" s="7">
        <v>8382.6219689999998</v>
      </c>
    </row>
    <row r="31" spans="1:5" x14ac:dyDescent="0.2">
      <c r="A31" s="6" t="s">
        <v>33</v>
      </c>
      <c r="B31" s="7">
        <v>316.4394077</v>
      </c>
      <c r="C31" s="7">
        <v>3084.1982191000002</v>
      </c>
      <c r="D31" s="7">
        <v>69.386170199999995</v>
      </c>
      <c r="E31" s="7">
        <v>3470.0237969999998</v>
      </c>
    </row>
    <row r="32" spans="1:5" x14ac:dyDescent="0.2">
      <c r="A32" s="6" t="s">
        <v>34</v>
      </c>
      <c r="B32" s="7">
        <v>1892.9152102999999</v>
      </c>
      <c r="C32" s="7">
        <v>5840.7408830000004</v>
      </c>
      <c r="D32" s="7">
        <v>182.0033095</v>
      </c>
      <c r="E32" s="7">
        <v>7915.6594028</v>
      </c>
    </row>
    <row r="33" spans="1:5" x14ac:dyDescent="0.2">
      <c r="A33" s="6" t="s">
        <v>35</v>
      </c>
      <c r="B33" s="7">
        <v>1663.5396719</v>
      </c>
      <c r="C33" s="7">
        <v>6214.1631685000002</v>
      </c>
      <c r="D33" s="7">
        <v>143.00696249999999</v>
      </c>
      <c r="E33" s="7">
        <v>8020.7098028999999</v>
      </c>
    </row>
    <row r="34" spans="1:5" x14ac:dyDescent="0.2">
      <c r="A34" s="6" t="s">
        <v>36</v>
      </c>
      <c r="B34" s="7">
        <v>1478.0890019999999</v>
      </c>
      <c r="C34" s="7">
        <v>4505.9082071000003</v>
      </c>
      <c r="D34" s="7">
        <v>602.03513339999995</v>
      </c>
      <c r="E34" s="7">
        <v>6586.0323424999997</v>
      </c>
    </row>
    <row r="35" spans="1:5" x14ac:dyDescent="0.2">
      <c r="A35" s="6" t="s">
        <v>37</v>
      </c>
      <c r="B35" s="7">
        <v>1555.4076697999999</v>
      </c>
      <c r="C35" s="7">
        <v>4782.6601534000001</v>
      </c>
      <c r="D35" s="7">
        <v>858.57622030000005</v>
      </c>
      <c r="E35" s="7">
        <v>7196.6440435000004</v>
      </c>
    </row>
    <row r="36" spans="1:5" x14ac:dyDescent="0.2">
      <c r="A36" s="6" t="s">
        <v>38</v>
      </c>
      <c r="B36" s="7">
        <v>461.42009769999999</v>
      </c>
      <c r="C36" s="7">
        <v>2768.6173638</v>
      </c>
      <c r="D36" s="7">
        <v>125.8301575</v>
      </c>
      <c r="E36" s="7">
        <v>3355.8676190000001</v>
      </c>
    </row>
    <row r="37" spans="1:5" x14ac:dyDescent="0.2">
      <c r="A37" s="6" t="s">
        <v>39</v>
      </c>
      <c r="B37" s="7">
        <v>1777.4552188</v>
      </c>
      <c r="C37" s="7">
        <v>7075.9050766999999</v>
      </c>
      <c r="D37" s="7">
        <v>591.24024799999995</v>
      </c>
      <c r="E37" s="7">
        <v>9444.6005435000006</v>
      </c>
    </row>
    <row r="38" spans="1:5" x14ac:dyDescent="0.2">
      <c r="A38" s="6" t="s">
        <v>40</v>
      </c>
      <c r="B38" s="7">
        <v>1456.4594529999999</v>
      </c>
      <c r="C38" s="7">
        <v>5396.5786611000003</v>
      </c>
      <c r="D38" s="7">
        <v>259.10733770000002</v>
      </c>
      <c r="E38" s="7">
        <v>7112.1454518</v>
      </c>
    </row>
    <row r="39" spans="1:5" x14ac:dyDescent="0.2">
      <c r="A39" s="6" t="s">
        <v>41</v>
      </c>
      <c r="B39" s="7">
        <v>2248.4502588999999</v>
      </c>
      <c r="C39" s="7">
        <v>5443.2936431999997</v>
      </c>
      <c r="D39" s="7">
        <v>62.613846700000003</v>
      </c>
      <c r="E39" s="7">
        <v>7754.3577488000001</v>
      </c>
    </row>
    <row r="40" spans="1:5" x14ac:dyDescent="0.2">
      <c r="A40" s="6" t="s">
        <v>42</v>
      </c>
      <c r="B40" s="7">
        <v>2282.8672428999998</v>
      </c>
      <c r="C40" s="7">
        <v>6210.8185412000003</v>
      </c>
      <c r="D40" s="7">
        <v>697.33809759999997</v>
      </c>
      <c r="E40" s="7">
        <v>9191.0238817000009</v>
      </c>
    </row>
    <row r="41" spans="1:5" x14ac:dyDescent="0.2">
      <c r="A41" s="6" t="s">
        <v>43</v>
      </c>
      <c r="B41" s="7">
        <v>467.48079680000001</v>
      </c>
      <c r="C41" s="7">
        <v>2716.2271375</v>
      </c>
      <c r="D41" s="7">
        <v>102.5867859</v>
      </c>
      <c r="E41" s="7">
        <v>3286.2947202</v>
      </c>
    </row>
    <row r="42" spans="1:5" x14ac:dyDescent="0.2">
      <c r="A42" s="6" t="s">
        <v>44</v>
      </c>
      <c r="B42" s="7">
        <v>1164.6908046999999</v>
      </c>
      <c r="C42" s="7">
        <v>2366.1898692</v>
      </c>
      <c r="D42" s="7">
        <v>228.6574224</v>
      </c>
      <c r="E42" s="7">
        <v>3759.5380962999998</v>
      </c>
    </row>
    <row r="43" spans="1:5" x14ac:dyDescent="0.2">
      <c r="A43" s="6" t="s">
        <v>45</v>
      </c>
      <c r="B43" s="7">
        <v>2593.2753582</v>
      </c>
      <c r="C43" s="7">
        <v>7964.3733850999997</v>
      </c>
      <c r="D43" s="7">
        <v>648.58606640000005</v>
      </c>
      <c r="E43" s="7">
        <v>11206.234809699999</v>
      </c>
    </row>
    <row r="44" spans="1:5" x14ac:dyDescent="0.2">
      <c r="A44" s="6" t="s">
        <v>46</v>
      </c>
      <c r="B44" s="7">
        <v>1674.3446670999999</v>
      </c>
      <c r="C44" s="7">
        <v>3963.082879</v>
      </c>
      <c r="D44" s="7">
        <v>617.66952819999995</v>
      </c>
      <c r="E44" s="7">
        <v>6255.0970742999998</v>
      </c>
    </row>
    <row r="45" spans="1:5" x14ac:dyDescent="0.2">
      <c r="A45" s="6" t="s">
        <v>47</v>
      </c>
      <c r="B45" s="7">
        <v>2002.5305501</v>
      </c>
      <c r="C45" s="7">
        <v>6948.6293200999999</v>
      </c>
      <c r="D45" s="7">
        <v>355.78268609999998</v>
      </c>
      <c r="E45" s="7">
        <v>9306.9425563000004</v>
      </c>
    </row>
    <row r="46" spans="1:5" x14ac:dyDescent="0.2">
      <c r="A46" s="6" t="s">
        <v>48</v>
      </c>
      <c r="B46" s="7">
        <v>1339.1952054999999</v>
      </c>
      <c r="C46" s="7">
        <v>3428.4778271999999</v>
      </c>
      <c r="D46" s="7">
        <v>431.11986209999998</v>
      </c>
      <c r="E46" s="7">
        <v>5198.7928947999999</v>
      </c>
    </row>
    <row r="47" spans="1:5" x14ac:dyDescent="0.2">
      <c r="A47" s="6" t="s">
        <v>49</v>
      </c>
      <c r="B47" s="7">
        <v>2216.9126296999998</v>
      </c>
      <c r="C47" s="7">
        <v>6536.0606371000003</v>
      </c>
      <c r="D47" s="7">
        <v>325.16505560000002</v>
      </c>
      <c r="E47" s="7">
        <v>9078.1383224000001</v>
      </c>
    </row>
    <row r="48" spans="1:5" x14ac:dyDescent="0.2">
      <c r="A48" s="6" t="s">
        <v>50</v>
      </c>
      <c r="B48" s="7">
        <v>2048.8599743</v>
      </c>
      <c r="C48" s="7">
        <v>7221.2342311000002</v>
      </c>
      <c r="D48" s="7">
        <v>453.86405339999999</v>
      </c>
      <c r="E48" s="7">
        <v>9723.9582587999994</v>
      </c>
    </row>
    <row r="49" spans="1:5" x14ac:dyDescent="0.2">
      <c r="A49" s="6" t="s">
        <v>51</v>
      </c>
      <c r="B49" s="7">
        <v>2958.8335281</v>
      </c>
      <c r="C49" s="7">
        <v>6891.1182379000002</v>
      </c>
      <c r="D49" s="7">
        <v>735.14105389999997</v>
      </c>
      <c r="E49" s="7">
        <v>10585.092819900001</v>
      </c>
    </row>
    <row r="50" spans="1:5" x14ac:dyDescent="0.2">
      <c r="A50" s="6" t="s">
        <v>52</v>
      </c>
      <c r="B50" s="7">
        <v>3001.7938755999999</v>
      </c>
      <c r="C50" s="7">
        <v>6353.2491571999999</v>
      </c>
      <c r="D50" s="7">
        <v>541.3948517</v>
      </c>
      <c r="E50" s="7">
        <v>9896.4378844999992</v>
      </c>
    </row>
    <row r="51" spans="1:5" x14ac:dyDescent="0.2">
      <c r="A51" s="6" t="s">
        <v>53</v>
      </c>
      <c r="B51" s="7">
        <v>777.96114799999998</v>
      </c>
      <c r="C51" s="7">
        <v>3121.4740772</v>
      </c>
      <c r="D51" s="7">
        <v>578.79034660000002</v>
      </c>
      <c r="E51" s="7">
        <v>4478.2255717999997</v>
      </c>
    </row>
    <row r="52" spans="1:5" x14ac:dyDescent="0.2">
      <c r="A52" s="6" t="s">
        <v>54</v>
      </c>
      <c r="B52" s="7">
        <v>3.7358000000000001E-3</v>
      </c>
      <c r="C52" s="3"/>
      <c r="D52" s="3"/>
      <c r="E52" s="7">
        <v>3.7358000000000001E-3</v>
      </c>
    </row>
    <row r="53" spans="1:5" x14ac:dyDescent="0.2">
      <c r="A53" s="6" t="s">
        <v>55</v>
      </c>
      <c r="B53" s="7">
        <v>2076.6145526999999</v>
      </c>
      <c r="C53" s="7">
        <v>8046.9706908999997</v>
      </c>
      <c r="D53" s="7">
        <v>403.00573539999999</v>
      </c>
      <c r="E53" s="7">
        <v>10526.590979000001</v>
      </c>
    </row>
    <row r="54" spans="1:5" x14ac:dyDescent="0.2">
      <c r="A54" s="6" t="s">
        <v>56</v>
      </c>
      <c r="B54" s="7">
        <v>1190.557286</v>
      </c>
      <c r="C54" s="7">
        <v>7834.1227245999999</v>
      </c>
      <c r="D54" s="7">
        <v>249.33538200000001</v>
      </c>
      <c r="E54" s="7">
        <v>9274.0153926000003</v>
      </c>
    </row>
    <row r="55" spans="1:5" x14ac:dyDescent="0.2">
      <c r="A55" s="6" t="s">
        <v>57</v>
      </c>
      <c r="B55" s="7">
        <v>1257.5162123</v>
      </c>
      <c r="C55" s="7">
        <v>5708.6999863000001</v>
      </c>
      <c r="D55" s="7">
        <v>175.61460360000001</v>
      </c>
      <c r="E55" s="7">
        <v>7141.8308022000001</v>
      </c>
    </row>
    <row r="56" spans="1:5" x14ac:dyDescent="0.2">
      <c r="A56" s="6" t="s">
        <v>58</v>
      </c>
      <c r="B56" s="7">
        <v>1742.5237165000001</v>
      </c>
      <c r="C56" s="7">
        <v>7003.0189008999996</v>
      </c>
      <c r="D56" s="7">
        <v>389.17307469999997</v>
      </c>
      <c r="E56" s="7">
        <v>9134.7156921000005</v>
      </c>
    </row>
    <row r="57" spans="1:5" x14ac:dyDescent="0.2">
      <c r="A57" s="6" t="s">
        <v>59</v>
      </c>
      <c r="B57" s="7">
        <v>283.57722380000001</v>
      </c>
      <c r="C57" s="7">
        <v>3161.9747505999999</v>
      </c>
      <c r="D57" s="7">
        <v>87.601957600000006</v>
      </c>
      <c r="E57" s="7">
        <v>3533.1539320000002</v>
      </c>
    </row>
    <row r="58" spans="1:5" x14ac:dyDescent="0.2">
      <c r="A58" s="6" t="s">
        <v>60</v>
      </c>
      <c r="B58" s="7">
        <v>1581.1604308999999</v>
      </c>
      <c r="C58" s="7">
        <v>6521.0801772000004</v>
      </c>
      <c r="D58" s="7">
        <v>443.20040770000003</v>
      </c>
      <c r="E58" s="7">
        <v>8545.4410157999991</v>
      </c>
    </row>
    <row r="59" spans="1:5" x14ac:dyDescent="0.2">
      <c r="A59" s="6" t="s">
        <v>61</v>
      </c>
      <c r="B59" s="7">
        <v>1776.0786026999999</v>
      </c>
      <c r="C59" s="7">
        <v>5503.5673040000001</v>
      </c>
      <c r="D59" s="7">
        <v>228.43028419999999</v>
      </c>
      <c r="E59" s="7">
        <v>7508.0761909000003</v>
      </c>
    </row>
    <row r="60" spans="1:5" x14ac:dyDescent="0.2">
      <c r="A60" s="6" t="s">
        <v>62</v>
      </c>
      <c r="B60" s="7">
        <v>1421.5071338</v>
      </c>
      <c r="C60" s="7">
        <v>6052.6270389000001</v>
      </c>
      <c r="D60" s="7">
        <v>105.5967948</v>
      </c>
      <c r="E60" s="7">
        <v>7579.7309674999997</v>
      </c>
    </row>
    <row r="61" spans="1:5" x14ac:dyDescent="0.2">
      <c r="A61" s="6" t="s">
        <v>63</v>
      </c>
      <c r="B61" s="7">
        <v>1614.6958582</v>
      </c>
      <c r="C61" s="7">
        <v>6944.7421015999998</v>
      </c>
      <c r="D61" s="7">
        <v>259.39951250000001</v>
      </c>
      <c r="E61" s="7">
        <v>8818.8374722999997</v>
      </c>
    </row>
    <row r="62" spans="1:5" x14ac:dyDescent="0.2">
      <c r="A62" s="6" t="s">
        <v>64</v>
      </c>
      <c r="B62" s="7">
        <v>469.8587397</v>
      </c>
      <c r="C62" s="7">
        <v>3756.9641921000002</v>
      </c>
      <c r="D62" s="7">
        <v>56.4575757</v>
      </c>
      <c r="E62" s="7">
        <v>4283.2805074999997</v>
      </c>
    </row>
    <row r="63" spans="1:5" x14ac:dyDescent="0.2">
      <c r="A63" s="6" t="s">
        <v>65</v>
      </c>
      <c r="B63" s="7">
        <v>2.8490600000000001E-2</v>
      </c>
      <c r="C63" s="3"/>
      <c r="D63" s="3"/>
      <c r="E63" s="7">
        <v>2.8490600000000001E-2</v>
      </c>
    </row>
    <row r="64" spans="1:5" x14ac:dyDescent="0.2">
      <c r="A64" s="6" t="s">
        <v>66</v>
      </c>
      <c r="B64" s="7">
        <v>2299.8391402000002</v>
      </c>
      <c r="C64" s="7">
        <v>5816.4791980999998</v>
      </c>
      <c r="D64" s="7">
        <v>201.08635480000001</v>
      </c>
      <c r="E64" s="7">
        <v>8317.4046930999993</v>
      </c>
    </row>
    <row r="65" spans="1:5" x14ac:dyDescent="0.2">
      <c r="A65" s="6" t="s">
        <v>67</v>
      </c>
      <c r="B65" s="7">
        <v>2598.2894268</v>
      </c>
      <c r="C65" s="7">
        <v>4322.5295255999999</v>
      </c>
      <c r="D65" s="7">
        <v>503.59035699999998</v>
      </c>
      <c r="E65" s="7">
        <v>7424.4093094</v>
      </c>
    </row>
    <row r="66" spans="1:5" x14ac:dyDescent="0.2">
      <c r="A66" s="6" t="s">
        <v>68</v>
      </c>
      <c r="B66" s="7">
        <v>1578.2779975999999</v>
      </c>
      <c r="C66" s="7">
        <v>6086.6122532999998</v>
      </c>
      <c r="D66" s="7">
        <v>152.26451309999999</v>
      </c>
      <c r="E66" s="7">
        <v>7817.1547639999999</v>
      </c>
    </row>
    <row r="67" spans="1:5" x14ac:dyDescent="0.2">
      <c r="A67" s="6" t="s">
        <v>69</v>
      </c>
      <c r="B67" s="7">
        <v>1384.2649312999999</v>
      </c>
      <c r="C67" s="7">
        <v>6015.5141170999996</v>
      </c>
      <c r="D67" s="7">
        <v>129.6648423</v>
      </c>
      <c r="E67" s="7">
        <v>7529.4438907000003</v>
      </c>
    </row>
    <row r="68" spans="1:5" x14ac:dyDescent="0.2">
      <c r="A68" s="6" t="s">
        <v>70</v>
      </c>
      <c r="B68" s="7">
        <v>459.94738030000002</v>
      </c>
      <c r="C68" s="7">
        <v>3884.7359197000001</v>
      </c>
      <c r="D68" s="7">
        <v>13.6143719</v>
      </c>
      <c r="E68" s="7">
        <v>4358.2976718999998</v>
      </c>
    </row>
    <row r="69" spans="1:5" x14ac:dyDescent="0.2">
      <c r="A69" s="6" t="s">
        <v>71</v>
      </c>
      <c r="B69" s="7">
        <v>3.5666200000000002E-2</v>
      </c>
      <c r="C69" s="3"/>
      <c r="D69" s="3"/>
      <c r="E69" s="7">
        <v>3.5666200000000002E-2</v>
      </c>
    </row>
    <row r="70" spans="1:5" x14ac:dyDescent="0.2">
      <c r="A70" s="6" t="s">
        <v>72</v>
      </c>
      <c r="B70" s="7">
        <v>2090.6804722000002</v>
      </c>
      <c r="C70" s="7">
        <v>7286.9992693000004</v>
      </c>
      <c r="D70" s="7">
        <v>1670.9223606999999</v>
      </c>
      <c r="E70" s="7">
        <v>11048.6021022</v>
      </c>
    </row>
    <row r="71" spans="1:5" x14ac:dyDescent="0.2">
      <c r="A71" s="6" t="s">
        <v>73</v>
      </c>
      <c r="B71" s="7">
        <v>2703.9839940000002</v>
      </c>
      <c r="C71" s="7">
        <v>5787.0329429000003</v>
      </c>
      <c r="D71" s="7">
        <v>250.28924219999999</v>
      </c>
      <c r="E71" s="7">
        <v>8741.3061791</v>
      </c>
    </row>
    <row r="72" spans="1:5" x14ac:dyDescent="0.2">
      <c r="A72" s="6" t="s">
        <v>74</v>
      </c>
      <c r="B72" s="7">
        <v>1783.2016152000001</v>
      </c>
      <c r="C72" s="7">
        <v>5888.1799922</v>
      </c>
      <c r="D72" s="7">
        <v>1412.8576000999999</v>
      </c>
      <c r="E72" s="7">
        <v>9084.2392075000007</v>
      </c>
    </row>
    <row r="73" spans="1:5" x14ac:dyDescent="0.2">
      <c r="A73" s="6" t="s">
        <v>75</v>
      </c>
      <c r="B73" s="7">
        <v>2021.8478852000001</v>
      </c>
      <c r="C73" s="7">
        <v>6982.7024836000001</v>
      </c>
      <c r="D73" s="7">
        <v>1692.2531684</v>
      </c>
      <c r="E73" s="7">
        <v>10696.803537199999</v>
      </c>
    </row>
    <row r="74" spans="1:5" x14ac:dyDescent="0.2">
      <c r="A74" s="6" t="s">
        <v>76</v>
      </c>
      <c r="B74" s="7">
        <v>531.27099329999999</v>
      </c>
      <c r="C74" s="7">
        <v>3697.9606232000001</v>
      </c>
      <c r="D74" s="7">
        <v>114.20911340000001</v>
      </c>
      <c r="E74" s="7">
        <v>4343.4407299000004</v>
      </c>
    </row>
    <row r="75" spans="1:5" x14ac:dyDescent="0.2">
      <c r="A75" s="6" t="s">
        <v>77</v>
      </c>
      <c r="B75" s="7">
        <v>5.58617E-2</v>
      </c>
      <c r="C75" s="3"/>
      <c r="D75" s="3"/>
      <c r="E75" s="7">
        <v>5.58617E-2</v>
      </c>
    </row>
    <row r="76" spans="1:5" x14ac:dyDescent="0.2">
      <c r="A76" s="6" t="s">
        <v>78</v>
      </c>
      <c r="B76" s="7">
        <v>2167.6292671000001</v>
      </c>
      <c r="C76" s="7">
        <v>7655.0916016000001</v>
      </c>
      <c r="D76" s="7">
        <v>394.009187</v>
      </c>
      <c r="E76" s="7">
        <v>10216.7300557</v>
      </c>
    </row>
    <row r="77" spans="1:5" x14ac:dyDescent="0.2">
      <c r="A77" s="6" t="s">
        <v>79</v>
      </c>
      <c r="B77" s="7">
        <v>1693.2727253</v>
      </c>
      <c r="C77" s="7">
        <v>7845.9153120999999</v>
      </c>
      <c r="D77" s="7">
        <v>193.7019401</v>
      </c>
      <c r="E77" s="7">
        <v>9732.8899775000009</v>
      </c>
    </row>
    <row r="78" spans="1:5" x14ac:dyDescent="0.2">
      <c r="A78" s="6" t="s">
        <v>80</v>
      </c>
      <c r="B78" s="7">
        <v>1671.8295450999999</v>
      </c>
      <c r="C78" s="7">
        <v>5444.6936468000004</v>
      </c>
      <c r="D78" s="7">
        <v>391.58737739999998</v>
      </c>
      <c r="E78" s="7">
        <v>7508.1105693</v>
      </c>
    </row>
    <row r="79" spans="1:5" x14ac:dyDescent="0.2">
      <c r="A79" s="6" t="s">
        <v>81</v>
      </c>
      <c r="B79" s="7">
        <v>1593.4965314999999</v>
      </c>
      <c r="C79" s="7">
        <v>6469.2151320000003</v>
      </c>
      <c r="D79" s="7">
        <v>137.03495050000001</v>
      </c>
      <c r="E79" s="7">
        <v>8199.7466139999997</v>
      </c>
    </row>
    <row r="80" spans="1:5" x14ac:dyDescent="0.2">
      <c r="A80" s="6" t="s">
        <v>82</v>
      </c>
      <c r="B80" s="7">
        <v>352.10167109999998</v>
      </c>
      <c r="C80" s="7">
        <v>3166.9271423999999</v>
      </c>
      <c r="D80" s="7">
        <v>57.333022700000001</v>
      </c>
      <c r="E80" s="7">
        <v>3576.3618362000002</v>
      </c>
    </row>
    <row r="81" spans="1:5" x14ac:dyDescent="0.2">
      <c r="A81" s="6" t="s">
        <v>83</v>
      </c>
      <c r="B81" s="7">
        <v>6.0535400000000003E-2</v>
      </c>
      <c r="C81" s="3"/>
      <c r="D81" s="3"/>
      <c r="E81" s="7">
        <v>6.0535400000000003E-2</v>
      </c>
    </row>
    <row r="82" spans="1:5" x14ac:dyDescent="0.2">
      <c r="A82" s="6" t="s">
        <v>84</v>
      </c>
      <c r="B82" s="7">
        <v>804.63153299999999</v>
      </c>
      <c r="C82" s="7">
        <v>5169.1037956</v>
      </c>
      <c r="D82" s="7">
        <v>52.886873100000003</v>
      </c>
      <c r="E82" s="7">
        <v>6026.6222017</v>
      </c>
    </row>
    <row r="83" spans="1:5" x14ac:dyDescent="0.2">
      <c r="A83" s="6" t="s">
        <v>85</v>
      </c>
      <c r="B83" s="7">
        <v>905.81984890000001</v>
      </c>
      <c r="C83" s="7">
        <v>5936.8307181</v>
      </c>
      <c r="D83" s="7">
        <v>50.545155999999999</v>
      </c>
      <c r="E83" s="7">
        <v>6893.1957229999998</v>
      </c>
    </row>
    <row r="84" spans="1:5" x14ac:dyDescent="0.2">
      <c r="A84" s="6" t="s">
        <v>86</v>
      </c>
      <c r="B84" s="7">
        <v>894.97506629999998</v>
      </c>
      <c r="C84" s="7">
        <v>4769.1405943</v>
      </c>
      <c r="D84" s="7">
        <v>71.726377799999995</v>
      </c>
      <c r="E84" s="7">
        <v>5735.8420384000001</v>
      </c>
    </row>
    <row r="85" spans="1:5" x14ac:dyDescent="0.2">
      <c r="A85" s="6" t="s">
        <v>87</v>
      </c>
      <c r="B85" s="7">
        <v>208.0307948</v>
      </c>
      <c r="C85" s="7">
        <v>3172.4197205</v>
      </c>
      <c r="D85" s="7">
        <v>43.804894400000002</v>
      </c>
      <c r="E85" s="7">
        <v>3424.2554097000002</v>
      </c>
    </row>
    <row r="86" spans="1:5" x14ac:dyDescent="0.2">
      <c r="A86" s="6" t="s">
        <v>88</v>
      </c>
      <c r="B86" s="7">
        <v>2.0982500000000001E-2</v>
      </c>
      <c r="C86" s="3"/>
      <c r="D86" s="3"/>
      <c r="E86" s="7">
        <v>2.0982500000000001E-2</v>
      </c>
    </row>
    <row r="87" spans="1:5" x14ac:dyDescent="0.2">
      <c r="A87" s="6" t="s">
        <v>89</v>
      </c>
      <c r="B87" s="7">
        <v>1375.0582283000001</v>
      </c>
      <c r="C87" s="7">
        <v>7412.9922139999999</v>
      </c>
      <c r="D87" s="7">
        <v>211.59119770000001</v>
      </c>
      <c r="E87" s="7">
        <v>8999.6416399999998</v>
      </c>
    </row>
    <row r="88" spans="1:5" x14ac:dyDescent="0.2">
      <c r="A88" s="6" t="s">
        <v>90</v>
      </c>
      <c r="B88" s="7">
        <v>2048.0245467</v>
      </c>
      <c r="C88" s="7">
        <v>5744.7269926999998</v>
      </c>
      <c r="D88" s="7">
        <v>246.631338</v>
      </c>
      <c r="E88" s="7">
        <v>8039.3828774000003</v>
      </c>
    </row>
    <row r="89" spans="1:5" x14ac:dyDescent="0.2">
      <c r="A89" s="6" t="s">
        <v>91</v>
      </c>
      <c r="B89" s="7">
        <v>1489.9221838999999</v>
      </c>
      <c r="C89" s="7">
        <v>5389.7063717999999</v>
      </c>
      <c r="D89" s="7">
        <v>114.6431772</v>
      </c>
      <c r="E89" s="7">
        <v>6994.2717328999997</v>
      </c>
    </row>
    <row r="90" spans="1:5" x14ac:dyDescent="0.2">
      <c r="A90" s="6" t="s">
        <v>92</v>
      </c>
      <c r="B90" s="7">
        <v>536.03408349999995</v>
      </c>
      <c r="C90" s="7">
        <v>3450.6742282</v>
      </c>
      <c r="D90" s="7">
        <v>57.320293399999997</v>
      </c>
      <c r="E90" s="7">
        <v>4044.0286050999998</v>
      </c>
    </row>
    <row r="91" spans="1:5" x14ac:dyDescent="0.2">
      <c r="A91" s="6" t="s">
        <v>93</v>
      </c>
      <c r="B91" s="7">
        <v>3.87652E-2</v>
      </c>
      <c r="C91" s="3"/>
      <c r="D91" s="3"/>
      <c r="E91" s="7">
        <v>3.87652E-2</v>
      </c>
    </row>
    <row r="92" spans="1:5" x14ac:dyDescent="0.2">
      <c r="A92" s="6" t="s">
        <v>94</v>
      </c>
      <c r="B92" s="7">
        <v>2149.1772058000001</v>
      </c>
      <c r="C92" s="7">
        <v>5135.5436354000003</v>
      </c>
      <c r="D92" s="7">
        <v>136.07771149999999</v>
      </c>
      <c r="E92" s="7">
        <v>7420.7985527000001</v>
      </c>
    </row>
    <row r="93" spans="1:5" x14ac:dyDescent="0.2">
      <c r="A93" s="6" t="s">
        <v>95</v>
      </c>
      <c r="B93" s="7">
        <v>2304.5517623000001</v>
      </c>
      <c r="C93" s="7">
        <v>6058.6126389000001</v>
      </c>
      <c r="D93" s="7">
        <v>269.99638169999997</v>
      </c>
      <c r="E93" s="7">
        <v>8633.1607829000004</v>
      </c>
    </row>
    <row r="94" spans="1:5" x14ac:dyDescent="0.2">
      <c r="A94" s="6" t="s">
        <v>96</v>
      </c>
      <c r="B94" s="7">
        <v>2772.4114588000002</v>
      </c>
      <c r="C94" s="7">
        <v>6040.8488829999997</v>
      </c>
      <c r="D94" s="7">
        <v>306.4901213</v>
      </c>
      <c r="E94" s="7">
        <v>9119.7504630999993</v>
      </c>
    </row>
    <row r="95" spans="1:5" x14ac:dyDescent="0.2">
      <c r="A95" s="6" t="s">
        <v>97</v>
      </c>
      <c r="B95" s="7">
        <v>2239.2469083999999</v>
      </c>
      <c r="C95" s="7">
        <v>7424.6831230999996</v>
      </c>
      <c r="D95" s="7">
        <v>185.46130919999999</v>
      </c>
      <c r="E95" s="7">
        <v>9849.3913407</v>
      </c>
    </row>
    <row r="96" spans="1:5" x14ac:dyDescent="0.2">
      <c r="A96" s="6" t="s">
        <v>98</v>
      </c>
      <c r="B96" s="7">
        <v>810.4073204</v>
      </c>
      <c r="C96" s="7">
        <v>4543.4384493999996</v>
      </c>
      <c r="D96" s="7">
        <v>41.044556499999999</v>
      </c>
      <c r="E96" s="7">
        <v>5394.8903263000002</v>
      </c>
    </row>
    <row r="97" spans="1:5" x14ac:dyDescent="0.2">
      <c r="A97" s="6" t="s">
        <v>99</v>
      </c>
      <c r="B97" s="7">
        <v>0.1008223</v>
      </c>
      <c r="C97" s="3"/>
      <c r="D97" s="3"/>
      <c r="E97" s="7">
        <v>0.1008223</v>
      </c>
    </row>
    <row r="98" spans="1:5" x14ac:dyDescent="0.2">
      <c r="A98" s="6" t="s">
        <v>100</v>
      </c>
      <c r="B98" s="7">
        <v>802.05432129999997</v>
      </c>
      <c r="C98" s="7">
        <v>3674.9632695</v>
      </c>
      <c r="D98" s="7">
        <v>488.84640889999997</v>
      </c>
      <c r="E98" s="7">
        <v>4965.8639997</v>
      </c>
    </row>
    <row r="99" spans="1:5" x14ac:dyDescent="0.2">
      <c r="A99" s="6" t="s">
        <v>101</v>
      </c>
      <c r="B99" s="7">
        <v>1.4128414</v>
      </c>
      <c r="C99" s="3"/>
      <c r="D99" s="3"/>
      <c r="E99" s="7">
        <v>1.4128414</v>
      </c>
    </row>
    <row r="100" spans="1:5" x14ac:dyDescent="0.2">
      <c r="A100" s="6" t="s">
        <v>102</v>
      </c>
      <c r="B100" s="7">
        <v>2018.2178443</v>
      </c>
      <c r="C100" s="7">
        <v>6303.3784475000002</v>
      </c>
      <c r="D100" s="7">
        <v>203.3464419</v>
      </c>
      <c r="E100" s="7">
        <v>8524.9427336999997</v>
      </c>
    </row>
    <row r="101" spans="1:5" x14ac:dyDescent="0.2">
      <c r="A101" s="6" t="s">
        <v>103</v>
      </c>
      <c r="B101" s="7">
        <v>1741.0243903999999</v>
      </c>
      <c r="C101" s="7">
        <v>6100.3500744000003</v>
      </c>
      <c r="D101" s="7">
        <v>62.341952399999997</v>
      </c>
      <c r="E101" s="7">
        <v>7903.7164172000003</v>
      </c>
    </row>
    <row r="102" spans="1:5" x14ac:dyDescent="0.2">
      <c r="A102" s="6" t="s">
        <v>104</v>
      </c>
      <c r="B102" s="7">
        <v>592.22540719999995</v>
      </c>
      <c r="C102" s="7">
        <v>3032.1437439000001</v>
      </c>
      <c r="D102" s="7">
        <v>81.202742499999999</v>
      </c>
      <c r="E102" s="7">
        <v>3705.5718935999998</v>
      </c>
    </row>
    <row r="103" spans="1:5" x14ac:dyDescent="0.2">
      <c r="A103" s="6" t="s">
        <v>105</v>
      </c>
      <c r="B103" s="7">
        <v>3.1570599999999997E-2</v>
      </c>
      <c r="C103" s="3"/>
      <c r="D103" s="3"/>
      <c r="E103" s="7">
        <v>3.1570599999999997E-2</v>
      </c>
    </row>
    <row r="104" spans="1:5" x14ac:dyDescent="0.2">
      <c r="A104" s="6" t="s">
        <v>106</v>
      </c>
      <c r="B104" s="7">
        <v>1611.7470022</v>
      </c>
      <c r="C104" s="7">
        <v>6372.7909361000002</v>
      </c>
      <c r="D104" s="7">
        <v>238.39207830000001</v>
      </c>
      <c r="E104" s="7">
        <v>8222.9300165999994</v>
      </c>
    </row>
    <row r="105" spans="1:5" x14ac:dyDescent="0.2">
      <c r="A105" s="6" t="s">
        <v>107</v>
      </c>
      <c r="B105" s="7">
        <v>1464.3498175</v>
      </c>
      <c r="C105" s="7">
        <v>7006.2976251</v>
      </c>
      <c r="D105" s="7">
        <v>55.720340499999999</v>
      </c>
      <c r="E105" s="7">
        <v>8526.3677831000005</v>
      </c>
    </row>
    <row r="106" spans="1:5" x14ac:dyDescent="0.2">
      <c r="A106" s="6" t="s">
        <v>108</v>
      </c>
      <c r="B106" s="7">
        <v>1558.1524039999999</v>
      </c>
      <c r="C106" s="7">
        <v>4544.3634032</v>
      </c>
      <c r="D106" s="7">
        <v>400.48539510000001</v>
      </c>
      <c r="E106" s="7">
        <v>6503.0012022999999</v>
      </c>
    </row>
    <row r="107" spans="1:5" x14ac:dyDescent="0.2">
      <c r="A107" s="6" t="s">
        <v>109</v>
      </c>
      <c r="B107" s="7">
        <v>1248.3086725000001</v>
      </c>
      <c r="C107" s="7">
        <v>4644.8545913999997</v>
      </c>
      <c r="D107" s="7">
        <v>175.0191274</v>
      </c>
      <c r="E107" s="7">
        <v>6068.1823912999998</v>
      </c>
    </row>
    <row r="108" spans="1:5" x14ac:dyDescent="0.2">
      <c r="A108" s="6" t="s">
        <v>110</v>
      </c>
      <c r="B108" s="7">
        <v>343.05884329999998</v>
      </c>
      <c r="C108" s="7">
        <v>2363.9656746999999</v>
      </c>
      <c r="D108" s="7">
        <v>388.54432129999998</v>
      </c>
      <c r="E108" s="7">
        <v>3095.5688393</v>
      </c>
    </row>
    <row r="109" spans="1:5" x14ac:dyDescent="0.2">
      <c r="A109" s="6" t="s">
        <v>111</v>
      </c>
      <c r="B109" s="7">
        <v>1.2696372</v>
      </c>
      <c r="C109" s="3"/>
      <c r="D109" s="3"/>
      <c r="E109" s="7">
        <v>1.2696372</v>
      </c>
    </row>
    <row r="110" spans="1:5" x14ac:dyDescent="0.2">
      <c r="A110" s="6" t="s">
        <v>112</v>
      </c>
      <c r="B110" s="7">
        <v>1937.2890170000001</v>
      </c>
      <c r="C110" s="7">
        <v>6392.2155153000003</v>
      </c>
      <c r="D110" s="7">
        <v>1140.5076151999999</v>
      </c>
      <c r="E110" s="7">
        <v>9470.0121474999996</v>
      </c>
    </row>
    <row r="111" spans="1:5" x14ac:dyDescent="0.2">
      <c r="A111" s="6" t="s">
        <v>113</v>
      </c>
      <c r="B111" s="7">
        <v>1444.6914537</v>
      </c>
      <c r="C111" s="7">
        <v>5209.7983549</v>
      </c>
      <c r="D111" s="7">
        <v>264.13766420000002</v>
      </c>
      <c r="E111" s="7">
        <v>6918.6274727999999</v>
      </c>
    </row>
    <row r="112" spans="1:5" x14ac:dyDescent="0.2">
      <c r="A112" s="6" t="s">
        <v>114</v>
      </c>
      <c r="B112" s="7">
        <v>1731.4459927</v>
      </c>
      <c r="C112" s="7">
        <v>5244.7704743000004</v>
      </c>
      <c r="D112" s="7">
        <v>382.72922160000002</v>
      </c>
      <c r="E112" s="7">
        <v>7358.9456885999998</v>
      </c>
    </row>
    <row r="113" spans="1:5" x14ac:dyDescent="0.2">
      <c r="A113" s="6" t="s">
        <v>115</v>
      </c>
      <c r="B113" s="7">
        <v>1687.5046832999999</v>
      </c>
      <c r="C113" s="7">
        <v>4590.9850974000001</v>
      </c>
      <c r="D113" s="7">
        <v>208.233769</v>
      </c>
      <c r="E113" s="7">
        <v>6486.7235497000001</v>
      </c>
    </row>
    <row r="114" spans="1:5" x14ac:dyDescent="0.2">
      <c r="A114" s="6" t="s">
        <v>116</v>
      </c>
      <c r="B114" s="7">
        <v>328.18340719999998</v>
      </c>
      <c r="C114" s="7">
        <v>3081.6932674</v>
      </c>
      <c r="D114" s="7">
        <v>63.966601699999998</v>
      </c>
      <c r="E114" s="7">
        <v>3473.8432763000001</v>
      </c>
    </row>
    <row r="115" spans="1:5" x14ac:dyDescent="0.2">
      <c r="A115" s="6" t="s">
        <v>117</v>
      </c>
      <c r="B115" s="7">
        <v>1.1103349</v>
      </c>
      <c r="C115" s="3"/>
      <c r="D115" s="3"/>
      <c r="E115" s="7">
        <v>1.1103349</v>
      </c>
    </row>
    <row r="116" spans="1:5" x14ac:dyDescent="0.2">
      <c r="A116" s="6" t="s">
        <v>118</v>
      </c>
      <c r="B116" s="7">
        <v>1867.2572067999999</v>
      </c>
      <c r="C116" s="7">
        <v>5605.1364960999999</v>
      </c>
      <c r="D116" s="7">
        <v>186.2413688</v>
      </c>
      <c r="E116" s="7">
        <v>7658.6350716999996</v>
      </c>
    </row>
    <row r="117" spans="1:5" x14ac:dyDescent="0.2">
      <c r="A117" s="6" t="s">
        <v>119</v>
      </c>
      <c r="B117" s="7">
        <v>1103.0602960000001</v>
      </c>
      <c r="C117" s="7">
        <v>5068.4856454999999</v>
      </c>
      <c r="D117" s="7">
        <v>158.31774830000001</v>
      </c>
      <c r="E117" s="7">
        <v>6329.8636898000004</v>
      </c>
    </row>
    <row r="118" spans="1:5" x14ac:dyDescent="0.2">
      <c r="A118" s="6" t="s">
        <v>120</v>
      </c>
      <c r="B118" s="7">
        <v>1303.0306674000001</v>
      </c>
      <c r="C118" s="7">
        <v>6147.8480019999997</v>
      </c>
      <c r="D118" s="7">
        <v>82.734400199999996</v>
      </c>
      <c r="E118" s="7">
        <v>7533.6130696</v>
      </c>
    </row>
    <row r="119" spans="1:5" x14ac:dyDescent="0.2">
      <c r="A119" s="6" t="s">
        <v>121</v>
      </c>
      <c r="B119" s="7">
        <v>2144.0027028</v>
      </c>
      <c r="C119" s="7">
        <v>6365.5861137000002</v>
      </c>
      <c r="D119" s="7">
        <v>1464.080119</v>
      </c>
      <c r="E119" s="7">
        <v>9973.6689354999999</v>
      </c>
    </row>
    <row r="120" spans="1:5" x14ac:dyDescent="0.2">
      <c r="A120" s="6" t="s">
        <v>122</v>
      </c>
      <c r="B120" s="7">
        <v>906.60485960000005</v>
      </c>
      <c r="C120" s="7">
        <v>2985.2718116000001</v>
      </c>
      <c r="D120" s="7">
        <v>93.291480199999995</v>
      </c>
      <c r="E120" s="7">
        <v>3985.1681514000002</v>
      </c>
    </row>
    <row r="121" spans="1:5" x14ac:dyDescent="0.2">
      <c r="A121" s="6" t="s">
        <v>123</v>
      </c>
      <c r="B121" s="7">
        <v>1.2900575000000001</v>
      </c>
      <c r="C121" s="3"/>
      <c r="D121" s="3"/>
      <c r="E121" s="7">
        <v>1.2900575000000001</v>
      </c>
    </row>
    <row r="122" spans="1:5" x14ac:dyDescent="0.2">
      <c r="A122" s="6" t="s">
        <v>124</v>
      </c>
      <c r="B122" s="7">
        <v>2149.7032745000001</v>
      </c>
      <c r="C122" s="7">
        <v>5565.3950881000001</v>
      </c>
      <c r="D122" s="7">
        <v>280.98589029999999</v>
      </c>
      <c r="E122" s="7">
        <v>7996.0842529000001</v>
      </c>
    </row>
    <row r="123" spans="1:5" x14ac:dyDescent="0.2">
      <c r="A123" s="6" t="s">
        <v>125</v>
      </c>
      <c r="B123" s="7">
        <v>213.0601077</v>
      </c>
      <c r="C123" s="7">
        <v>1311.7327671999999</v>
      </c>
      <c r="D123" s="7">
        <v>111.77478240000001</v>
      </c>
      <c r="E123" s="7">
        <v>1636.5676573000001</v>
      </c>
    </row>
    <row r="124" spans="1:5" x14ac:dyDescent="0.2">
      <c r="A124" s="6" t="s">
        <v>126</v>
      </c>
      <c r="B124" s="7">
        <v>4.2232199999999998E-2</v>
      </c>
      <c r="C124" s="3"/>
      <c r="D124" s="3"/>
      <c r="E124" s="7">
        <v>4.2232199999999998E-2</v>
      </c>
    </row>
    <row r="125" spans="1:5" x14ac:dyDescent="0.2">
      <c r="A125" s="6" t="s">
        <v>127</v>
      </c>
      <c r="B125" s="7">
        <v>2191.5723797999999</v>
      </c>
      <c r="C125" s="7">
        <v>6175.7454421000002</v>
      </c>
      <c r="D125" s="7">
        <v>297.5273737</v>
      </c>
      <c r="E125" s="7">
        <v>8664.8451956000008</v>
      </c>
    </row>
    <row r="126" spans="1:5" x14ac:dyDescent="0.2">
      <c r="A126" s="6" t="s">
        <v>128</v>
      </c>
      <c r="B126" s="7">
        <v>537.29976699999997</v>
      </c>
      <c r="C126" s="7">
        <v>2725.1985669999999</v>
      </c>
      <c r="D126" s="7">
        <v>21.875491799999999</v>
      </c>
      <c r="E126" s="7">
        <v>3284.3738257999998</v>
      </c>
    </row>
    <row r="127" spans="1:5" x14ac:dyDescent="0.2">
      <c r="A127" s="6" t="s">
        <v>129</v>
      </c>
      <c r="B127" s="7">
        <v>1.9346972</v>
      </c>
      <c r="C127" s="3"/>
      <c r="D127" s="3"/>
      <c r="E127" s="7">
        <v>1.9346972</v>
      </c>
    </row>
    <row r="128" spans="1:5" x14ac:dyDescent="0.2">
      <c r="A128" s="6" t="s">
        <v>130</v>
      </c>
      <c r="B128" s="7">
        <v>1377.6135592000001</v>
      </c>
      <c r="C128" s="7">
        <v>5829.3274555999997</v>
      </c>
      <c r="D128" s="7">
        <v>182.0606258</v>
      </c>
      <c r="E128" s="7">
        <v>7389.0016406000004</v>
      </c>
    </row>
    <row r="129" spans="1:5" x14ac:dyDescent="0.2">
      <c r="A129" s="6" t="s">
        <v>131</v>
      </c>
      <c r="B129" s="7">
        <v>1221.4367485</v>
      </c>
      <c r="C129" s="7">
        <v>4283.9779578999996</v>
      </c>
      <c r="D129" s="7">
        <v>415.70080419999999</v>
      </c>
      <c r="E129" s="7">
        <v>5921.1155105999997</v>
      </c>
    </row>
    <row r="130" spans="1:5" x14ac:dyDescent="0.2">
      <c r="A130" s="6" t="s">
        <v>132</v>
      </c>
      <c r="B130" s="7">
        <v>1126.5753357999999</v>
      </c>
      <c r="C130" s="7">
        <v>4867.0054257000002</v>
      </c>
      <c r="D130" s="7">
        <v>517.86553379999998</v>
      </c>
      <c r="E130" s="7">
        <v>6511.4462953000002</v>
      </c>
    </row>
    <row r="131" spans="1:5" x14ac:dyDescent="0.2">
      <c r="A131" s="6" t="s">
        <v>133</v>
      </c>
      <c r="B131" s="7">
        <v>1518.2308426</v>
      </c>
      <c r="C131" s="7">
        <v>5326.9665166000004</v>
      </c>
      <c r="D131" s="7">
        <v>138.2552282</v>
      </c>
      <c r="E131" s="7">
        <v>6983.4525874000001</v>
      </c>
    </row>
    <row r="132" spans="1:5" x14ac:dyDescent="0.2">
      <c r="A132" s="6" t="s">
        <v>134</v>
      </c>
      <c r="B132" s="7">
        <v>394.5623804</v>
      </c>
      <c r="C132" s="7">
        <v>3631.1814822000001</v>
      </c>
      <c r="D132" s="7">
        <v>120.8388164</v>
      </c>
      <c r="E132" s="7">
        <v>4146.5826790000001</v>
      </c>
    </row>
    <row r="133" spans="1:5" x14ac:dyDescent="0.2">
      <c r="A133" s="6" t="s">
        <v>135</v>
      </c>
      <c r="B133" s="7">
        <v>1.3248511000000001</v>
      </c>
      <c r="C133" s="3"/>
      <c r="D133" s="3"/>
      <c r="E133" s="7">
        <v>1.3248511000000001</v>
      </c>
    </row>
    <row r="134" spans="1:5" x14ac:dyDescent="0.2">
      <c r="A134" s="6" t="s">
        <v>136</v>
      </c>
      <c r="B134" s="7">
        <v>1679.4017639000001</v>
      </c>
      <c r="C134" s="7">
        <v>5209.6225037000004</v>
      </c>
      <c r="D134" s="7">
        <v>560.62591980000002</v>
      </c>
      <c r="E134" s="7">
        <v>7449.6501873999996</v>
      </c>
    </row>
    <row r="135" spans="1:5" x14ac:dyDescent="0.2">
      <c r="A135" s="6" t="s">
        <v>137</v>
      </c>
      <c r="B135" s="7">
        <v>1515.1227563</v>
      </c>
      <c r="C135" s="7">
        <v>5013.4020946000001</v>
      </c>
      <c r="D135" s="7">
        <v>742.65358519999995</v>
      </c>
      <c r="E135" s="7">
        <v>7271.1784361</v>
      </c>
    </row>
    <row r="136" spans="1:5" x14ac:dyDescent="0.2">
      <c r="A136" s="6" t="s">
        <v>138</v>
      </c>
      <c r="B136" s="7">
        <v>1378.4800074</v>
      </c>
      <c r="C136" s="7">
        <v>4928.6307960000004</v>
      </c>
      <c r="D136" s="7">
        <v>563.17260020000003</v>
      </c>
      <c r="E136" s="7">
        <v>6870.2834036000004</v>
      </c>
    </row>
    <row r="137" spans="1:5" x14ac:dyDescent="0.2">
      <c r="A137" s="6" t="s">
        <v>139</v>
      </c>
      <c r="B137" s="7">
        <v>2623.3917319000002</v>
      </c>
      <c r="C137" s="7">
        <v>6844.8563227000004</v>
      </c>
      <c r="D137" s="7">
        <v>274.69042739999998</v>
      </c>
      <c r="E137" s="7">
        <v>9742.9384819999996</v>
      </c>
    </row>
    <row r="138" spans="1:5" x14ac:dyDescent="0.2">
      <c r="A138" s="6" t="s">
        <v>140</v>
      </c>
      <c r="B138" s="7">
        <v>455.36158</v>
      </c>
      <c r="C138" s="7">
        <v>4783.234042</v>
      </c>
      <c r="D138" s="7">
        <v>53.4888008</v>
      </c>
      <c r="E138" s="7">
        <v>5292.0844227999996</v>
      </c>
    </row>
    <row r="139" spans="1:5" x14ac:dyDescent="0.2">
      <c r="A139" s="6" t="s">
        <v>141</v>
      </c>
      <c r="B139" s="7">
        <v>1.3083464</v>
      </c>
      <c r="C139" s="3"/>
      <c r="D139" s="3"/>
      <c r="E139" s="7">
        <v>1.3083464</v>
      </c>
    </row>
    <row r="140" spans="1:5" x14ac:dyDescent="0.2">
      <c r="A140" s="6" t="s">
        <v>142</v>
      </c>
      <c r="B140" s="7">
        <v>1607.7463848</v>
      </c>
      <c r="C140" s="7">
        <v>6571.6839773000002</v>
      </c>
      <c r="D140" s="7">
        <v>459.32815349999998</v>
      </c>
      <c r="E140" s="7">
        <v>8638.7585156000005</v>
      </c>
    </row>
    <row r="141" spans="1:5" x14ac:dyDescent="0.2">
      <c r="A141" s="6" t="s">
        <v>143</v>
      </c>
      <c r="B141" s="7">
        <v>1506.9059485</v>
      </c>
      <c r="C141" s="7">
        <v>6163.656473</v>
      </c>
      <c r="D141" s="7">
        <v>163.1098594</v>
      </c>
      <c r="E141" s="7">
        <v>7833.6722809000003</v>
      </c>
    </row>
    <row r="142" spans="1:5" x14ac:dyDescent="0.2">
      <c r="A142" s="6" t="s">
        <v>144</v>
      </c>
      <c r="B142" s="7">
        <v>1105.9651977999999</v>
      </c>
      <c r="C142" s="7">
        <v>6173.3788333000002</v>
      </c>
      <c r="D142" s="7">
        <v>160.51155259999999</v>
      </c>
      <c r="E142" s="7">
        <v>7439.8555837000004</v>
      </c>
    </row>
    <row r="143" spans="1:5" x14ac:dyDescent="0.2">
      <c r="A143" s="6" t="s">
        <v>145</v>
      </c>
      <c r="B143" s="7">
        <v>1124.3768745</v>
      </c>
      <c r="C143" s="7">
        <v>4858.1140310000001</v>
      </c>
      <c r="D143" s="7">
        <v>180.14993380000001</v>
      </c>
      <c r="E143" s="7">
        <v>6162.6408393000002</v>
      </c>
    </row>
    <row r="144" spans="1:5" x14ac:dyDescent="0.2">
      <c r="A144" s="6" t="s">
        <v>146</v>
      </c>
      <c r="B144" s="7">
        <v>267.70559650000001</v>
      </c>
      <c r="C144" s="7">
        <v>3493.0936898999998</v>
      </c>
      <c r="D144" s="7">
        <v>29.2442812</v>
      </c>
      <c r="E144" s="7">
        <v>3790.0435676000002</v>
      </c>
    </row>
    <row r="145" spans="1:5" x14ac:dyDescent="0.2">
      <c r="A145" s="6" t="s">
        <v>147</v>
      </c>
      <c r="B145" s="7">
        <v>0.87253029999999998</v>
      </c>
      <c r="C145" s="3"/>
      <c r="D145" s="3"/>
      <c r="E145" s="7">
        <v>0.87253029999999998</v>
      </c>
    </row>
    <row r="146" spans="1:5" x14ac:dyDescent="0.2">
      <c r="A146" s="6" t="s">
        <v>148</v>
      </c>
      <c r="B146" s="7">
        <v>1375.9651913</v>
      </c>
      <c r="C146" s="7">
        <v>6453.1149717999997</v>
      </c>
      <c r="D146" s="7">
        <v>262.82089589999998</v>
      </c>
      <c r="E146" s="7">
        <v>8091.9010589999998</v>
      </c>
    </row>
    <row r="147" spans="1:5" x14ac:dyDescent="0.2">
      <c r="A147" s="6" t="s">
        <v>149</v>
      </c>
      <c r="B147" s="7">
        <v>3028.2154064000001</v>
      </c>
      <c r="C147" s="7">
        <v>6363.0474219999996</v>
      </c>
      <c r="D147" s="7">
        <v>305.7526431</v>
      </c>
      <c r="E147" s="7">
        <v>9697.0154715000008</v>
      </c>
    </row>
    <row r="148" spans="1:5" x14ac:dyDescent="0.2">
      <c r="A148" s="6" t="s">
        <v>150</v>
      </c>
      <c r="B148" s="7">
        <v>2757.9976625999998</v>
      </c>
      <c r="C148" s="7">
        <v>7109.6551281000002</v>
      </c>
      <c r="D148" s="7">
        <v>158.19020330000001</v>
      </c>
      <c r="E148" s="7">
        <v>10025.842994000001</v>
      </c>
    </row>
    <row r="149" spans="1:5" x14ac:dyDescent="0.2">
      <c r="A149" s="6" t="s">
        <v>151</v>
      </c>
      <c r="B149" s="7">
        <v>2234.6839979000001</v>
      </c>
      <c r="C149" s="7">
        <v>5545.6399492</v>
      </c>
      <c r="D149" s="7">
        <v>866.85571449999998</v>
      </c>
      <c r="E149" s="7">
        <v>8647.1796615999992</v>
      </c>
    </row>
    <row r="150" spans="1:5" x14ac:dyDescent="0.2">
      <c r="A150" s="6" t="s">
        <v>152</v>
      </c>
      <c r="B150" s="7">
        <v>994.91060630000004</v>
      </c>
      <c r="C150" s="7">
        <v>3793.1190639000001</v>
      </c>
      <c r="D150" s="7">
        <v>122.66547490000001</v>
      </c>
      <c r="E150" s="7">
        <v>4910.6951451000004</v>
      </c>
    </row>
    <row r="151" spans="1:5" x14ac:dyDescent="0.2">
      <c r="A151" s="6" t="s">
        <v>153</v>
      </c>
      <c r="B151" s="7">
        <v>2.9848256000000002</v>
      </c>
      <c r="C151" s="3"/>
      <c r="D151" s="3"/>
      <c r="E151" s="7">
        <v>2.9848256000000002</v>
      </c>
    </row>
    <row r="152" spans="1:5" x14ac:dyDescent="0.2">
      <c r="A152" s="6" t="s">
        <v>154</v>
      </c>
      <c r="B152" s="7">
        <v>2694.6978715</v>
      </c>
      <c r="C152" s="7">
        <v>5885.0372048999998</v>
      </c>
      <c r="D152" s="7">
        <v>523.59185479999996</v>
      </c>
      <c r="E152" s="7">
        <v>9103.3269311999993</v>
      </c>
    </row>
    <row r="153" spans="1:5" x14ac:dyDescent="0.2">
      <c r="A153" s="6" t="s">
        <v>155</v>
      </c>
      <c r="B153" s="7">
        <v>880.77933329999996</v>
      </c>
      <c r="C153" s="7">
        <v>1331.3777127999999</v>
      </c>
      <c r="D153" s="7">
        <v>62.600558700000001</v>
      </c>
      <c r="E153" s="7">
        <v>2274.7576048000001</v>
      </c>
    </row>
    <row r="154" spans="1:5" x14ac:dyDescent="0.2">
      <c r="A154" s="6" t="s">
        <v>156</v>
      </c>
      <c r="B154" s="7">
        <v>1628.5022537</v>
      </c>
      <c r="C154" s="7">
        <v>4920.6340140000002</v>
      </c>
      <c r="D154" s="7">
        <v>257.76702119999999</v>
      </c>
      <c r="E154" s="7">
        <v>6806.9032889</v>
      </c>
    </row>
    <row r="155" spans="1:5" x14ac:dyDescent="0.2">
      <c r="A155" s="6" t="s">
        <v>157</v>
      </c>
      <c r="B155" s="7">
        <v>2332.0655387000002</v>
      </c>
      <c r="C155" s="7">
        <v>3856.4238645</v>
      </c>
      <c r="D155" s="7">
        <v>550.21754239999996</v>
      </c>
      <c r="E155" s="7">
        <v>6738.7069455999999</v>
      </c>
    </row>
    <row r="156" spans="1:5" x14ac:dyDescent="0.2">
      <c r="A156" s="6" t="s">
        <v>158</v>
      </c>
      <c r="B156" s="7">
        <v>381.44343170000002</v>
      </c>
      <c r="C156" s="7">
        <v>2257.2908019000001</v>
      </c>
      <c r="D156" s="7">
        <v>123.06996909999999</v>
      </c>
      <c r="E156" s="7">
        <v>2761.8042027000001</v>
      </c>
    </row>
    <row r="157" spans="1:5" x14ac:dyDescent="0.2">
      <c r="A157" s="6" t="s">
        <v>159</v>
      </c>
      <c r="B157" s="7">
        <v>4.3206657999999996</v>
      </c>
      <c r="C157" s="3"/>
      <c r="D157" s="3"/>
      <c r="E157" s="7">
        <v>4.3206657999999996</v>
      </c>
    </row>
    <row r="158" spans="1:5" x14ac:dyDescent="0.2">
      <c r="A158" s="6" t="s">
        <v>160</v>
      </c>
      <c r="B158" s="7">
        <v>2135.9843464</v>
      </c>
      <c r="C158" s="7">
        <v>4946.6693934000004</v>
      </c>
      <c r="D158" s="7">
        <v>591.64695500000005</v>
      </c>
      <c r="E158" s="7">
        <v>7674.3006948000002</v>
      </c>
    </row>
    <row r="159" spans="1:5" x14ac:dyDescent="0.2">
      <c r="A159" s="6" t="s">
        <v>161</v>
      </c>
      <c r="B159" s="7">
        <v>2058.6416568</v>
      </c>
      <c r="C159" s="7">
        <v>4461.8485915000001</v>
      </c>
      <c r="D159" s="7">
        <v>890.80629339999996</v>
      </c>
      <c r="E159" s="7">
        <v>7411.2965416999996</v>
      </c>
    </row>
    <row r="160" spans="1:5" x14ac:dyDescent="0.2">
      <c r="A160" s="6" t="s">
        <v>162</v>
      </c>
      <c r="B160" s="7">
        <v>2081.6457206</v>
      </c>
      <c r="C160" s="7">
        <v>5048.0933290000003</v>
      </c>
      <c r="D160" s="7">
        <v>569.22427359999995</v>
      </c>
      <c r="E160" s="7">
        <v>7698.9633231999996</v>
      </c>
    </row>
    <row r="161" spans="1:5" x14ac:dyDescent="0.2">
      <c r="A161" s="6" t="s">
        <v>163</v>
      </c>
      <c r="B161" s="7">
        <v>1725.101283</v>
      </c>
      <c r="C161" s="7">
        <v>5879.1440541000002</v>
      </c>
      <c r="D161" s="7">
        <v>179.20729900000001</v>
      </c>
      <c r="E161" s="7">
        <v>7783.4526360999998</v>
      </c>
    </row>
    <row r="162" spans="1:5" x14ac:dyDescent="0.2">
      <c r="A162" s="6" t="s">
        <v>164</v>
      </c>
      <c r="B162" s="7">
        <v>646.92062129999999</v>
      </c>
      <c r="C162" s="7">
        <v>2189.1241965999998</v>
      </c>
      <c r="D162" s="7">
        <v>146.19204350000001</v>
      </c>
      <c r="E162" s="7">
        <v>2982.2368614000002</v>
      </c>
    </row>
    <row r="163" spans="1:5" x14ac:dyDescent="0.2">
      <c r="A163" s="6" t="s">
        <v>165</v>
      </c>
      <c r="B163" s="7">
        <v>4.5898379</v>
      </c>
      <c r="C163" s="3"/>
      <c r="D163" s="3"/>
      <c r="E163" s="7">
        <v>4.5898379</v>
      </c>
    </row>
    <row r="164" spans="1:5" x14ac:dyDescent="0.2">
      <c r="A164" s="6" t="s">
        <v>166</v>
      </c>
      <c r="B164" s="7">
        <v>2242.7896575</v>
      </c>
      <c r="C164" s="7">
        <v>5140.2327881000001</v>
      </c>
      <c r="D164" s="7">
        <v>303.05678949999998</v>
      </c>
      <c r="E164" s="7">
        <v>7686.0792351</v>
      </c>
    </row>
    <row r="165" spans="1:5" x14ac:dyDescent="0.2">
      <c r="A165" s="6" t="s">
        <v>167</v>
      </c>
      <c r="B165" s="7">
        <v>1931.8317938</v>
      </c>
      <c r="C165" s="7">
        <v>2878.0173454000001</v>
      </c>
      <c r="D165" s="7">
        <v>985.66161109999996</v>
      </c>
      <c r="E165" s="7">
        <v>5795.5107502999999</v>
      </c>
    </row>
    <row r="166" spans="1:5" x14ac:dyDescent="0.2">
      <c r="A166" s="6" t="s">
        <v>168</v>
      </c>
      <c r="B166" s="7">
        <v>2278.0784846000001</v>
      </c>
      <c r="C166" s="7">
        <v>6402.0264133999999</v>
      </c>
      <c r="D166" s="7">
        <v>1075.2902652</v>
      </c>
      <c r="E166" s="7">
        <v>9755.3951632000008</v>
      </c>
    </row>
    <row r="167" spans="1:5" x14ac:dyDescent="0.2">
      <c r="A167" s="6" t="s">
        <v>169</v>
      </c>
      <c r="B167" s="7">
        <v>1710.4727224000001</v>
      </c>
      <c r="C167" s="7">
        <v>5621.5686169999999</v>
      </c>
      <c r="D167" s="7">
        <v>329.01491249999998</v>
      </c>
      <c r="E167" s="7">
        <v>7661.0562518999996</v>
      </c>
    </row>
    <row r="168" spans="1:5" x14ac:dyDescent="0.2">
      <c r="A168" s="6" t="s">
        <v>170</v>
      </c>
      <c r="B168" s="7">
        <v>448.73181940000001</v>
      </c>
      <c r="C168" s="7">
        <v>3150.4681445000001</v>
      </c>
      <c r="D168" s="7">
        <v>39.837784800000001</v>
      </c>
      <c r="E168" s="7">
        <v>3639.0377487000001</v>
      </c>
    </row>
    <row r="169" spans="1:5" x14ac:dyDescent="0.2">
      <c r="A169" s="6" t="s">
        <v>171</v>
      </c>
      <c r="B169" s="7">
        <v>4.3110685000000002</v>
      </c>
      <c r="C169" s="3"/>
      <c r="D169" s="3"/>
      <c r="E169" s="7">
        <v>4.3110685000000002</v>
      </c>
    </row>
    <row r="170" spans="1:5" x14ac:dyDescent="0.2">
      <c r="A170" s="6" t="s">
        <v>172</v>
      </c>
      <c r="B170" s="7">
        <v>2216.17589</v>
      </c>
      <c r="C170" s="7">
        <v>6796.5545042000003</v>
      </c>
      <c r="D170" s="7">
        <v>435.88622889999999</v>
      </c>
      <c r="E170" s="7">
        <v>9448.6166231000007</v>
      </c>
    </row>
    <row r="171" spans="1:5" x14ac:dyDescent="0.2">
      <c r="A171" s="6" t="s">
        <v>173</v>
      </c>
      <c r="B171" s="7">
        <v>2593.2606833999998</v>
      </c>
      <c r="C171" s="7">
        <v>6866.1782758999998</v>
      </c>
      <c r="D171" s="7">
        <v>373.44519630000002</v>
      </c>
      <c r="E171" s="7">
        <v>9832.8841556000007</v>
      </c>
    </row>
    <row r="172" spans="1:5" x14ac:dyDescent="0.2">
      <c r="A172" s="6" t="s">
        <v>174</v>
      </c>
      <c r="B172" s="7">
        <v>1738.8404963999999</v>
      </c>
      <c r="C172" s="7">
        <v>6302.8224102000004</v>
      </c>
      <c r="D172" s="7">
        <v>245.1823243</v>
      </c>
      <c r="E172" s="7">
        <v>8286.8452309000004</v>
      </c>
    </row>
    <row r="173" spans="1:5" x14ac:dyDescent="0.2">
      <c r="A173" s="6" t="s">
        <v>175</v>
      </c>
      <c r="B173" s="7">
        <v>1943.2657417</v>
      </c>
      <c r="C173" s="7">
        <v>6367.8032612999996</v>
      </c>
      <c r="D173" s="7">
        <v>117.412145</v>
      </c>
      <c r="E173" s="7">
        <v>8428.4811480000008</v>
      </c>
    </row>
    <row r="174" spans="1:5" x14ac:dyDescent="0.2">
      <c r="A174" s="6" t="s">
        <v>176</v>
      </c>
      <c r="B174" s="7">
        <v>640.34347839999998</v>
      </c>
      <c r="C174" s="7">
        <v>2471.1036724000001</v>
      </c>
      <c r="D174" s="7">
        <v>501.93190449999997</v>
      </c>
      <c r="E174" s="7">
        <v>3613.3790552999999</v>
      </c>
    </row>
    <row r="175" spans="1:5" x14ac:dyDescent="0.2">
      <c r="A175" s="6" t="s">
        <v>177</v>
      </c>
      <c r="B175" s="7">
        <v>5.4545963000000004</v>
      </c>
      <c r="C175" s="3"/>
      <c r="D175" s="3"/>
      <c r="E175" s="7">
        <v>5.4545963000000004</v>
      </c>
    </row>
    <row r="176" spans="1:5" x14ac:dyDescent="0.2">
      <c r="A176" s="6" t="s">
        <v>178</v>
      </c>
      <c r="B176" s="7">
        <v>2010.9733108999999</v>
      </c>
      <c r="C176" s="7">
        <v>6885.6202935000001</v>
      </c>
      <c r="D176" s="7">
        <v>372.93553930000002</v>
      </c>
      <c r="E176" s="7">
        <v>9269.5291436999996</v>
      </c>
    </row>
    <row r="177" spans="1:5" x14ac:dyDescent="0.2">
      <c r="A177" s="6" t="s">
        <v>179</v>
      </c>
      <c r="B177" s="7">
        <v>3.0495757000000001</v>
      </c>
      <c r="C177" s="3"/>
      <c r="D177" s="3"/>
      <c r="E177" s="7">
        <v>3.0495757000000001</v>
      </c>
    </row>
    <row r="178" spans="1:5" x14ac:dyDescent="0.2">
      <c r="A178" s="6" t="s">
        <v>180</v>
      </c>
      <c r="B178" s="7">
        <v>2196.0575506999999</v>
      </c>
      <c r="C178" s="7">
        <v>6879.8274229999997</v>
      </c>
      <c r="D178" s="7">
        <v>588.48358370000005</v>
      </c>
      <c r="E178" s="7">
        <v>9664.3685573999992</v>
      </c>
    </row>
    <row r="179" spans="1:5" x14ac:dyDescent="0.2">
      <c r="A179" s="6" t="s">
        <v>181</v>
      </c>
      <c r="B179" s="7">
        <v>2392.0783538999999</v>
      </c>
      <c r="C179" s="7">
        <v>5209.3465053999998</v>
      </c>
      <c r="D179" s="7">
        <v>802.64808029999995</v>
      </c>
      <c r="E179" s="7">
        <v>8404.0729396000006</v>
      </c>
    </row>
    <row r="180" spans="1:5" x14ac:dyDescent="0.2">
      <c r="A180" s="6" t="s">
        <v>182</v>
      </c>
      <c r="B180" s="7">
        <v>993.10730920000003</v>
      </c>
      <c r="C180" s="7">
        <v>2255.6933772000002</v>
      </c>
      <c r="D180" s="7">
        <v>449.61145870000001</v>
      </c>
      <c r="E180" s="7">
        <v>3698.4121451000001</v>
      </c>
    </row>
    <row r="181" spans="1:5" x14ac:dyDescent="0.2">
      <c r="A181" s="6" t="s">
        <v>183</v>
      </c>
      <c r="B181" s="7">
        <v>4.9450702</v>
      </c>
      <c r="C181" s="3"/>
      <c r="D181" s="3"/>
      <c r="E181" s="7">
        <v>4.9450702</v>
      </c>
    </row>
    <row r="182" spans="1:5" x14ac:dyDescent="0.2">
      <c r="A182" s="6" t="s">
        <v>184</v>
      </c>
      <c r="B182" s="7">
        <v>2605.6159148000002</v>
      </c>
      <c r="C182" s="7">
        <v>4849.5053581000002</v>
      </c>
      <c r="D182" s="7">
        <v>1315.2717454000001</v>
      </c>
      <c r="E182" s="7">
        <v>8770.3930182999993</v>
      </c>
    </row>
    <row r="183" spans="1:5" x14ac:dyDescent="0.2">
      <c r="A183" s="6" t="s">
        <v>185</v>
      </c>
      <c r="B183" s="7">
        <v>1990.6270990999999</v>
      </c>
      <c r="C183" s="7">
        <v>3446.9672068999998</v>
      </c>
      <c r="D183" s="7">
        <v>426.32260819999999</v>
      </c>
      <c r="E183" s="7">
        <v>5863.9169142000001</v>
      </c>
    </row>
    <row r="184" spans="1:5" x14ac:dyDescent="0.2">
      <c r="A184" s="6" t="s">
        <v>186</v>
      </c>
      <c r="B184" s="7">
        <v>1442.2867979</v>
      </c>
      <c r="C184" s="7">
        <v>6409.2891243000004</v>
      </c>
      <c r="D184" s="7">
        <v>214.49070620000001</v>
      </c>
      <c r="E184" s="7">
        <v>8066.0666283999999</v>
      </c>
    </row>
    <row r="185" spans="1:5" x14ac:dyDescent="0.2">
      <c r="A185" s="6" t="s">
        <v>187</v>
      </c>
      <c r="B185" s="7">
        <v>1326.4029512</v>
      </c>
      <c r="C185" s="7">
        <v>4112.1682993000004</v>
      </c>
      <c r="D185" s="7">
        <v>384.9208941</v>
      </c>
      <c r="E185" s="7">
        <v>5823.4921445999998</v>
      </c>
    </row>
    <row r="186" spans="1:5" x14ac:dyDescent="0.2">
      <c r="A186" s="6" t="s">
        <v>188</v>
      </c>
      <c r="B186" s="7">
        <v>368.1312661</v>
      </c>
      <c r="C186" s="7">
        <v>2263.9603974000001</v>
      </c>
      <c r="D186" s="7">
        <v>157.70775219999999</v>
      </c>
      <c r="E186" s="7">
        <v>2789.7994156999998</v>
      </c>
    </row>
    <row r="187" spans="1:5" x14ac:dyDescent="0.2">
      <c r="A187" s="6" t="s">
        <v>189</v>
      </c>
      <c r="B187" s="7">
        <v>4.6707583000000001</v>
      </c>
      <c r="C187" s="3"/>
      <c r="D187" s="3"/>
      <c r="E187" s="7">
        <v>4.6707583000000001</v>
      </c>
    </row>
    <row r="188" spans="1:5" x14ac:dyDescent="0.2">
      <c r="A188" s="6" t="s">
        <v>190</v>
      </c>
      <c r="B188" s="7">
        <v>1692.9118011</v>
      </c>
      <c r="C188" s="7">
        <v>6146.0875314000004</v>
      </c>
      <c r="D188" s="7">
        <v>165.4396926</v>
      </c>
      <c r="E188" s="7">
        <v>8004.4390251000004</v>
      </c>
    </row>
    <row r="189" spans="1:5" x14ac:dyDescent="0.2">
      <c r="A189" s="6" t="s">
        <v>191</v>
      </c>
      <c r="B189" s="7">
        <v>2049.2143021000002</v>
      </c>
      <c r="C189" s="7">
        <v>4559.4658130999997</v>
      </c>
      <c r="D189" s="7">
        <v>282.00030700000002</v>
      </c>
      <c r="E189" s="7">
        <v>6890.6804222000001</v>
      </c>
    </row>
    <row r="190" spans="1:5" x14ac:dyDescent="0.2">
      <c r="A190" s="6" t="s">
        <v>192</v>
      </c>
      <c r="B190" s="7">
        <v>1803.2061877000001</v>
      </c>
      <c r="C190" s="7">
        <v>6529.0023226000003</v>
      </c>
      <c r="D190" s="7">
        <v>356.91868310000001</v>
      </c>
      <c r="E190" s="7">
        <v>8689.1271933999997</v>
      </c>
    </row>
    <row r="191" spans="1:5" x14ac:dyDescent="0.2">
      <c r="A191" s="6" t="s">
        <v>193</v>
      </c>
      <c r="B191" s="7">
        <v>1583.8250287000001</v>
      </c>
      <c r="C191" s="7">
        <v>5277.9809194999998</v>
      </c>
      <c r="D191" s="7">
        <v>74.389275100000006</v>
      </c>
      <c r="E191" s="7">
        <v>6936.1952233000002</v>
      </c>
    </row>
    <row r="192" spans="1:5" x14ac:dyDescent="0.2">
      <c r="A192" s="6" t="s">
        <v>194</v>
      </c>
      <c r="B192" s="7">
        <v>471.99350479999998</v>
      </c>
      <c r="C192" s="7">
        <v>1839.6828456999999</v>
      </c>
      <c r="D192" s="7">
        <v>15.427042200000001</v>
      </c>
      <c r="E192" s="7">
        <v>2327.1033926999999</v>
      </c>
    </row>
    <row r="193" spans="1:5" x14ac:dyDescent="0.2">
      <c r="A193" s="6" t="s">
        <v>195</v>
      </c>
      <c r="B193" s="7">
        <v>4.2394996999999996</v>
      </c>
      <c r="C193" s="3"/>
      <c r="D193" s="3"/>
      <c r="E193" s="7">
        <v>4.2394996999999996</v>
      </c>
    </row>
    <row r="194" spans="1:5" x14ac:dyDescent="0.2">
      <c r="A194" s="6" t="s">
        <v>196</v>
      </c>
      <c r="B194" s="7">
        <v>1260.0737770000001</v>
      </c>
      <c r="C194" s="7">
        <v>5421.3864285</v>
      </c>
      <c r="D194" s="7">
        <v>201.9133205</v>
      </c>
      <c r="E194" s="7">
        <v>6883.3735260000003</v>
      </c>
    </row>
    <row r="195" spans="1:5" x14ac:dyDescent="0.2">
      <c r="A195" s="6" t="s">
        <v>197</v>
      </c>
      <c r="B195" s="7">
        <v>857.85164899999995</v>
      </c>
      <c r="C195" s="7">
        <v>4233.4740681000003</v>
      </c>
      <c r="D195" s="7">
        <v>142.76364849999999</v>
      </c>
      <c r="E195" s="7">
        <v>5234.0893655999998</v>
      </c>
    </row>
    <row r="196" spans="1:5" x14ac:dyDescent="0.2">
      <c r="A196" s="6" t="s">
        <v>198</v>
      </c>
      <c r="B196" s="7">
        <v>1082.0512928000001</v>
      </c>
      <c r="C196" s="7">
        <v>4319.1643434999996</v>
      </c>
      <c r="D196" s="7">
        <v>113.0240323</v>
      </c>
      <c r="E196" s="7">
        <v>5514.2396686000002</v>
      </c>
    </row>
    <row r="197" spans="1:5" x14ac:dyDescent="0.2">
      <c r="A197" s="6" t="s">
        <v>199</v>
      </c>
      <c r="B197" s="7">
        <v>1232.1098675000001</v>
      </c>
      <c r="C197" s="7">
        <v>5057.9586455999997</v>
      </c>
      <c r="D197" s="7">
        <v>467.22668249999998</v>
      </c>
      <c r="E197" s="7">
        <v>6757.2951955999997</v>
      </c>
    </row>
    <row r="198" spans="1:5" x14ac:dyDescent="0.2">
      <c r="A198" s="6" t="s">
        <v>200</v>
      </c>
      <c r="B198" s="7">
        <v>225.02892550000001</v>
      </c>
      <c r="C198" s="7">
        <v>3186.7334310000001</v>
      </c>
      <c r="D198" s="7">
        <v>16.620967799999999</v>
      </c>
      <c r="E198" s="7">
        <v>3428.3833242999999</v>
      </c>
    </row>
    <row r="199" spans="1:5" x14ac:dyDescent="0.2">
      <c r="A199" s="6" t="s">
        <v>201</v>
      </c>
      <c r="B199" s="7">
        <v>3.7481099000000002</v>
      </c>
      <c r="C199" s="3"/>
      <c r="D199" s="3"/>
      <c r="E199" s="7">
        <v>3.7481099000000002</v>
      </c>
    </row>
    <row r="200" spans="1:5" x14ac:dyDescent="0.2">
      <c r="A200" s="6" t="s">
        <v>202</v>
      </c>
      <c r="B200" s="7">
        <v>1332.3305150000001</v>
      </c>
      <c r="C200" s="7">
        <v>5148.7021975999996</v>
      </c>
      <c r="D200" s="7">
        <v>93.149757399999999</v>
      </c>
      <c r="E200" s="7">
        <v>6574.1824699999997</v>
      </c>
    </row>
    <row r="201" spans="1:5" x14ac:dyDescent="0.2">
      <c r="A201" s="6" t="s">
        <v>203</v>
      </c>
      <c r="B201" s="7">
        <v>2301.2972417999999</v>
      </c>
      <c r="C201" s="7">
        <v>4165.69848</v>
      </c>
      <c r="D201" s="7">
        <v>466.54307940000001</v>
      </c>
      <c r="E201" s="7">
        <v>6933.5388012000003</v>
      </c>
    </row>
    <row r="202" spans="1:5" x14ac:dyDescent="0.2">
      <c r="A202" s="6" t="s">
        <v>204</v>
      </c>
      <c r="B202" s="7">
        <v>2035.2365772999999</v>
      </c>
      <c r="C202" s="7">
        <v>5332.0006868</v>
      </c>
      <c r="D202" s="7">
        <v>219.23794050000001</v>
      </c>
      <c r="E202" s="7">
        <v>7586.4752046000003</v>
      </c>
    </row>
    <row r="203" spans="1:5" x14ac:dyDescent="0.2">
      <c r="A203" s="6" t="s">
        <v>205</v>
      </c>
      <c r="B203" s="7">
        <v>1818.7962716</v>
      </c>
      <c r="C203" s="7">
        <v>5442.8320051999999</v>
      </c>
      <c r="D203" s="7">
        <v>213.41483719999999</v>
      </c>
      <c r="E203" s="7">
        <v>7475.0431140000001</v>
      </c>
    </row>
    <row r="204" spans="1:5" x14ac:dyDescent="0.2">
      <c r="A204" s="6" t="s">
        <v>206</v>
      </c>
      <c r="B204" s="7">
        <v>408.8111591</v>
      </c>
      <c r="C204" s="7">
        <v>2367.7593971000001</v>
      </c>
      <c r="D204" s="7">
        <v>61.992550199999997</v>
      </c>
      <c r="E204" s="7">
        <v>2838.5631063999999</v>
      </c>
    </row>
    <row r="205" spans="1:5" x14ac:dyDescent="0.2">
      <c r="A205" s="6" t="s">
        <v>207</v>
      </c>
      <c r="B205" s="7">
        <v>5.3031620999999998</v>
      </c>
      <c r="C205" s="3"/>
      <c r="D205" s="3"/>
      <c r="E205" s="7">
        <v>5.3031620999999998</v>
      </c>
    </row>
    <row r="206" spans="1:5" x14ac:dyDescent="0.2">
      <c r="A206" s="6" t="s">
        <v>208</v>
      </c>
      <c r="B206" s="7">
        <v>785.26311829999997</v>
      </c>
      <c r="C206" s="7">
        <v>3834.8116498999998</v>
      </c>
      <c r="D206" s="7">
        <v>81.793860199999997</v>
      </c>
      <c r="E206" s="7">
        <v>4701.8686283999996</v>
      </c>
    </row>
    <row r="207" spans="1:5" x14ac:dyDescent="0.2">
      <c r="A207" s="6" t="s">
        <v>209</v>
      </c>
      <c r="B207" s="7">
        <v>1775.8388775999999</v>
      </c>
      <c r="C207" s="7">
        <v>7772.7751995999997</v>
      </c>
      <c r="D207" s="7">
        <v>417.59474369999998</v>
      </c>
      <c r="E207" s="7">
        <v>9966.2088208999994</v>
      </c>
    </row>
    <row r="208" spans="1:5" x14ac:dyDescent="0.2">
      <c r="A208" s="6" t="s">
        <v>210</v>
      </c>
      <c r="B208" s="7">
        <v>1402.1344334999999</v>
      </c>
      <c r="C208" s="7">
        <v>4920.5413687</v>
      </c>
      <c r="D208" s="7">
        <v>924.80859899999996</v>
      </c>
      <c r="E208" s="7">
        <v>7247.4844012000003</v>
      </c>
    </row>
    <row r="209" spans="1:5" x14ac:dyDescent="0.2">
      <c r="A209" s="6" t="s">
        <v>211</v>
      </c>
      <c r="B209" s="7">
        <v>2131.5289775000001</v>
      </c>
      <c r="C209" s="7">
        <v>4213.5228866999996</v>
      </c>
      <c r="D209" s="7">
        <v>599.26410180000005</v>
      </c>
      <c r="E209" s="7">
        <v>6944.3159660000001</v>
      </c>
    </row>
    <row r="210" spans="1:5" x14ac:dyDescent="0.2">
      <c r="A210" s="6" t="s">
        <v>212</v>
      </c>
      <c r="B210" s="7">
        <v>675.41665820000003</v>
      </c>
      <c r="C210" s="7">
        <v>2195.5494967</v>
      </c>
      <c r="D210" s="7">
        <v>682.8017979</v>
      </c>
      <c r="E210" s="7">
        <v>3553.7679527999999</v>
      </c>
    </row>
    <row r="211" spans="1:5" x14ac:dyDescent="0.2">
      <c r="A211" s="6" t="s">
        <v>213</v>
      </c>
      <c r="B211" s="7">
        <v>5.4360016</v>
      </c>
      <c r="C211" s="3"/>
      <c r="D211" s="3"/>
      <c r="E211" s="7">
        <v>5.4360016</v>
      </c>
    </row>
    <row r="212" spans="1:5" x14ac:dyDescent="0.2">
      <c r="A212" s="6" t="s">
        <v>214</v>
      </c>
      <c r="B212" s="7">
        <v>1612.9132901999999</v>
      </c>
      <c r="C212" s="7">
        <v>5908.5914140000004</v>
      </c>
      <c r="D212" s="7">
        <v>109.66179769999999</v>
      </c>
      <c r="E212" s="7">
        <v>7631.1665019000002</v>
      </c>
    </row>
    <row r="213" spans="1:5" x14ac:dyDescent="0.2">
      <c r="A213" s="6" t="s">
        <v>215</v>
      </c>
      <c r="B213" s="7">
        <v>1436.3723239000001</v>
      </c>
      <c r="C213" s="7">
        <v>4402.5486493999997</v>
      </c>
      <c r="D213" s="7">
        <v>279.464989</v>
      </c>
      <c r="E213" s="7">
        <v>6118.3859622999998</v>
      </c>
    </row>
    <row r="214" spans="1:5" x14ac:dyDescent="0.2">
      <c r="A214" s="6" t="s">
        <v>216</v>
      </c>
      <c r="B214" s="7">
        <v>1802.344707</v>
      </c>
      <c r="C214" s="7">
        <v>4954.0709964999996</v>
      </c>
      <c r="D214" s="7">
        <v>31.726802500000002</v>
      </c>
      <c r="E214" s="7">
        <v>6788.1425060000001</v>
      </c>
    </row>
    <row r="215" spans="1:5" x14ac:dyDescent="0.2">
      <c r="A215" s="6" t="s">
        <v>217</v>
      </c>
      <c r="B215" s="7">
        <v>1644.1290957000001</v>
      </c>
      <c r="C215" s="7">
        <v>5293.2571270999997</v>
      </c>
      <c r="D215" s="7">
        <v>81.185697899999994</v>
      </c>
      <c r="E215" s="7">
        <v>7018.5719207000002</v>
      </c>
    </row>
    <row r="216" spans="1:5" x14ac:dyDescent="0.2">
      <c r="A216" s="6" t="s">
        <v>218</v>
      </c>
      <c r="B216" s="7">
        <v>667.35922970000001</v>
      </c>
      <c r="C216" s="7">
        <v>2446.3001174999999</v>
      </c>
      <c r="D216" s="7">
        <v>149.24687739999999</v>
      </c>
      <c r="E216" s="7">
        <v>3262.9062245999999</v>
      </c>
    </row>
    <row r="217" spans="1:5" x14ac:dyDescent="0.2">
      <c r="A217" s="6" t="s">
        <v>219</v>
      </c>
      <c r="B217" s="7">
        <v>4.6112077999999999</v>
      </c>
      <c r="C217" s="3"/>
      <c r="D217" s="3"/>
      <c r="E217" s="7">
        <v>4.6112077999999999</v>
      </c>
    </row>
    <row r="218" spans="1:5" x14ac:dyDescent="0.2">
      <c r="A218" s="6" t="s">
        <v>220</v>
      </c>
      <c r="B218" s="7">
        <v>1621.7877599000001</v>
      </c>
      <c r="C218" s="7">
        <v>6407.9606462000002</v>
      </c>
      <c r="D218" s="7">
        <v>154.9111024</v>
      </c>
      <c r="E218" s="7">
        <v>8184.6595084999999</v>
      </c>
    </row>
    <row r="219" spans="1:5" x14ac:dyDescent="0.2">
      <c r="A219" s="6" t="s">
        <v>221</v>
      </c>
      <c r="B219" s="7">
        <v>2144.4179379000002</v>
      </c>
      <c r="C219" s="7">
        <v>6052.3550019000004</v>
      </c>
      <c r="D219" s="7">
        <v>388.46352830000001</v>
      </c>
      <c r="E219" s="7">
        <v>8585.2364680999999</v>
      </c>
    </row>
    <row r="220" spans="1:5" x14ac:dyDescent="0.2">
      <c r="A220" s="6" t="s">
        <v>222</v>
      </c>
      <c r="B220" s="7">
        <v>369.42370469999997</v>
      </c>
      <c r="C220" s="7">
        <v>2115.9601201</v>
      </c>
      <c r="D220" s="7">
        <v>91.790369699999999</v>
      </c>
      <c r="E220" s="7">
        <v>2577.1741944999999</v>
      </c>
    </row>
    <row r="221" spans="1:5" x14ac:dyDescent="0.2">
      <c r="A221" s="6" t="s">
        <v>223</v>
      </c>
      <c r="B221" s="7">
        <v>5.0135307999999998</v>
      </c>
      <c r="C221" s="3"/>
      <c r="D221" s="3"/>
      <c r="E221" s="7">
        <v>5.0135307999999998</v>
      </c>
    </row>
    <row r="222" spans="1:5" x14ac:dyDescent="0.2">
      <c r="A222" s="6" t="s">
        <v>224</v>
      </c>
      <c r="B222" s="7">
        <v>27.763015599999999</v>
      </c>
      <c r="C222" s="3"/>
      <c r="D222" s="3"/>
      <c r="E222" s="7">
        <v>27.763015599999999</v>
      </c>
    </row>
    <row r="223" spans="1:5" x14ac:dyDescent="0.2">
      <c r="A223" s="6" t="s">
        <v>225</v>
      </c>
      <c r="B223" s="7">
        <v>12.554292500000001</v>
      </c>
      <c r="C223" s="3"/>
      <c r="D223" s="7">
        <v>3.4103840999999999</v>
      </c>
      <c r="E223" s="7">
        <v>15.964676600000001</v>
      </c>
    </row>
    <row r="224" spans="1:5" x14ac:dyDescent="0.2">
      <c r="A224" s="6" t="s">
        <v>226</v>
      </c>
      <c r="B224" s="7">
        <v>2240.6753038000002</v>
      </c>
      <c r="C224" s="7">
        <v>5182.6074110999998</v>
      </c>
      <c r="D224" s="7">
        <v>315.58670690000002</v>
      </c>
      <c r="E224" s="7">
        <v>7738.8694218000001</v>
      </c>
    </row>
    <row r="225" spans="1:5" x14ac:dyDescent="0.2">
      <c r="A225" s="6" t="s">
        <v>227</v>
      </c>
      <c r="B225" s="7">
        <v>2378.1830368999999</v>
      </c>
      <c r="C225" s="7">
        <v>4876.9573426999996</v>
      </c>
      <c r="D225" s="7">
        <v>301.71678680000002</v>
      </c>
      <c r="E225" s="7">
        <v>7556.8571664000001</v>
      </c>
    </row>
    <row r="226" spans="1:5" x14ac:dyDescent="0.2">
      <c r="A226" s="6" t="s">
        <v>228</v>
      </c>
      <c r="B226" s="7">
        <v>2212.3302311000002</v>
      </c>
      <c r="C226" s="7">
        <v>4528.2692129999996</v>
      </c>
      <c r="D226" s="7">
        <v>136.05663190000001</v>
      </c>
      <c r="E226" s="7">
        <v>6876.6560760000002</v>
      </c>
    </row>
    <row r="227" spans="1:5" x14ac:dyDescent="0.2">
      <c r="A227" s="6" t="s">
        <v>229</v>
      </c>
      <c r="B227" s="7">
        <v>3034.0922808</v>
      </c>
      <c r="C227" s="7">
        <v>7146.4885795</v>
      </c>
      <c r="D227" s="7">
        <v>1841.3181755999999</v>
      </c>
      <c r="E227" s="7">
        <v>12021.8990359</v>
      </c>
    </row>
    <row r="228" spans="1:5" x14ac:dyDescent="0.2">
      <c r="A228" s="6" t="s">
        <v>230</v>
      </c>
      <c r="B228" s="7">
        <v>53.8180981</v>
      </c>
      <c r="C228" s="7">
        <v>127.8604823</v>
      </c>
      <c r="D228" s="7">
        <v>10.532728799999999</v>
      </c>
      <c r="E228" s="7">
        <v>192.21130919999999</v>
      </c>
    </row>
    <row r="229" spans="1:5" x14ac:dyDescent="0.2">
      <c r="A229" s="6" t="s">
        <v>231</v>
      </c>
      <c r="B229" s="7">
        <v>8.0421410000000009</v>
      </c>
      <c r="C229" s="3"/>
      <c r="D229" s="3"/>
      <c r="E229" s="7">
        <v>8.0421410000000009</v>
      </c>
    </row>
    <row r="230" spans="1:5" x14ac:dyDescent="0.2">
      <c r="A230" s="6" t="s">
        <v>232</v>
      </c>
      <c r="B230" s="7">
        <v>2303.9723187</v>
      </c>
      <c r="C230" s="7">
        <v>6166.0595415999996</v>
      </c>
      <c r="D230" s="7">
        <v>311.01411660000002</v>
      </c>
      <c r="E230" s="7">
        <v>8781.0459769000008</v>
      </c>
    </row>
    <row r="231" spans="1:5" x14ac:dyDescent="0.2">
      <c r="A231" s="6" t="s">
        <v>233</v>
      </c>
      <c r="B231" s="7">
        <v>1632.2562289</v>
      </c>
      <c r="C231" s="7">
        <v>5491.3968477999997</v>
      </c>
      <c r="D231" s="7">
        <v>240.1323136</v>
      </c>
      <c r="E231" s="7">
        <v>7363.7853902999996</v>
      </c>
    </row>
    <row r="232" spans="1:5" x14ac:dyDescent="0.2">
      <c r="A232" s="6" t="s">
        <v>234</v>
      </c>
      <c r="B232" s="7">
        <v>358.89111220000001</v>
      </c>
      <c r="C232" s="7">
        <v>1695.6746135999999</v>
      </c>
      <c r="D232" s="7">
        <v>55.2860874</v>
      </c>
      <c r="E232" s="7">
        <v>2109.8518131999999</v>
      </c>
    </row>
    <row r="233" spans="1:5" x14ac:dyDescent="0.2">
      <c r="A233" s="6" t="s">
        <v>235</v>
      </c>
      <c r="B233" s="7">
        <v>3.1751824000000002</v>
      </c>
      <c r="C233" s="3"/>
      <c r="D233" s="3"/>
      <c r="E233" s="7">
        <v>3.1751824000000002</v>
      </c>
    </row>
    <row r="234" spans="1:5" x14ac:dyDescent="0.2">
      <c r="A234" s="6" t="s">
        <v>236</v>
      </c>
      <c r="B234" s="7">
        <v>739.24954860000003</v>
      </c>
      <c r="C234" s="7">
        <v>6189.1232815000003</v>
      </c>
      <c r="D234" s="7">
        <v>43.371306699999998</v>
      </c>
      <c r="E234" s="7">
        <v>6971.7441368</v>
      </c>
    </row>
    <row r="235" spans="1:5" x14ac:dyDescent="0.2">
      <c r="A235" s="6" t="s">
        <v>237</v>
      </c>
      <c r="B235" s="7">
        <v>4.4279314000000003</v>
      </c>
      <c r="C235" s="3"/>
      <c r="D235" s="3"/>
      <c r="E235" s="7">
        <v>4.4279314000000003</v>
      </c>
    </row>
    <row r="236" spans="1:5" x14ac:dyDescent="0.2">
      <c r="A236" s="6" t="s">
        <v>238</v>
      </c>
      <c r="B236" s="7">
        <v>1099.2193632000001</v>
      </c>
      <c r="C236" s="7">
        <v>1734.0575521999999</v>
      </c>
      <c r="D236" s="7">
        <v>184.25605719999999</v>
      </c>
      <c r="E236" s="7">
        <v>3017.5329726</v>
      </c>
    </row>
    <row r="237" spans="1:5" x14ac:dyDescent="0.2">
      <c r="A237" s="6" t="s">
        <v>239</v>
      </c>
      <c r="B237" s="7">
        <v>1730.6095948</v>
      </c>
      <c r="C237" s="7">
        <v>4529.6315000000004</v>
      </c>
      <c r="D237" s="7">
        <v>108.3464699</v>
      </c>
      <c r="E237" s="7">
        <v>6368.5875647000003</v>
      </c>
    </row>
    <row r="238" spans="1:5" x14ac:dyDescent="0.2">
      <c r="A238" s="6" t="s">
        <v>240</v>
      </c>
      <c r="B238" s="7">
        <v>897.20023500000002</v>
      </c>
      <c r="C238" s="7">
        <v>1839.5663915</v>
      </c>
      <c r="D238" s="7">
        <v>118.7104956</v>
      </c>
      <c r="E238" s="7">
        <v>2855.4771221000001</v>
      </c>
    </row>
    <row r="239" spans="1:5" x14ac:dyDescent="0.2">
      <c r="A239" s="6" t="s">
        <v>241</v>
      </c>
      <c r="B239" s="7">
        <v>0.52210659999999998</v>
      </c>
      <c r="C239" s="3"/>
      <c r="D239" s="3"/>
      <c r="E239" s="7">
        <v>0.52210659999999998</v>
      </c>
    </row>
    <row r="240" spans="1:5" x14ac:dyDescent="0.2">
      <c r="A240" s="6" t="s">
        <v>242</v>
      </c>
      <c r="B240" s="7">
        <v>317.85247029999999</v>
      </c>
      <c r="C240" s="7">
        <v>4071.0352754999999</v>
      </c>
      <c r="D240" s="7">
        <v>44.961725100000002</v>
      </c>
      <c r="E240" s="7">
        <v>4433.8494708999997</v>
      </c>
    </row>
    <row r="241" spans="1:5" x14ac:dyDescent="0.2">
      <c r="A241" s="6" t="s">
        <v>243</v>
      </c>
      <c r="B241" s="7">
        <v>3.8789327999999998</v>
      </c>
      <c r="C241" s="3"/>
      <c r="D241" s="3"/>
      <c r="E241" s="7">
        <v>3.8789327999999998</v>
      </c>
    </row>
    <row r="242" spans="1:5" x14ac:dyDescent="0.2">
      <c r="A242" s="6" t="s">
        <v>244</v>
      </c>
      <c r="B242" s="7">
        <v>1862.4162887</v>
      </c>
      <c r="C242" s="7">
        <v>5697.6898222</v>
      </c>
      <c r="D242" s="7">
        <v>309.06851219999999</v>
      </c>
      <c r="E242" s="7">
        <v>7869.1746230999997</v>
      </c>
    </row>
    <row r="243" spans="1:5" x14ac:dyDescent="0.2">
      <c r="A243" s="6" t="s">
        <v>245</v>
      </c>
      <c r="B243" s="7">
        <v>1373.5357187</v>
      </c>
      <c r="C243" s="7">
        <v>5290.5993311000002</v>
      </c>
      <c r="D243" s="7">
        <v>233.99038590000001</v>
      </c>
      <c r="E243" s="7">
        <v>6898.1254356999998</v>
      </c>
    </row>
    <row r="244" spans="1:5" x14ac:dyDescent="0.2">
      <c r="A244" s="6" t="s">
        <v>246</v>
      </c>
      <c r="B244" s="7">
        <v>1508.5096645000001</v>
      </c>
      <c r="C244" s="7">
        <v>4554.3053646999997</v>
      </c>
      <c r="D244" s="7">
        <v>253.24250269999999</v>
      </c>
      <c r="E244" s="7">
        <v>6316.0575319</v>
      </c>
    </row>
    <row r="245" spans="1:5" x14ac:dyDescent="0.2">
      <c r="A245" s="6" t="s">
        <v>247</v>
      </c>
      <c r="B245" s="7">
        <v>1872.1513084000001</v>
      </c>
      <c r="C245" s="7">
        <v>4876.7297159</v>
      </c>
      <c r="D245" s="7">
        <v>120.1243285</v>
      </c>
      <c r="E245" s="7">
        <v>6869.0053527999999</v>
      </c>
    </row>
    <row r="246" spans="1:5" x14ac:dyDescent="0.2">
      <c r="A246" s="6" t="s">
        <v>248</v>
      </c>
      <c r="B246" s="7">
        <v>454.68736180000002</v>
      </c>
      <c r="C246" s="7">
        <v>2349.1151276999999</v>
      </c>
      <c r="D246" s="7">
        <v>55.956542200000001</v>
      </c>
      <c r="E246" s="7">
        <v>2859.7590316999999</v>
      </c>
    </row>
    <row r="247" spans="1:5" x14ac:dyDescent="0.2">
      <c r="A247" s="6" t="s">
        <v>249</v>
      </c>
      <c r="B247" s="7">
        <v>3.6834121</v>
      </c>
      <c r="C247" s="3"/>
      <c r="D247" s="3"/>
      <c r="E247" s="7">
        <v>3.6834121</v>
      </c>
    </row>
    <row r="248" spans="1:5" x14ac:dyDescent="0.2">
      <c r="A248" s="6" t="s">
        <v>250</v>
      </c>
      <c r="B248" s="7">
        <v>1512.4446253999999</v>
      </c>
      <c r="C248" s="7">
        <v>6535.0122367000004</v>
      </c>
      <c r="D248" s="7">
        <v>106.6829328</v>
      </c>
      <c r="E248" s="7">
        <v>8154.1397949000002</v>
      </c>
    </row>
    <row r="249" spans="1:5" x14ac:dyDescent="0.2">
      <c r="A249" s="6" t="s">
        <v>251</v>
      </c>
      <c r="B249" s="7">
        <v>1856.0153267999999</v>
      </c>
      <c r="C249" s="7">
        <v>5685.9902671999998</v>
      </c>
      <c r="D249" s="7">
        <v>450.04155370000001</v>
      </c>
      <c r="E249" s="7">
        <v>7992.0471477000001</v>
      </c>
    </row>
    <row r="250" spans="1:5" x14ac:dyDescent="0.2">
      <c r="A250" s="6" t="s">
        <v>252</v>
      </c>
      <c r="B250" s="7">
        <v>1171.0856019</v>
      </c>
      <c r="C250" s="7">
        <v>5573.5207630000004</v>
      </c>
      <c r="D250" s="7">
        <v>121.2419058</v>
      </c>
      <c r="E250" s="7">
        <v>6865.8482707000003</v>
      </c>
    </row>
    <row r="251" spans="1:5" x14ac:dyDescent="0.2">
      <c r="A251" s="6" t="s">
        <v>253</v>
      </c>
      <c r="B251" s="7">
        <v>1606.5137259999999</v>
      </c>
      <c r="C251" s="7">
        <v>4815.2039033999999</v>
      </c>
      <c r="D251" s="7">
        <v>613.45738140000003</v>
      </c>
      <c r="E251" s="7">
        <v>7035.1750107999997</v>
      </c>
    </row>
    <row r="252" spans="1:5" x14ac:dyDescent="0.2">
      <c r="A252" s="6" t="s">
        <v>254</v>
      </c>
      <c r="B252" s="7">
        <v>1355.6825518999999</v>
      </c>
      <c r="C252" s="7">
        <v>2373.7215744999999</v>
      </c>
      <c r="D252" s="7">
        <v>46.052797099999999</v>
      </c>
      <c r="E252" s="7">
        <v>3775.4569234999999</v>
      </c>
    </row>
    <row r="253" spans="1:5" x14ac:dyDescent="0.2">
      <c r="A253" s="6" t="s">
        <v>255</v>
      </c>
      <c r="B253" s="7">
        <v>3.1318183999999998</v>
      </c>
      <c r="C253" s="3"/>
      <c r="D253" s="3"/>
      <c r="E253" s="7">
        <v>3.1318183999999998</v>
      </c>
    </row>
    <row r="254" spans="1:5" x14ac:dyDescent="0.2">
      <c r="A254" s="6" t="s">
        <v>256</v>
      </c>
      <c r="B254" s="7">
        <v>1894.5794347999999</v>
      </c>
      <c r="C254" s="7">
        <v>4638.4742060999997</v>
      </c>
      <c r="D254" s="7">
        <v>214.52559049999999</v>
      </c>
      <c r="E254" s="7">
        <v>6747.5792314</v>
      </c>
    </row>
    <row r="255" spans="1:5" x14ac:dyDescent="0.2">
      <c r="A255" s="6" t="s">
        <v>257</v>
      </c>
      <c r="B255" s="7">
        <v>1435.9347617000001</v>
      </c>
      <c r="C255" s="7">
        <v>3829.0037367999998</v>
      </c>
      <c r="D255" s="7">
        <v>67.966145999999995</v>
      </c>
      <c r="E255" s="7">
        <v>5332.9046445000004</v>
      </c>
    </row>
    <row r="256" spans="1:5" x14ac:dyDescent="0.2">
      <c r="A256" s="6" t="s">
        <v>258</v>
      </c>
      <c r="B256" s="7">
        <v>1420.1073148</v>
      </c>
      <c r="C256" s="7">
        <v>4871.5312014000001</v>
      </c>
      <c r="D256" s="7">
        <v>133.60223250000001</v>
      </c>
      <c r="E256" s="7">
        <v>6425.2407487</v>
      </c>
    </row>
    <row r="257" spans="1:5" x14ac:dyDescent="0.2">
      <c r="A257" s="6" t="s">
        <v>259</v>
      </c>
      <c r="B257" s="7">
        <v>1253.3761738000001</v>
      </c>
      <c r="C257" s="7">
        <v>4764.0328762999998</v>
      </c>
      <c r="D257" s="7">
        <v>105.5816658</v>
      </c>
      <c r="E257" s="7">
        <v>6122.9907159000004</v>
      </c>
    </row>
    <row r="258" spans="1:5" x14ac:dyDescent="0.2">
      <c r="A258" s="6" t="s">
        <v>260</v>
      </c>
      <c r="B258" s="7">
        <v>429.46625260000002</v>
      </c>
      <c r="C258" s="7">
        <v>2738.9628197000002</v>
      </c>
      <c r="D258" s="7">
        <v>11.597779600000001</v>
      </c>
      <c r="E258" s="7">
        <v>3180.0268519000001</v>
      </c>
    </row>
    <row r="259" spans="1:5" x14ac:dyDescent="0.2">
      <c r="A259" s="6" t="s">
        <v>261</v>
      </c>
      <c r="B259" s="7">
        <v>3.8581490000000001</v>
      </c>
      <c r="C259" s="3"/>
      <c r="D259" s="3"/>
      <c r="E259" s="7">
        <v>3.8581490000000001</v>
      </c>
    </row>
    <row r="260" spans="1:5" x14ac:dyDescent="0.2">
      <c r="A260" s="6" t="s">
        <v>262</v>
      </c>
      <c r="B260" s="7">
        <v>1239.5890694</v>
      </c>
      <c r="C260" s="7">
        <v>4485.2805687999999</v>
      </c>
      <c r="D260" s="7">
        <v>89.686905199999998</v>
      </c>
      <c r="E260" s="7">
        <v>5814.5565434</v>
      </c>
    </row>
    <row r="261" spans="1:5" x14ac:dyDescent="0.2">
      <c r="A261" s="6" t="s">
        <v>263</v>
      </c>
      <c r="B261" s="7">
        <v>1008.3394436</v>
      </c>
      <c r="C261" s="7">
        <v>4541.5436920000002</v>
      </c>
      <c r="D261" s="7">
        <v>293.62986339999998</v>
      </c>
      <c r="E261" s="7">
        <v>5843.5129989999996</v>
      </c>
    </row>
    <row r="262" spans="1:5" x14ac:dyDescent="0.2">
      <c r="A262" s="6" t="s">
        <v>264</v>
      </c>
      <c r="B262" s="7">
        <v>1249.0477163</v>
      </c>
      <c r="C262" s="7">
        <v>3594.0880192</v>
      </c>
      <c r="D262" s="7">
        <v>348.96532070000001</v>
      </c>
      <c r="E262" s="7">
        <v>5192.1010562000001</v>
      </c>
    </row>
    <row r="263" spans="1:5" x14ac:dyDescent="0.2">
      <c r="A263" s="6" t="s">
        <v>265</v>
      </c>
      <c r="B263" s="7">
        <v>1274.4955235</v>
      </c>
      <c r="C263" s="7">
        <v>4467.9000622000003</v>
      </c>
      <c r="D263" s="7">
        <v>855.78348979999998</v>
      </c>
      <c r="E263" s="7">
        <v>6598.1790755000002</v>
      </c>
    </row>
    <row r="264" spans="1:5" x14ac:dyDescent="0.2">
      <c r="A264" s="6" t="s">
        <v>266</v>
      </c>
      <c r="B264" s="7">
        <v>744.17005749999998</v>
      </c>
      <c r="C264" s="7">
        <v>2699.7171515</v>
      </c>
      <c r="D264" s="7">
        <v>157.03336039999999</v>
      </c>
      <c r="E264" s="7">
        <v>3600.9205694000002</v>
      </c>
    </row>
    <row r="265" spans="1:5" x14ac:dyDescent="0.2">
      <c r="A265" s="6" t="s">
        <v>267</v>
      </c>
      <c r="B265" s="7">
        <v>3.8311312000000002</v>
      </c>
      <c r="C265" s="3"/>
      <c r="D265" s="3"/>
      <c r="E265" s="7">
        <v>3.8311312000000002</v>
      </c>
    </row>
    <row r="266" spans="1:5" x14ac:dyDescent="0.2">
      <c r="A266" s="6" t="s">
        <v>268</v>
      </c>
      <c r="B266" s="7">
        <v>2125.9906507000001</v>
      </c>
      <c r="C266" s="7">
        <v>5308.5650033000002</v>
      </c>
      <c r="D266" s="7">
        <v>672.9801645</v>
      </c>
      <c r="E266" s="7">
        <v>8107.5358184999996</v>
      </c>
    </row>
    <row r="267" spans="1:5" x14ac:dyDescent="0.2">
      <c r="A267" s="6" t="s">
        <v>269</v>
      </c>
      <c r="B267" s="7">
        <v>1725.8940938000001</v>
      </c>
      <c r="C267" s="7">
        <v>6149.8926547000001</v>
      </c>
      <c r="D267" s="7">
        <v>236.8754199</v>
      </c>
      <c r="E267" s="7">
        <v>8112.6621684000002</v>
      </c>
    </row>
    <row r="268" spans="1:5" x14ac:dyDescent="0.2">
      <c r="A268" s="6" t="s">
        <v>270</v>
      </c>
      <c r="B268" s="7">
        <v>2221.7940721</v>
      </c>
      <c r="C268" s="7">
        <v>6070.4587553000001</v>
      </c>
      <c r="D268" s="7">
        <v>527.11296649999997</v>
      </c>
      <c r="E268" s="7">
        <v>8819.3657939000004</v>
      </c>
    </row>
    <row r="269" spans="1:5" x14ac:dyDescent="0.2">
      <c r="A269" s="6" t="s">
        <v>271</v>
      </c>
      <c r="B269" s="7">
        <v>1581.7672230000001</v>
      </c>
      <c r="C269" s="7">
        <v>5914.7658267999996</v>
      </c>
      <c r="D269" s="7">
        <v>391.54760049999999</v>
      </c>
      <c r="E269" s="7">
        <v>7888.0806503000003</v>
      </c>
    </row>
    <row r="270" spans="1:5" x14ac:dyDescent="0.2">
      <c r="A270" s="6" t="s">
        <v>272</v>
      </c>
      <c r="B270" s="7">
        <v>271.90044940000001</v>
      </c>
      <c r="C270" s="7">
        <v>2149.7420241</v>
      </c>
      <c r="D270" s="7">
        <v>159.51974999999999</v>
      </c>
      <c r="E270" s="7">
        <v>2581.1622235</v>
      </c>
    </row>
    <row r="271" spans="1:5" x14ac:dyDescent="0.2">
      <c r="A271" s="6" t="s">
        <v>273</v>
      </c>
      <c r="B271" s="7">
        <v>4.2793387000000003</v>
      </c>
      <c r="C271" s="3"/>
      <c r="D271" s="3"/>
      <c r="E271" s="7">
        <v>4.2793387000000003</v>
      </c>
    </row>
    <row r="272" spans="1:5" x14ac:dyDescent="0.2">
      <c r="A272" s="6" t="s">
        <v>274</v>
      </c>
      <c r="B272" s="7">
        <v>1670.3709557</v>
      </c>
      <c r="C272" s="7">
        <v>6068.1411203999996</v>
      </c>
      <c r="D272" s="7">
        <v>178.87941670000001</v>
      </c>
      <c r="E272" s="7">
        <v>7917.3914928000004</v>
      </c>
    </row>
    <row r="273" spans="1:5" x14ac:dyDescent="0.2">
      <c r="A273" s="6" t="s">
        <v>275</v>
      </c>
      <c r="B273" s="7">
        <v>1230.7744493</v>
      </c>
      <c r="C273" s="7">
        <v>4088.3656354999998</v>
      </c>
      <c r="D273" s="7">
        <v>110.7751885</v>
      </c>
      <c r="E273" s="7">
        <v>5429.9152733000001</v>
      </c>
    </row>
    <row r="274" spans="1:5" x14ac:dyDescent="0.2">
      <c r="A274" s="6" t="s">
        <v>276</v>
      </c>
      <c r="B274" s="7">
        <v>2122.8493951</v>
      </c>
      <c r="C274" s="7">
        <v>4834.0262260999998</v>
      </c>
      <c r="D274" s="7">
        <v>366.01460450000002</v>
      </c>
      <c r="E274" s="7">
        <v>7322.8902257</v>
      </c>
    </row>
    <row r="275" spans="1:5" x14ac:dyDescent="0.2">
      <c r="A275" s="6" t="s">
        <v>277</v>
      </c>
      <c r="B275" s="7">
        <v>1035.3391932</v>
      </c>
      <c r="C275" s="7">
        <v>2449.3285635000002</v>
      </c>
      <c r="D275" s="7">
        <v>298.48631749999998</v>
      </c>
      <c r="E275" s="7">
        <v>3783.1540742000002</v>
      </c>
    </row>
    <row r="276" spans="1:5" x14ac:dyDescent="0.2">
      <c r="A276" s="6" t="s">
        <v>278</v>
      </c>
      <c r="B276" s="7">
        <v>488.58008380000001</v>
      </c>
      <c r="C276" s="7">
        <v>3165.1068807000001</v>
      </c>
      <c r="D276" s="7">
        <v>75.185027099999999</v>
      </c>
      <c r="E276" s="7">
        <v>3728.8719916</v>
      </c>
    </row>
    <row r="277" spans="1:5" x14ac:dyDescent="0.2">
      <c r="A277" s="6" t="s">
        <v>279</v>
      </c>
      <c r="B277" s="7">
        <v>2.9177341999999999</v>
      </c>
      <c r="C277" s="3"/>
      <c r="D277" s="3"/>
      <c r="E277" s="7">
        <v>2.9177341999999999</v>
      </c>
    </row>
    <row r="278" spans="1:5" x14ac:dyDescent="0.2">
      <c r="A278" s="6" t="s">
        <v>280</v>
      </c>
      <c r="B278" s="7">
        <v>60.585250500000001</v>
      </c>
      <c r="C278" s="7">
        <v>214.74624069999999</v>
      </c>
      <c r="D278" s="7">
        <v>296.62857100000002</v>
      </c>
      <c r="E278" s="7">
        <v>571.96006220000004</v>
      </c>
    </row>
    <row r="279" spans="1:5" x14ac:dyDescent="0.2">
      <c r="A279" s="6" t="s">
        <v>281</v>
      </c>
      <c r="B279" s="7">
        <v>2104.5076362</v>
      </c>
      <c r="C279" s="7">
        <v>4034.9751627000001</v>
      </c>
      <c r="D279" s="7">
        <v>283.85479359999999</v>
      </c>
      <c r="E279" s="7">
        <v>6423.3375925</v>
      </c>
    </row>
    <row r="280" spans="1:5" x14ac:dyDescent="0.2">
      <c r="A280" s="6" t="s">
        <v>282</v>
      </c>
      <c r="B280" s="7">
        <v>1673.2994142</v>
      </c>
      <c r="C280" s="7">
        <v>5223.2051140000003</v>
      </c>
      <c r="D280" s="7">
        <v>467.37069760000003</v>
      </c>
      <c r="E280" s="7">
        <v>7363.8752258000004</v>
      </c>
    </row>
    <row r="281" spans="1:5" x14ac:dyDescent="0.2">
      <c r="A281" s="6" t="s">
        <v>283</v>
      </c>
      <c r="B281" s="7">
        <v>2305.1506284000002</v>
      </c>
      <c r="C281" s="7">
        <v>6287.3137005999997</v>
      </c>
      <c r="D281" s="7">
        <v>117.3440908</v>
      </c>
      <c r="E281" s="7">
        <v>8709.8084197999997</v>
      </c>
    </row>
    <row r="282" spans="1:5" x14ac:dyDescent="0.2">
      <c r="A282" s="6" t="s">
        <v>284</v>
      </c>
      <c r="B282" s="7">
        <v>691.2082269</v>
      </c>
      <c r="C282" s="7">
        <v>2816.2997648999999</v>
      </c>
      <c r="D282" s="7">
        <v>127.4338288</v>
      </c>
      <c r="E282" s="7">
        <v>3634.9418206</v>
      </c>
    </row>
    <row r="283" spans="1:5" x14ac:dyDescent="0.2">
      <c r="A283" s="6" t="s">
        <v>285</v>
      </c>
      <c r="B283" s="7">
        <v>3.7447678</v>
      </c>
      <c r="C283" s="3"/>
      <c r="D283" s="3"/>
      <c r="E283" s="7">
        <v>3.7447678</v>
      </c>
    </row>
    <row r="284" spans="1:5" x14ac:dyDescent="0.2">
      <c r="A284" s="6" t="s">
        <v>286</v>
      </c>
      <c r="B284" s="7">
        <v>1673.6957522</v>
      </c>
      <c r="C284" s="7">
        <v>7055.1725497999996</v>
      </c>
      <c r="D284" s="7">
        <v>395.37764429999999</v>
      </c>
      <c r="E284" s="7">
        <v>9124.2459462999996</v>
      </c>
    </row>
    <row r="285" spans="1:5" x14ac:dyDescent="0.2">
      <c r="A285" s="6" t="s">
        <v>287</v>
      </c>
      <c r="B285" s="7">
        <v>1614.309994</v>
      </c>
      <c r="C285" s="7">
        <v>6700.7298997999997</v>
      </c>
      <c r="D285" s="7">
        <v>151.56775529999999</v>
      </c>
      <c r="E285" s="7">
        <v>8466.6076491000003</v>
      </c>
    </row>
    <row r="286" spans="1:5" x14ac:dyDescent="0.2">
      <c r="A286" s="6" t="s">
        <v>288</v>
      </c>
      <c r="B286" s="7">
        <v>1727.0873759999999</v>
      </c>
      <c r="C286" s="7">
        <v>5527.1166050000002</v>
      </c>
      <c r="D286" s="7">
        <v>733.47210370000005</v>
      </c>
      <c r="E286" s="7">
        <v>7987.6760846999996</v>
      </c>
    </row>
    <row r="287" spans="1:5" x14ac:dyDescent="0.2">
      <c r="A287" s="6" t="s">
        <v>289</v>
      </c>
      <c r="B287" s="7">
        <v>1494.9754703999999</v>
      </c>
      <c r="C287" s="7">
        <v>7239.1888250000002</v>
      </c>
      <c r="D287" s="7">
        <v>304.5876566</v>
      </c>
      <c r="E287" s="7">
        <v>9038.7519520000005</v>
      </c>
    </row>
    <row r="288" spans="1:5" x14ac:dyDescent="0.2">
      <c r="A288" s="6" t="s">
        <v>290</v>
      </c>
      <c r="B288" s="7">
        <v>516.06331260000002</v>
      </c>
      <c r="C288" s="7">
        <v>2426.5441009000001</v>
      </c>
      <c r="D288" s="7">
        <v>97.323203599999999</v>
      </c>
      <c r="E288" s="7">
        <v>3039.9306170999998</v>
      </c>
    </row>
    <row r="289" spans="1:5" x14ac:dyDescent="0.2">
      <c r="A289" s="6" t="s">
        <v>291</v>
      </c>
      <c r="B289" s="7">
        <v>4.5423217999999999</v>
      </c>
      <c r="C289" s="3"/>
      <c r="D289" s="3"/>
      <c r="E289" s="7">
        <v>4.5423217999999999</v>
      </c>
    </row>
    <row r="290" spans="1:5" x14ac:dyDescent="0.2">
      <c r="A290" s="6" t="s">
        <v>292</v>
      </c>
      <c r="B290" s="7">
        <v>1543.4629232</v>
      </c>
      <c r="C290" s="7">
        <v>5377.8705388999997</v>
      </c>
      <c r="D290" s="7">
        <v>119.9046914</v>
      </c>
      <c r="E290" s="7">
        <v>7041.2381535000004</v>
      </c>
    </row>
    <row r="291" spans="1:5" x14ac:dyDescent="0.2">
      <c r="A291" s="6" t="s">
        <v>293</v>
      </c>
      <c r="B291" s="7">
        <v>2454.1813139000001</v>
      </c>
      <c r="C291" s="7">
        <v>3542.8567265000001</v>
      </c>
      <c r="D291" s="7">
        <v>562.79060360000005</v>
      </c>
      <c r="E291" s="7">
        <v>6559.8286440000002</v>
      </c>
    </row>
    <row r="292" spans="1:5" x14ac:dyDescent="0.2">
      <c r="A292" s="6" t="s">
        <v>294</v>
      </c>
      <c r="B292" s="7">
        <v>2023.3498838999999</v>
      </c>
      <c r="C292" s="7">
        <v>4908.7901368000003</v>
      </c>
      <c r="D292" s="7">
        <v>1228.6156265</v>
      </c>
      <c r="E292" s="7">
        <v>8160.7556471999997</v>
      </c>
    </row>
    <row r="293" spans="1:5" x14ac:dyDescent="0.2">
      <c r="A293" s="6" t="s">
        <v>295</v>
      </c>
      <c r="B293" s="7">
        <v>1611.5345440999999</v>
      </c>
      <c r="C293" s="7">
        <v>5633.8145115999996</v>
      </c>
      <c r="D293" s="7">
        <v>174.49275850000001</v>
      </c>
      <c r="E293" s="7">
        <v>7419.8418142</v>
      </c>
    </row>
    <row r="294" spans="1:5" x14ac:dyDescent="0.2">
      <c r="A294" s="6" t="s">
        <v>296</v>
      </c>
      <c r="B294" s="7">
        <v>412.156991</v>
      </c>
      <c r="C294" s="7">
        <v>2802.7430764000001</v>
      </c>
      <c r="D294" s="7">
        <v>6.6906045000000001</v>
      </c>
      <c r="E294" s="7">
        <v>3221.5906719</v>
      </c>
    </row>
    <row r="295" spans="1:5" x14ac:dyDescent="0.2">
      <c r="A295" s="6" t="s">
        <v>297</v>
      </c>
      <c r="B295" s="7">
        <v>3.4888471999999999</v>
      </c>
      <c r="C295" s="3"/>
      <c r="D295" s="3"/>
      <c r="E295" s="7">
        <v>3.4888471999999999</v>
      </c>
    </row>
    <row r="296" spans="1:5" x14ac:dyDescent="0.2">
      <c r="A296" s="6" t="s">
        <v>298</v>
      </c>
      <c r="B296" s="7">
        <v>1839.5177298000001</v>
      </c>
      <c r="C296" s="7">
        <v>6184.4133810000003</v>
      </c>
      <c r="D296" s="7">
        <v>282.10398479999998</v>
      </c>
      <c r="E296" s="7">
        <v>8306.0350956000002</v>
      </c>
    </row>
    <row r="297" spans="1:5" x14ac:dyDescent="0.2">
      <c r="A297" s="6" t="s">
        <v>299</v>
      </c>
      <c r="B297" s="7">
        <v>1800.6383069000001</v>
      </c>
      <c r="C297" s="7">
        <v>4062.1393935999999</v>
      </c>
      <c r="D297" s="7">
        <v>340.19497969999998</v>
      </c>
      <c r="E297" s="7">
        <v>6202.9726801999996</v>
      </c>
    </row>
    <row r="298" spans="1:5" x14ac:dyDescent="0.2">
      <c r="A298" s="6" t="s">
        <v>300</v>
      </c>
      <c r="B298" s="7">
        <v>1672.4418315</v>
      </c>
      <c r="C298" s="7">
        <v>5891.0158592999996</v>
      </c>
      <c r="D298" s="7">
        <v>92.414811099999994</v>
      </c>
      <c r="E298" s="7">
        <v>7655.8725019000003</v>
      </c>
    </row>
    <row r="299" spans="1:5" x14ac:dyDescent="0.2">
      <c r="A299" s="6" t="s">
        <v>301</v>
      </c>
      <c r="B299" s="7">
        <v>1614.6725779999999</v>
      </c>
      <c r="C299" s="7">
        <v>5810.5577542000001</v>
      </c>
      <c r="D299" s="7">
        <v>135.78457309999999</v>
      </c>
      <c r="E299" s="7">
        <v>7561.0149052999996</v>
      </c>
    </row>
    <row r="300" spans="1:5" x14ac:dyDescent="0.2">
      <c r="A300" s="6" t="s">
        <v>302</v>
      </c>
      <c r="B300" s="7">
        <v>454.9475789</v>
      </c>
      <c r="C300" s="7">
        <v>1809.0621097000001</v>
      </c>
      <c r="D300" s="7">
        <v>9.6704159999999995</v>
      </c>
      <c r="E300" s="7">
        <v>2273.6801046</v>
      </c>
    </row>
    <row r="301" spans="1:5" x14ac:dyDescent="0.2">
      <c r="A301" s="6" t="s">
        <v>303</v>
      </c>
      <c r="B301" s="7">
        <v>53.646472799999998</v>
      </c>
      <c r="C301" s="3"/>
      <c r="D301" s="3"/>
      <c r="E301" s="7">
        <v>53.646472799999998</v>
      </c>
    </row>
    <row r="302" spans="1:5" x14ac:dyDescent="0.2">
      <c r="A302" s="6" t="s">
        <v>304</v>
      </c>
      <c r="B302" s="7">
        <v>107.0414907</v>
      </c>
      <c r="C302" s="7">
        <v>154.0771245</v>
      </c>
      <c r="D302" s="7">
        <v>13.1999569</v>
      </c>
      <c r="E302" s="7">
        <v>274.31857209999998</v>
      </c>
    </row>
    <row r="303" spans="1:5" x14ac:dyDescent="0.2">
      <c r="A303" s="6" t="s">
        <v>305</v>
      </c>
      <c r="B303" s="7">
        <v>1345.7830452000001</v>
      </c>
      <c r="C303" s="7">
        <v>4689.4595694999998</v>
      </c>
      <c r="D303" s="7">
        <v>120.15215139999999</v>
      </c>
      <c r="E303" s="7">
        <v>6155.3947661000002</v>
      </c>
    </row>
    <row r="304" spans="1:5" x14ac:dyDescent="0.2">
      <c r="A304" s="6" t="s">
        <v>306</v>
      </c>
      <c r="B304" s="7">
        <v>2785.6052930000001</v>
      </c>
      <c r="C304" s="7">
        <v>5921.1248263999996</v>
      </c>
      <c r="D304" s="7">
        <v>368.62711890000003</v>
      </c>
      <c r="E304" s="7">
        <v>9075.3572382999992</v>
      </c>
    </row>
    <row r="305" spans="1:5" x14ac:dyDescent="0.2">
      <c r="A305" s="6" t="s">
        <v>307</v>
      </c>
      <c r="B305" s="7">
        <v>2426.4116407000001</v>
      </c>
      <c r="C305" s="7">
        <v>6724.4208175000003</v>
      </c>
      <c r="D305" s="7">
        <v>415.78853329999998</v>
      </c>
      <c r="E305" s="7">
        <v>9566.6209914999999</v>
      </c>
    </row>
    <row r="306" spans="1:5" x14ac:dyDescent="0.2">
      <c r="A306" s="6" t="s">
        <v>308</v>
      </c>
      <c r="B306" s="7">
        <v>1307.5187459000001</v>
      </c>
      <c r="C306" s="7">
        <v>2575.3826193999998</v>
      </c>
      <c r="D306" s="7">
        <v>527.68171310000002</v>
      </c>
      <c r="E306" s="7">
        <v>4410.5830784</v>
      </c>
    </row>
    <row r="307" spans="1:5" x14ac:dyDescent="0.2">
      <c r="A307" s="6" t="s">
        <v>309</v>
      </c>
      <c r="B307" s="7">
        <v>3.4677592000000002</v>
      </c>
      <c r="C307" s="3"/>
      <c r="D307" s="7">
        <v>4.7533890999999997</v>
      </c>
      <c r="E307" s="7">
        <v>8.2211482999999994</v>
      </c>
    </row>
  </sheetData>
  <mergeCells count="4">
    <mergeCell ref="A1:E1"/>
    <mergeCell ref="A2:E2"/>
    <mergeCell ref="A3:E3"/>
    <mergeCell ref="A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workbookViewId="0">
      <selection sqref="A1:E1"/>
    </sheetView>
  </sheetViews>
  <sheetFormatPr defaultRowHeight="12.75" customHeight="1" x14ac:dyDescent="0.2"/>
  <cols>
    <col min="1" max="1" width="15.85546875" bestFit="1" customWidth="1"/>
    <col min="2" max="2" width="12.42578125" bestFit="1" customWidth="1"/>
    <col min="3" max="3" width="14.7109375" bestFit="1" customWidth="1"/>
    <col min="4" max="4" width="10.140625" bestFit="1" customWidth="1"/>
    <col min="5" max="5" width="12.42578125" bestFit="1" customWidth="1"/>
    <col min="6" max="6" width="10.140625" bestFit="1" customWidth="1"/>
    <col min="7" max="7" width="12.42578125" bestFit="1" customWidth="1"/>
    <col min="8" max="8" width="10.140625" bestFit="1" customWidth="1"/>
    <col min="9" max="9" width="12.42578125" bestFit="1" customWidth="1"/>
  </cols>
  <sheetData>
    <row r="1" spans="1:9" ht="19.5" customHeight="1" x14ac:dyDescent="0.2">
      <c r="A1" s="20" t="s">
        <v>0</v>
      </c>
      <c r="B1" s="21"/>
      <c r="C1" s="21"/>
      <c r="D1" s="21"/>
      <c r="E1" s="21"/>
    </row>
    <row r="2" spans="1:9" ht="19.5" customHeight="1" x14ac:dyDescent="0.2">
      <c r="A2" s="22" t="s">
        <v>1</v>
      </c>
      <c r="B2" s="21"/>
      <c r="C2" s="21"/>
      <c r="D2" s="21"/>
      <c r="E2" s="21"/>
    </row>
    <row r="3" spans="1:9" ht="19.5" customHeight="1" x14ac:dyDescent="0.2">
      <c r="A3" s="22" t="s">
        <v>310</v>
      </c>
      <c r="B3" s="21"/>
      <c r="C3" s="21"/>
      <c r="D3" s="21"/>
      <c r="E3" s="21"/>
    </row>
    <row r="4" spans="1:9" x14ac:dyDescent="0.2">
      <c r="A4" s="23" t="s">
        <v>3</v>
      </c>
      <c r="B4" s="21"/>
      <c r="C4" s="21"/>
      <c r="D4" s="21"/>
      <c r="E4" s="21"/>
    </row>
    <row r="6" spans="1:9" x14ac:dyDescent="0.2">
      <c r="A6" s="24" t="s">
        <v>311</v>
      </c>
      <c r="B6" s="26" t="s">
        <v>312</v>
      </c>
      <c r="C6" s="27"/>
      <c r="D6" s="26" t="s">
        <v>6</v>
      </c>
      <c r="E6" s="27"/>
      <c r="F6" s="26" t="s">
        <v>7</v>
      </c>
      <c r="G6" s="27"/>
      <c r="H6" s="26" t="s">
        <v>313</v>
      </c>
      <c r="I6" s="28"/>
    </row>
    <row r="7" spans="1:9" x14ac:dyDescent="0.2">
      <c r="A7" s="25"/>
      <c r="B7" s="8" t="s">
        <v>314</v>
      </c>
      <c r="C7" s="8" t="s">
        <v>315</v>
      </c>
      <c r="D7" s="8" t="s">
        <v>314</v>
      </c>
      <c r="E7" s="8" t="s">
        <v>315</v>
      </c>
      <c r="F7" s="8" t="s">
        <v>314</v>
      </c>
      <c r="G7" s="8" t="s">
        <v>315</v>
      </c>
      <c r="H7" s="8" t="s">
        <v>314</v>
      </c>
      <c r="I7" s="9" t="s">
        <v>315</v>
      </c>
    </row>
    <row r="8" spans="1:9" x14ac:dyDescent="0.2">
      <c r="A8" s="10">
        <v>42741.472916660001</v>
      </c>
      <c r="B8" s="11">
        <v>393.80738400000001</v>
      </c>
      <c r="C8" s="11">
        <v>845.29929460000005</v>
      </c>
      <c r="D8" s="11">
        <v>1346.0743821000001</v>
      </c>
      <c r="E8" s="11">
        <v>3583.7480495999998</v>
      </c>
      <c r="F8" s="11">
        <v>57.3299983</v>
      </c>
      <c r="G8" s="11">
        <v>235.27502949999999</v>
      </c>
      <c r="H8" s="11">
        <v>1797.2117644</v>
      </c>
      <c r="I8" s="12">
        <v>4664.3223736999998</v>
      </c>
    </row>
    <row r="9" spans="1:9" x14ac:dyDescent="0.2">
      <c r="A9" s="10">
        <v>42748</v>
      </c>
      <c r="B9" s="11">
        <v>382.90742990000001</v>
      </c>
      <c r="C9" s="11">
        <v>855.01619640000001</v>
      </c>
      <c r="D9" s="11">
        <v>2409.6561127999998</v>
      </c>
      <c r="E9" s="11">
        <v>4297.2116051000003</v>
      </c>
      <c r="F9" s="11">
        <v>67.024249800000007</v>
      </c>
      <c r="G9" s="11">
        <v>105.1608189</v>
      </c>
      <c r="H9" s="11">
        <v>2859.5877925</v>
      </c>
      <c r="I9" s="12">
        <v>5257.3886204</v>
      </c>
    </row>
    <row r="10" spans="1:9" x14ac:dyDescent="0.2">
      <c r="A10" s="10">
        <v>42755.511863419997</v>
      </c>
      <c r="B10" s="11">
        <v>425.60809619999998</v>
      </c>
      <c r="C10" s="11">
        <v>910.07940740000004</v>
      </c>
      <c r="D10" s="11">
        <v>1966.1348353000001</v>
      </c>
      <c r="E10" s="11">
        <v>3129.6878241999998</v>
      </c>
      <c r="F10" s="11">
        <v>48.125649699999997</v>
      </c>
      <c r="G10" s="11">
        <v>101.0598123</v>
      </c>
      <c r="H10" s="11">
        <v>2439.8685811999999</v>
      </c>
      <c r="I10" s="12">
        <v>4140.8270438999998</v>
      </c>
    </row>
    <row r="11" spans="1:9" x14ac:dyDescent="0.2">
      <c r="A11" s="10">
        <v>42762.400694440003</v>
      </c>
      <c r="B11" s="11">
        <v>468.19896660000001</v>
      </c>
      <c r="C11" s="11">
        <v>1153.7090897</v>
      </c>
      <c r="D11" s="11">
        <v>2492.7784132000002</v>
      </c>
      <c r="E11" s="11">
        <v>4257.3488154999995</v>
      </c>
      <c r="F11" s="11">
        <v>55.860117899999999</v>
      </c>
      <c r="G11" s="11">
        <v>119.3445586</v>
      </c>
      <c r="H11" s="11">
        <v>3016.8374976999999</v>
      </c>
      <c r="I11" s="12">
        <v>5530.4024638000001</v>
      </c>
    </row>
    <row r="12" spans="1:9" x14ac:dyDescent="0.2">
      <c r="A12" s="10">
        <v>42769</v>
      </c>
      <c r="B12" s="11">
        <v>649.443082</v>
      </c>
      <c r="C12" s="11">
        <v>1178.1146911999999</v>
      </c>
      <c r="D12" s="11">
        <v>1804.1814669</v>
      </c>
      <c r="E12" s="11">
        <v>4072.8553296999999</v>
      </c>
      <c r="F12" s="11">
        <v>174.3305943</v>
      </c>
      <c r="G12" s="11">
        <v>103.31225360000001</v>
      </c>
      <c r="H12" s="11">
        <v>2627.9551431999998</v>
      </c>
      <c r="I12" s="12">
        <v>5354.2822745000003</v>
      </c>
    </row>
    <row r="13" spans="1:9" x14ac:dyDescent="0.2">
      <c r="A13" s="10">
        <v>42776.429756940001</v>
      </c>
      <c r="B13" s="11">
        <v>509.1206037</v>
      </c>
      <c r="C13" s="11">
        <v>901.15372669999999</v>
      </c>
      <c r="D13" s="11">
        <v>1259.9965500999999</v>
      </c>
      <c r="E13" s="11">
        <v>3562.421405</v>
      </c>
      <c r="F13" s="11">
        <v>141.12193260000001</v>
      </c>
      <c r="G13" s="11">
        <v>241.16842399999999</v>
      </c>
      <c r="H13" s="11">
        <v>1910.2390863999999</v>
      </c>
      <c r="I13" s="12">
        <v>4704.7435556999999</v>
      </c>
    </row>
    <row r="14" spans="1:9" x14ac:dyDescent="0.2">
      <c r="A14" s="10">
        <v>42783.53184027</v>
      </c>
      <c r="B14" s="11">
        <v>627.48854589999996</v>
      </c>
      <c r="C14" s="11">
        <v>1019.0540482</v>
      </c>
      <c r="D14" s="11">
        <v>1852.8131484</v>
      </c>
      <c r="E14" s="11">
        <v>3515.7514634999998</v>
      </c>
      <c r="F14" s="11">
        <v>68.757009800000006</v>
      </c>
      <c r="G14" s="11">
        <v>273.77975179999999</v>
      </c>
      <c r="H14" s="11">
        <v>2549.0587040999999</v>
      </c>
      <c r="I14" s="12">
        <v>4808.5852635000001</v>
      </c>
    </row>
    <row r="15" spans="1:9" x14ac:dyDescent="0.2">
      <c r="A15" s="10">
        <v>42790.519444439997</v>
      </c>
      <c r="B15" s="11">
        <v>701.02002319999997</v>
      </c>
      <c r="C15" s="11">
        <v>1053.7872938999999</v>
      </c>
      <c r="D15" s="11">
        <v>1978.4067932999999</v>
      </c>
      <c r="E15" s="11">
        <v>2955.7438628</v>
      </c>
      <c r="F15" s="11">
        <v>147.21936779999999</v>
      </c>
      <c r="G15" s="11">
        <v>309.14374529999998</v>
      </c>
      <c r="H15" s="11">
        <v>2826.6461843000002</v>
      </c>
      <c r="I15" s="12">
        <v>4318.6749019999997</v>
      </c>
    </row>
    <row r="16" spans="1:9" x14ac:dyDescent="0.2">
      <c r="A16" s="10">
        <v>42797.852557869999</v>
      </c>
      <c r="B16" s="11">
        <v>960.95916290000002</v>
      </c>
      <c r="C16" s="11">
        <v>1239.9130680999999</v>
      </c>
      <c r="D16" s="11">
        <v>2261.9029378999999</v>
      </c>
      <c r="E16" s="11">
        <v>3762.7243302000002</v>
      </c>
      <c r="F16" s="11">
        <v>244.88913550000001</v>
      </c>
      <c r="G16" s="11">
        <v>279.8725159</v>
      </c>
      <c r="H16" s="11">
        <v>3467.7512363000001</v>
      </c>
      <c r="I16" s="12">
        <v>5282.5099141999999</v>
      </c>
    </row>
    <row r="17" spans="1:9" x14ac:dyDescent="0.2">
      <c r="A17" s="10">
        <v>42804.906261570002</v>
      </c>
      <c r="B17" s="11">
        <v>484.55521850000002</v>
      </c>
      <c r="C17" s="11">
        <v>825.60257969999998</v>
      </c>
      <c r="D17" s="11">
        <v>2478.6654336000001</v>
      </c>
      <c r="E17" s="11">
        <v>3872.2919771000002</v>
      </c>
      <c r="F17" s="11">
        <v>83.404822899999999</v>
      </c>
      <c r="G17" s="11">
        <v>175.77252179999999</v>
      </c>
      <c r="H17" s="11">
        <v>3046.6254749999998</v>
      </c>
      <c r="I17" s="12">
        <v>4873.6670786000004</v>
      </c>
    </row>
    <row r="18" spans="1:9" x14ac:dyDescent="0.2">
      <c r="A18" s="10">
        <v>42811.906134249999</v>
      </c>
      <c r="B18" s="11">
        <v>501.66253219999999</v>
      </c>
      <c r="C18" s="11">
        <v>867.54440550000004</v>
      </c>
      <c r="D18" s="11">
        <v>2051.7370252999999</v>
      </c>
      <c r="E18" s="11">
        <v>3703.1035262999999</v>
      </c>
      <c r="F18" s="11">
        <v>31.704209500000001</v>
      </c>
      <c r="G18" s="11">
        <v>186.61393870000001</v>
      </c>
      <c r="H18" s="11">
        <v>2585.1037670000001</v>
      </c>
      <c r="I18" s="12">
        <v>4757.2618705000004</v>
      </c>
    </row>
    <row r="19" spans="1:9" x14ac:dyDescent="0.2">
      <c r="A19" s="10">
        <v>42818.900069440002</v>
      </c>
      <c r="B19" s="11">
        <v>670.83123009999997</v>
      </c>
      <c r="C19" s="11">
        <v>989.01288199999999</v>
      </c>
      <c r="D19" s="11">
        <v>1656.1299919999999</v>
      </c>
      <c r="E19" s="11">
        <v>3568.0256703999999</v>
      </c>
      <c r="F19" s="11">
        <v>34.761118600000003</v>
      </c>
      <c r="G19" s="11">
        <v>164.64344600000001</v>
      </c>
      <c r="H19" s="11">
        <v>2361.7223407000001</v>
      </c>
      <c r="I19" s="12">
        <v>4721.6819984000003</v>
      </c>
    </row>
    <row r="20" spans="1:9" x14ac:dyDescent="0.2">
      <c r="A20" s="10">
        <v>42825.984432869998</v>
      </c>
      <c r="B20" s="11">
        <v>605.24367659999996</v>
      </c>
      <c r="C20" s="11">
        <v>1218.5621884</v>
      </c>
      <c r="D20" s="11">
        <v>2211.0325429</v>
      </c>
      <c r="E20" s="11">
        <v>3712.2716236000001</v>
      </c>
      <c r="F20" s="11">
        <v>354.08720749999998</v>
      </c>
      <c r="G20" s="11">
        <v>673.6709793</v>
      </c>
      <c r="H20" s="11">
        <v>3170.3634269999998</v>
      </c>
      <c r="I20" s="12">
        <v>5604.5047912999999</v>
      </c>
    </row>
    <row r="21" spans="1:9" x14ac:dyDescent="0.2">
      <c r="A21" s="10">
        <v>42832.980219899997</v>
      </c>
      <c r="B21" s="11">
        <v>569.90806940000004</v>
      </c>
      <c r="C21" s="11">
        <v>923.56945150000001</v>
      </c>
      <c r="D21" s="11">
        <v>2343.5560832000001</v>
      </c>
      <c r="E21" s="11">
        <v>3771.6896378000001</v>
      </c>
      <c r="F21" s="11">
        <v>72.483347100000003</v>
      </c>
      <c r="G21" s="11">
        <v>162.0195598</v>
      </c>
      <c r="H21" s="11">
        <v>2985.9474997000002</v>
      </c>
      <c r="I21" s="12">
        <v>4857.2786490999997</v>
      </c>
    </row>
    <row r="22" spans="1:9" x14ac:dyDescent="0.2">
      <c r="A22" s="10">
        <v>42839.877071750001</v>
      </c>
      <c r="B22" s="11">
        <v>236.7357858</v>
      </c>
      <c r="C22" s="11">
        <v>465.77233139999998</v>
      </c>
      <c r="D22" s="11">
        <v>2262.5280784000001</v>
      </c>
      <c r="E22" s="11">
        <v>2498.5946877000001</v>
      </c>
      <c r="F22" s="11">
        <v>20.3263234</v>
      </c>
      <c r="G22" s="11">
        <v>34.3510937</v>
      </c>
      <c r="H22" s="11">
        <v>2519.5901875999998</v>
      </c>
      <c r="I22" s="12">
        <v>2998.7181128000002</v>
      </c>
    </row>
    <row r="23" spans="1:9" x14ac:dyDescent="0.2">
      <c r="A23" s="10">
        <v>42846.982256939998</v>
      </c>
      <c r="B23" s="11">
        <v>523.96422140000004</v>
      </c>
      <c r="C23" s="11">
        <v>837.14945</v>
      </c>
      <c r="D23" s="11">
        <v>2168.6343966999998</v>
      </c>
      <c r="E23" s="11">
        <v>3329.6714969999998</v>
      </c>
      <c r="F23" s="11">
        <v>30.029490899999999</v>
      </c>
      <c r="G23" s="11">
        <v>127.452727</v>
      </c>
      <c r="H23" s="11">
        <v>2722.6281090000002</v>
      </c>
      <c r="I23" s="12">
        <v>4294.273674</v>
      </c>
    </row>
    <row r="24" spans="1:9" x14ac:dyDescent="0.2">
      <c r="A24" s="10">
        <v>42853.886388879997</v>
      </c>
      <c r="B24" s="11">
        <v>820.77335119999998</v>
      </c>
      <c r="C24" s="11">
        <v>1230.8085497</v>
      </c>
      <c r="D24" s="11">
        <v>2234.9007479000002</v>
      </c>
      <c r="E24" s="11">
        <v>3600.2611040000002</v>
      </c>
      <c r="F24" s="11">
        <v>52.483592999999999</v>
      </c>
      <c r="G24" s="11">
        <v>132.81042550000001</v>
      </c>
      <c r="H24" s="11">
        <v>3108.1576921000001</v>
      </c>
      <c r="I24" s="12">
        <v>4963.8800792000002</v>
      </c>
    </row>
    <row r="25" spans="1:9" x14ac:dyDescent="0.2">
      <c r="A25" s="10">
        <v>42860.955173609997</v>
      </c>
      <c r="B25" s="11">
        <v>350.41140030000003</v>
      </c>
      <c r="C25" s="11">
        <v>679.0813339</v>
      </c>
      <c r="D25" s="11">
        <v>1029.9289632</v>
      </c>
      <c r="E25" s="11">
        <v>2791.2472892000001</v>
      </c>
      <c r="F25" s="11">
        <v>11.696058000000001</v>
      </c>
      <c r="G25" s="11">
        <v>154.98470649999999</v>
      </c>
      <c r="H25" s="11">
        <v>1392.0364215</v>
      </c>
      <c r="I25" s="12">
        <v>3625.3133296000001</v>
      </c>
    </row>
    <row r="26" spans="1:9" x14ac:dyDescent="0.2">
      <c r="A26" s="10">
        <v>42867.890868050003</v>
      </c>
      <c r="B26" s="11">
        <v>484.99622790000001</v>
      </c>
      <c r="C26" s="11">
        <v>757.0085388</v>
      </c>
      <c r="D26" s="11">
        <v>1634.5131426999999</v>
      </c>
      <c r="E26" s="11">
        <v>3350.0883505000002</v>
      </c>
      <c r="F26" s="11">
        <v>129.67757109999999</v>
      </c>
      <c r="G26" s="11">
        <v>121.2987766</v>
      </c>
      <c r="H26" s="11">
        <v>2249.1869416999998</v>
      </c>
      <c r="I26" s="12">
        <v>4228.3956658999996</v>
      </c>
    </row>
    <row r="27" spans="1:9" x14ac:dyDescent="0.2">
      <c r="A27" s="10">
        <v>42874.887604160002</v>
      </c>
      <c r="B27" s="11">
        <v>571.49013420000006</v>
      </c>
      <c r="C27" s="11">
        <v>849.83188140000004</v>
      </c>
      <c r="D27" s="11">
        <v>1635.0819336</v>
      </c>
      <c r="E27" s="11">
        <v>3267.4185597999999</v>
      </c>
      <c r="F27" s="11">
        <v>96.739951000000005</v>
      </c>
      <c r="G27" s="11">
        <v>312.15546010000003</v>
      </c>
      <c r="H27" s="11">
        <v>2303.3120187999998</v>
      </c>
      <c r="I27" s="12">
        <v>4429.4059012999996</v>
      </c>
    </row>
    <row r="28" spans="1:9" x14ac:dyDescent="0.2">
      <c r="A28" s="10">
        <v>42881.920324070001</v>
      </c>
      <c r="B28" s="11">
        <v>439.97089699999998</v>
      </c>
      <c r="C28" s="11">
        <v>1022.3662885</v>
      </c>
      <c r="D28" s="11">
        <v>1645.8674762999999</v>
      </c>
      <c r="E28" s="11">
        <v>3581.7543145999998</v>
      </c>
      <c r="F28" s="11">
        <v>220.6658731</v>
      </c>
      <c r="G28" s="11">
        <v>172.901117</v>
      </c>
      <c r="H28" s="11">
        <v>2306.5042463999998</v>
      </c>
      <c r="I28" s="12">
        <v>4777.0217200999996</v>
      </c>
    </row>
    <row r="29" spans="1:9" x14ac:dyDescent="0.2">
      <c r="A29" s="10">
        <v>42888.969189809999</v>
      </c>
      <c r="B29" s="11">
        <v>321.34255380000002</v>
      </c>
      <c r="C29" s="11">
        <v>681.35445800000002</v>
      </c>
      <c r="D29" s="11">
        <v>1067.3812878000001</v>
      </c>
      <c r="E29" s="11">
        <v>2085.8739962</v>
      </c>
      <c r="F29" s="11">
        <v>57.017851800000003</v>
      </c>
      <c r="G29" s="11">
        <v>80.317019999999999</v>
      </c>
      <c r="H29" s="11">
        <v>1445.7416934</v>
      </c>
      <c r="I29" s="12">
        <v>2847.5454742000002</v>
      </c>
    </row>
    <row r="30" spans="1:9" x14ac:dyDescent="0.2">
      <c r="A30" s="10">
        <v>42895.894201379997</v>
      </c>
      <c r="B30" s="11">
        <v>344.66121429999998</v>
      </c>
      <c r="C30" s="11">
        <v>770.72926959999995</v>
      </c>
      <c r="D30" s="11">
        <v>2411.1157619000001</v>
      </c>
      <c r="E30" s="11">
        <v>2375.3262546999999</v>
      </c>
      <c r="F30" s="11">
        <v>27.8402286</v>
      </c>
      <c r="G30" s="11">
        <v>242.69158340000001</v>
      </c>
      <c r="H30" s="11">
        <v>2783.6172047999999</v>
      </c>
      <c r="I30" s="12">
        <v>3388.7471077</v>
      </c>
    </row>
    <row r="31" spans="1:9" x14ac:dyDescent="0.2">
      <c r="A31" s="10">
        <v>42902.900821750001</v>
      </c>
      <c r="B31" s="11">
        <v>603.78045099999997</v>
      </c>
      <c r="C31" s="11">
        <v>859.99207809999996</v>
      </c>
      <c r="D31" s="11">
        <v>2437.1869357</v>
      </c>
      <c r="E31" s="11">
        <v>2907.0177156</v>
      </c>
      <c r="F31" s="11">
        <v>134.41125679999999</v>
      </c>
      <c r="G31" s="11">
        <v>304.21813049999997</v>
      </c>
      <c r="H31" s="11">
        <v>3175.3786435000002</v>
      </c>
      <c r="I31" s="12">
        <v>4071.2279242</v>
      </c>
    </row>
    <row r="32" spans="1:9" x14ac:dyDescent="0.2">
      <c r="A32" s="10">
        <v>42909.89942129</v>
      </c>
      <c r="B32" s="11">
        <v>389.30695960000003</v>
      </c>
      <c r="C32" s="11">
        <v>714.75629939999999</v>
      </c>
      <c r="D32" s="11">
        <v>2185.5889524999998</v>
      </c>
      <c r="E32" s="11">
        <v>3264.2416809000001</v>
      </c>
      <c r="F32" s="11">
        <v>28.3621245</v>
      </c>
      <c r="G32" s="11">
        <v>165.1418127</v>
      </c>
      <c r="H32" s="11">
        <v>2603.2580366000002</v>
      </c>
      <c r="I32" s="12">
        <v>4144.1397930000003</v>
      </c>
    </row>
    <row r="33" spans="1:9" x14ac:dyDescent="0.2">
      <c r="A33" s="10">
        <v>42916.904710640003</v>
      </c>
      <c r="B33" s="11">
        <v>584.87916559999996</v>
      </c>
      <c r="C33" s="11">
        <v>1426.0322325</v>
      </c>
      <c r="D33" s="11">
        <v>1966.2780071</v>
      </c>
      <c r="E33" s="11">
        <v>3858.0864099999999</v>
      </c>
      <c r="F33" s="11">
        <v>48.564346200000003</v>
      </c>
      <c r="G33" s="11">
        <v>290.34669070000001</v>
      </c>
      <c r="H33" s="11">
        <v>2599.7215188999999</v>
      </c>
      <c r="I33" s="12">
        <v>5574.4653331999998</v>
      </c>
    </row>
    <row r="34" spans="1:9" x14ac:dyDescent="0.2">
      <c r="A34" s="10">
        <v>42923.901307870001</v>
      </c>
      <c r="B34" s="11">
        <v>596.74430050000001</v>
      </c>
      <c r="C34" s="11">
        <v>944.81677260000004</v>
      </c>
      <c r="D34" s="11">
        <v>1544.9337429</v>
      </c>
      <c r="E34" s="11">
        <v>2102.7022631999998</v>
      </c>
      <c r="F34" s="11">
        <v>72.801607700000005</v>
      </c>
      <c r="G34" s="11">
        <v>229.6136951</v>
      </c>
      <c r="H34" s="11">
        <v>2214.4796511</v>
      </c>
      <c r="I34" s="12">
        <v>3277.1327308999998</v>
      </c>
    </row>
    <row r="35" spans="1:9" x14ac:dyDescent="0.2">
      <c r="A35" s="10">
        <v>42930.898564809999</v>
      </c>
      <c r="B35" s="11">
        <v>609.48339120000003</v>
      </c>
      <c r="C35" s="11">
        <v>1062.692953</v>
      </c>
      <c r="D35" s="11">
        <v>1918.5389702</v>
      </c>
      <c r="E35" s="11">
        <v>2566.4923294</v>
      </c>
      <c r="F35" s="11">
        <v>136.7812591</v>
      </c>
      <c r="G35" s="11">
        <v>326.13050559999999</v>
      </c>
      <c r="H35" s="11">
        <v>2664.8036204999999</v>
      </c>
      <c r="I35" s="12">
        <v>3955.3157879999999</v>
      </c>
    </row>
    <row r="36" spans="1:9" x14ac:dyDescent="0.2">
      <c r="A36" s="10">
        <v>42937.895671290004</v>
      </c>
      <c r="B36" s="11">
        <v>665.64831990000005</v>
      </c>
      <c r="C36" s="11">
        <v>981.17540459999998</v>
      </c>
      <c r="D36" s="11">
        <v>1767.8635079000001</v>
      </c>
      <c r="E36" s="11">
        <v>2855.7784984</v>
      </c>
      <c r="F36" s="11">
        <v>149.87588500000001</v>
      </c>
      <c r="G36" s="11">
        <v>384.6124418</v>
      </c>
      <c r="H36" s="11">
        <v>2583.3877127999999</v>
      </c>
      <c r="I36" s="12">
        <v>4221.5663447999996</v>
      </c>
    </row>
    <row r="37" spans="1:9" x14ac:dyDescent="0.2">
      <c r="A37" s="10">
        <v>42944.904930550001</v>
      </c>
      <c r="B37" s="11">
        <v>614.55544750000001</v>
      </c>
      <c r="C37" s="11">
        <v>1175.9662771999999</v>
      </c>
      <c r="D37" s="11">
        <v>1792.7575179</v>
      </c>
      <c r="E37" s="11">
        <v>3921.0114813</v>
      </c>
      <c r="F37" s="11">
        <v>68.216197100000002</v>
      </c>
      <c r="G37" s="11">
        <v>258.26365759999999</v>
      </c>
      <c r="H37" s="11">
        <v>2475.5291625</v>
      </c>
      <c r="I37" s="12">
        <v>5355.2414160999997</v>
      </c>
    </row>
    <row r="38" spans="1:9" x14ac:dyDescent="0.2">
      <c r="A38" s="10">
        <v>42951.890486110002</v>
      </c>
      <c r="B38" s="11">
        <v>543.27181989999997</v>
      </c>
      <c r="C38" s="11">
        <v>894.91998630000001</v>
      </c>
      <c r="D38" s="11">
        <v>1539.2354131</v>
      </c>
      <c r="E38" s="11">
        <v>2693.4381671000001</v>
      </c>
      <c r="F38" s="11">
        <v>107.6960259</v>
      </c>
      <c r="G38" s="11">
        <v>321.00733869999999</v>
      </c>
      <c r="H38" s="11">
        <v>2190.2032589</v>
      </c>
      <c r="I38" s="12">
        <v>3909.3654921000002</v>
      </c>
    </row>
    <row r="39" spans="1:9" x14ac:dyDescent="0.2">
      <c r="A39" s="10">
        <v>42958.885868049998</v>
      </c>
      <c r="B39" s="11">
        <v>510.86731159999999</v>
      </c>
      <c r="C39" s="11">
        <v>996.17820010000003</v>
      </c>
      <c r="D39" s="11">
        <v>1887.6693877</v>
      </c>
      <c r="E39" s="11">
        <v>2312.2586049000001</v>
      </c>
      <c r="F39" s="11">
        <v>164.2301799</v>
      </c>
      <c r="G39" s="11">
        <v>321.65504240000001</v>
      </c>
      <c r="H39" s="11">
        <v>2562.7668791999999</v>
      </c>
      <c r="I39" s="12">
        <v>3630.0918474</v>
      </c>
    </row>
    <row r="40" spans="1:9" x14ac:dyDescent="0.2">
      <c r="A40" s="10">
        <v>42965.88434027</v>
      </c>
      <c r="B40" s="11">
        <v>497.97826980000002</v>
      </c>
      <c r="C40" s="11">
        <v>974.38701709999998</v>
      </c>
      <c r="D40" s="11">
        <v>1997.2208376000001</v>
      </c>
      <c r="E40" s="11">
        <v>2865.2969948999998</v>
      </c>
      <c r="F40" s="11">
        <v>25.296185099999999</v>
      </c>
      <c r="G40" s="11">
        <v>145.26750809999999</v>
      </c>
      <c r="H40" s="11">
        <v>2520.4952924999998</v>
      </c>
      <c r="I40" s="12">
        <v>3984.9515200999999</v>
      </c>
    </row>
    <row r="41" spans="1:9" x14ac:dyDescent="0.2">
      <c r="A41" s="10">
        <v>42972.985659719998</v>
      </c>
      <c r="B41" s="11">
        <v>284.36735249999998</v>
      </c>
      <c r="C41" s="11">
        <v>615.54286739999998</v>
      </c>
      <c r="D41" s="11">
        <v>1896.0136892</v>
      </c>
      <c r="E41" s="11">
        <v>2535.2870567</v>
      </c>
      <c r="F41" s="11">
        <v>62.696365</v>
      </c>
      <c r="G41" s="11">
        <v>121.5187706</v>
      </c>
      <c r="H41" s="11">
        <v>2243.0774067000002</v>
      </c>
      <c r="I41" s="12">
        <v>3272.3486947000001</v>
      </c>
    </row>
    <row r="42" spans="1:9" x14ac:dyDescent="0.2">
      <c r="A42" s="10">
        <v>42979.956736109998</v>
      </c>
      <c r="B42" s="11">
        <v>506.45024430000001</v>
      </c>
      <c r="C42" s="11">
        <v>1032.3428842000001</v>
      </c>
      <c r="D42" s="11">
        <v>1388.4293107000001</v>
      </c>
      <c r="E42" s="11">
        <v>3085.5109665</v>
      </c>
      <c r="F42" s="11">
        <v>32.590909600000003</v>
      </c>
      <c r="G42" s="11">
        <v>172.85883319999999</v>
      </c>
      <c r="H42" s="11">
        <v>1927.4704646</v>
      </c>
      <c r="I42" s="12">
        <v>4290.7126839000002</v>
      </c>
    </row>
    <row r="43" spans="1:9" x14ac:dyDescent="0.2">
      <c r="A43" s="10">
        <v>42986.880590269997</v>
      </c>
      <c r="B43" s="11">
        <v>499.12147720000002</v>
      </c>
      <c r="C43" s="11">
        <v>818.23688609999999</v>
      </c>
      <c r="D43" s="11">
        <v>1473.9020796</v>
      </c>
      <c r="E43" s="11">
        <v>3100.5108968</v>
      </c>
      <c r="F43" s="11">
        <v>159.77656680000001</v>
      </c>
      <c r="G43" s="11">
        <v>368.61500339999998</v>
      </c>
      <c r="H43" s="11">
        <v>2132.8001236</v>
      </c>
      <c r="I43" s="12">
        <v>4287.3627863000002</v>
      </c>
    </row>
    <row r="44" spans="1:9" x14ac:dyDescent="0.2">
      <c r="A44" s="10">
        <v>42993.90415509</v>
      </c>
      <c r="B44" s="11">
        <v>422.5278113</v>
      </c>
      <c r="C44" s="11">
        <v>956.33501139999998</v>
      </c>
      <c r="D44" s="11">
        <v>1478.0631349</v>
      </c>
      <c r="E44" s="11">
        <v>3108.3030340999999</v>
      </c>
      <c r="F44" s="11">
        <v>31.829185599999999</v>
      </c>
      <c r="G44" s="11">
        <v>73.448621500000002</v>
      </c>
      <c r="H44" s="11">
        <v>1932.4201318</v>
      </c>
      <c r="I44" s="12">
        <v>4138.0866669999996</v>
      </c>
    </row>
    <row r="45" spans="1:9" x14ac:dyDescent="0.2">
      <c r="A45" s="10">
        <v>43000.524108789999</v>
      </c>
      <c r="B45" s="11">
        <v>304.75274919999998</v>
      </c>
      <c r="C45" s="11">
        <v>509.48746460000001</v>
      </c>
      <c r="D45" s="11">
        <v>996.27819899999997</v>
      </c>
      <c r="E45" s="11">
        <v>1905.1164945</v>
      </c>
      <c r="F45" s="11">
        <v>46.671062200000001</v>
      </c>
      <c r="G45" s="11">
        <v>77.172636299999994</v>
      </c>
      <c r="H45" s="11">
        <v>1347.7020104000001</v>
      </c>
      <c r="I45" s="12">
        <v>2491.7765954000001</v>
      </c>
    </row>
    <row r="46" spans="1:9" x14ac:dyDescent="0.2">
      <c r="A46" s="10">
        <v>43007.500011570002</v>
      </c>
      <c r="B46" s="11">
        <v>626.10326789999999</v>
      </c>
      <c r="C46" s="11">
        <v>1279.5239355000001</v>
      </c>
      <c r="D46" s="11">
        <v>1353.9245951</v>
      </c>
      <c r="E46" s="11">
        <v>2997.0621212000001</v>
      </c>
      <c r="F46" s="11">
        <v>185.46834229999999</v>
      </c>
      <c r="G46" s="11">
        <v>330.5387819</v>
      </c>
      <c r="H46" s="11">
        <v>2165.4962052999999</v>
      </c>
      <c r="I46" s="12">
        <v>4607.1248385999997</v>
      </c>
    </row>
    <row r="47" spans="1:9" x14ac:dyDescent="0.2">
      <c r="A47" s="10">
        <v>43014.86292824</v>
      </c>
      <c r="B47" s="11">
        <v>318.86451049999999</v>
      </c>
      <c r="C47" s="11">
        <v>666.01805160000004</v>
      </c>
      <c r="D47" s="11">
        <v>1574.6370752</v>
      </c>
      <c r="E47" s="11">
        <v>2329.5561358999998</v>
      </c>
      <c r="F47" s="11">
        <v>35.2556364</v>
      </c>
      <c r="G47" s="11">
        <v>90.373151500000006</v>
      </c>
      <c r="H47" s="11">
        <v>1928.7572221</v>
      </c>
      <c r="I47" s="12">
        <v>3085.9473389999998</v>
      </c>
    </row>
    <row r="48" spans="1:9" x14ac:dyDescent="0.2">
      <c r="A48" s="10">
        <v>43021.86501157</v>
      </c>
      <c r="B48" s="11">
        <v>346.30556539999998</v>
      </c>
      <c r="C48" s="11">
        <v>445.05886950000001</v>
      </c>
      <c r="D48" s="11">
        <v>942.93193310000004</v>
      </c>
      <c r="E48" s="11">
        <v>1482.4539732000001</v>
      </c>
      <c r="F48" s="11">
        <v>24.8407342</v>
      </c>
      <c r="G48" s="11">
        <v>63.991691899999999</v>
      </c>
      <c r="H48" s="11">
        <v>1314.0782326999999</v>
      </c>
      <c r="I48" s="12">
        <v>1991.5045345999999</v>
      </c>
    </row>
    <row r="49" spans="1:9" x14ac:dyDescent="0.2">
      <c r="A49" s="10">
        <v>43028.937164349998</v>
      </c>
      <c r="B49" s="11">
        <v>427.72066660000002</v>
      </c>
      <c r="C49" s="11">
        <v>922.99900960000002</v>
      </c>
      <c r="D49" s="11">
        <v>1217.8494743000001</v>
      </c>
      <c r="E49" s="11">
        <v>3318.4140674999999</v>
      </c>
      <c r="F49" s="11">
        <v>33.812564100000003</v>
      </c>
      <c r="G49" s="11">
        <v>159.66786339999999</v>
      </c>
      <c r="H49" s="11">
        <v>1679.382705</v>
      </c>
      <c r="I49" s="12">
        <v>4401.0809405</v>
      </c>
    </row>
    <row r="50" spans="1:9" x14ac:dyDescent="0.2">
      <c r="A50" s="10">
        <v>43035.939733790001</v>
      </c>
      <c r="B50" s="11">
        <v>467.4682631</v>
      </c>
      <c r="C50" s="11">
        <v>981.4977897</v>
      </c>
      <c r="D50" s="11">
        <v>1208.4324184</v>
      </c>
      <c r="E50" s="11">
        <v>3740.9442617</v>
      </c>
      <c r="F50" s="11">
        <v>11.381512799999999</v>
      </c>
      <c r="G50" s="11">
        <v>255.1320594</v>
      </c>
      <c r="H50" s="11">
        <v>1687.2821942999999</v>
      </c>
      <c r="I50" s="12">
        <v>4977.5741108000002</v>
      </c>
    </row>
    <row r="51" spans="1:9" x14ac:dyDescent="0.2">
      <c r="A51" s="10">
        <v>43042.932233790001</v>
      </c>
      <c r="B51" s="11">
        <v>347.37833569999998</v>
      </c>
      <c r="C51" s="11">
        <v>893.07031670000003</v>
      </c>
      <c r="D51" s="11">
        <v>1258.8909206999999</v>
      </c>
      <c r="E51" s="11">
        <v>2890.0040158000002</v>
      </c>
      <c r="F51" s="11">
        <v>10.9983526</v>
      </c>
      <c r="G51" s="11">
        <v>93.628612599999997</v>
      </c>
      <c r="H51" s="11">
        <v>1617.267609</v>
      </c>
      <c r="I51" s="12">
        <v>3876.7029450999999</v>
      </c>
    </row>
    <row r="52" spans="1:9" x14ac:dyDescent="0.2">
      <c r="A52" s="10">
        <v>43049.887569439998</v>
      </c>
      <c r="B52" s="11">
        <v>317.91540659999998</v>
      </c>
      <c r="C52" s="11">
        <v>756.85380499999997</v>
      </c>
      <c r="D52" s="11">
        <v>1125.1152311000001</v>
      </c>
      <c r="E52" s="11">
        <v>2805.2143506000002</v>
      </c>
      <c r="F52" s="11">
        <v>59.718794699999997</v>
      </c>
      <c r="G52" s="11">
        <v>285.97644839999998</v>
      </c>
      <c r="H52" s="11">
        <v>1502.7494323999999</v>
      </c>
      <c r="I52" s="12">
        <v>3848.0446040000002</v>
      </c>
    </row>
    <row r="53" spans="1:9" x14ac:dyDescent="0.2">
      <c r="A53" s="10">
        <v>43056.86501157</v>
      </c>
      <c r="B53" s="11">
        <v>630.36722550000002</v>
      </c>
      <c r="C53" s="11">
        <v>904.50447759999997</v>
      </c>
      <c r="D53" s="11">
        <v>1748.6370583</v>
      </c>
      <c r="E53" s="11">
        <v>3360.2928304000002</v>
      </c>
      <c r="F53" s="11">
        <v>120.24439599999999</v>
      </c>
      <c r="G53" s="11">
        <v>246.95881589999999</v>
      </c>
      <c r="H53" s="11">
        <v>2499.2486798</v>
      </c>
      <c r="I53" s="12">
        <v>4511.7561238999997</v>
      </c>
    </row>
    <row r="54" spans="1:9" x14ac:dyDescent="0.2">
      <c r="A54" s="10">
        <v>43063.898506940001</v>
      </c>
      <c r="B54" s="11">
        <v>446.79122460000002</v>
      </c>
      <c r="C54" s="11">
        <v>815.26919410000005</v>
      </c>
      <c r="D54" s="11">
        <v>1325.2737658000001</v>
      </c>
      <c r="E54" s="11">
        <v>2780.7304396999998</v>
      </c>
      <c r="F54" s="11">
        <v>60.209132500000003</v>
      </c>
      <c r="G54" s="11">
        <v>143.5336078</v>
      </c>
      <c r="H54" s="11">
        <v>1832.2741229000001</v>
      </c>
      <c r="I54" s="12">
        <v>3739.5332416000001</v>
      </c>
    </row>
    <row r="55" spans="1:9" x14ac:dyDescent="0.2">
      <c r="A55" s="10">
        <v>43070.973368049999</v>
      </c>
      <c r="B55" s="11">
        <v>424.17299709999998</v>
      </c>
      <c r="C55" s="11">
        <v>915.21542629999999</v>
      </c>
      <c r="D55" s="11">
        <v>1362.1549903</v>
      </c>
      <c r="E55" s="11">
        <v>2332.5696029999999</v>
      </c>
      <c r="F55" s="11">
        <v>59.339803500000002</v>
      </c>
      <c r="G55" s="11">
        <v>196.09087450000001</v>
      </c>
      <c r="H55" s="11">
        <v>1845.6677909</v>
      </c>
      <c r="I55" s="12">
        <v>3443.8759037999998</v>
      </c>
    </row>
    <row r="56" spans="1:9" x14ac:dyDescent="0.2">
      <c r="A56" s="10">
        <v>43077.923981480002</v>
      </c>
      <c r="B56" s="11">
        <v>415.46531909999999</v>
      </c>
      <c r="C56" s="11">
        <v>951.6272017</v>
      </c>
      <c r="D56" s="11">
        <v>2360.5855756000001</v>
      </c>
      <c r="E56" s="11">
        <v>3415.9196876999999</v>
      </c>
      <c r="F56" s="11">
        <v>101.6019811</v>
      </c>
      <c r="G56" s="11">
        <v>230.46931309999999</v>
      </c>
      <c r="H56" s="11">
        <v>2877.6528757999999</v>
      </c>
      <c r="I56" s="12">
        <v>4598.0162025</v>
      </c>
    </row>
    <row r="57" spans="1:9" x14ac:dyDescent="0.2">
      <c r="A57" s="10">
        <v>43084.894363419997</v>
      </c>
      <c r="B57" s="11">
        <v>511.89893389999997</v>
      </c>
      <c r="C57" s="11">
        <v>1012.3575603</v>
      </c>
      <c r="D57" s="11">
        <v>1332.7245653</v>
      </c>
      <c r="E57" s="11">
        <v>3096.9434009000001</v>
      </c>
      <c r="F57" s="11">
        <v>106.4491438</v>
      </c>
      <c r="G57" s="11">
        <v>288.88791049999998</v>
      </c>
      <c r="H57" s="11">
        <v>1951.072643</v>
      </c>
      <c r="I57" s="12">
        <v>4398.1888717000002</v>
      </c>
    </row>
    <row r="58" spans="1:9" x14ac:dyDescent="0.2">
      <c r="A58" s="10">
        <v>43091.864594899998</v>
      </c>
      <c r="B58" s="11">
        <v>472.43029000000001</v>
      </c>
      <c r="C58" s="11">
        <v>935.70198249999999</v>
      </c>
      <c r="D58" s="11">
        <v>1616.9082295000001</v>
      </c>
      <c r="E58" s="11">
        <v>3119.2275337000001</v>
      </c>
      <c r="F58" s="11">
        <v>25.234184200000001</v>
      </c>
      <c r="G58" s="11">
        <v>141.53155699999999</v>
      </c>
      <c r="H58" s="11">
        <v>2114.5727037000001</v>
      </c>
      <c r="I58" s="12">
        <v>4196.4610732000001</v>
      </c>
    </row>
    <row r="59" spans="1:9" x14ac:dyDescent="0.2">
      <c r="A59" s="13">
        <v>43098.965428240001</v>
      </c>
      <c r="B59" s="14">
        <v>391.17736739999998</v>
      </c>
      <c r="C59" s="14">
        <v>1161.2369054999999</v>
      </c>
      <c r="D59" s="14">
        <v>1122.5336858000001</v>
      </c>
      <c r="E59" s="14">
        <v>2855.4745189</v>
      </c>
      <c r="F59" s="14">
        <v>15.050875700000001</v>
      </c>
      <c r="G59" s="14">
        <v>262.44394</v>
      </c>
      <c r="H59" s="14">
        <v>1528.7619288999999</v>
      </c>
      <c r="I59" s="15">
        <v>4279.1553643999996</v>
      </c>
    </row>
  </sheetData>
  <mergeCells count="9">
    <mergeCell ref="F6:G6"/>
    <mergeCell ref="H6:I6"/>
    <mergeCell ref="A1:E1"/>
    <mergeCell ref="A2:E2"/>
    <mergeCell ref="A3:E3"/>
    <mergeCell ref="A4:E4"/>
    <mergeCell ref="A6:A7"/>
    <mergeCell ref="B6:C6"/>
    <mergeCell ref="D6:E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sqref="A1:E1"/>
    </sheetView>
  </sheetViews>
  <sheetFormatPr defaultRowHeight="12.75" customHeight="1" x14ac:dyDescent="0.2"/>
  <cols>
    <col min="1" max="2" width="8.140625" bestFit="1" customWidth="1"/>
    <col min="3" max="3" width="13.5703125" bestFit="1" customWidth="1"/>
    <col min="4" max="4" width="19.28515625" bestFit="1" customWidth="1"/>
    <col min="5" max="5" width="20.42578125" bestFit="1" customWidth="1"/>
    <col min="6" max="6" width="6.7109375" bestFit="1" customWidth="1"/>
    <col min="7" max="7" width="12.42578125" bestFit="1" customWidth="1"/>
    <col min="8" max="8" width="18.140625" bestFit="1" customWidth="1"/>
    <col min="9" max="9" width="20.42578125" bestFit="1" customWidth="1"/>
    <col min="10" max="10" width="6.7109375" bestFit="1" customWidth="1"/>
    <col min="11" max="11" width="12.42578125" bestFit="1" customWidth="1"/>
    <col min="12" max="12" width="18.140625" bestFit="1" customWidth="1"/>
    <col min="13" max="13" width="20.42578125" bestFit="1" customWidth="1"/>
    <col min="14" max="14" width="21.5703125" bestFit="1" customWidth="1"/>
    <col min="15" max="15" width="6.7109375" bestFit="1" customWidth="1"/>
    <col min="16" max="16" width="19.28515625" bestFit="1" customWidth="1"/>
  </cols>
  <sheetData>
    <row r="1" spans="1:16" ht="19.5" customHeight="1" x14ac:dyDescent="0.2">
      <c r="A1" s="20" t="s">
        <v>0</v>
      </c>
      <c r="B1" s="21"/>
      <c r="C1" s="21"/>
      <c r="D1" s="21"/>
      <c r="E1" s="21"/>
    </row>
    <row r="2" spans="1:16" ht="19.5" customHeight="1" x14ac:dyDescent="0.2">
      <c r="A2" s="22" t="s">
        <v>1</v>
      </c>
      <c r="B2" s="21"/>
      <c r="C2" s="21"/>
      <c r="D2" s="21"/>
      <c r="E2" s="21"/>
    </row>
    <row r="3" spans="1:16" ht="19.5" customHeight="1" x14ac:dyDescent="0.2">
      <c r="A3" s="22" t="s">
        <v>310</v>
      </c>
      <c r="B3" s="21"/>
      <c r="C3" s="21"/>
      <c r="D3" s="21"/>
      <c r="E3" s="21"/>
    </row>
    <row r="4" spans="1:16" x14ac:dyDescent="0.2">
      <c r="A4" s="23" t="s">
        <v>3</v>
      </c>
      <c r="B4" s="21"/>
      <c r="C4" s="21"/>
      <c r="D4" s="21"/>
      <c r="E4" s="21"/>
    </row>
    <row r="6" spans="1:16" x14ac:dyDescent="0.2">
      <c r="A6" s="29" t="s">
        <v>4</v>
      </c>
      <c r="B6" s="30"/>
      <c r="C6" s="29" t="s">
        <v>316</v>
      </c>
      <c r="D6" s="33"/>
      <c r="E6" s="33"/>
      <c r="F6" s="34"/>
      <c r="G6" s="29" t="s">
        <v>317</v>
      </c>
      <c r="H6" s="33"/>
      <c r="I6" s="33"/>
      <c r="J6" s="34"/>
      <c r="K6" s="29" t="s">
        <v>318</v>
      </c>
      <c r="L6" s="33"/>
      <c r="M6" s="33"/>
      <c r="N6" s="33"/>
      <c r="O6" s="34"/>
      <c r="P6" s="29" t="s">
        <v>332</v>
      </c>
    </row>
    <row r="7" spans="1:16" x14ac:dyDescent="0.2">
      <c r="A7" s="31"/>
      <c r="B7" s="32"/>
      <c r="C7" s="5" t="s">
        <v>5</v>
      </c>
      <c r="D7" s="5" t="s">
        <v>6</v>
      </c>
      <c r="E7" s="5" t="s">
        <v>7</v>
      </c>
      <c r="F7" s="16" t="s">
        <v>8</v>
      </c>
      <c r="G7" s="5" t="s">
        <v>5</v>
      </c>
      <c r="H7" s="5" t="s">
        <v>6</v>
      </c>
      <c r="I7" s="5" t="s">
        <v>7</v>
      </c>
      <c r="J7" s="16" t="s">
        <v>8</v>
      </c>
      <c r="K7" s="16" t="s">
        <v>5</v>
      </c>
      <c r="L7" s="16" t="s">
        <v>6</v>
      </c>
      <c r="M7" s="16" t="s">
        <v>7</v>
      </c>
      <c r="N7" s="16" t="s">
        <v>319</v>
      </c>
      <c r="O7" s="16" t="s">
        <v>8</v>
      </c>
      <c r="P7" s="37"/>
    </row>
    <row r="8" spans="1:16" x14ac:dyDescent="0.2">
      <c r="A8" s="35" t="s">
        <v>320</v>
      </c>
      <c r="B8" s="36"/>
      <c r="C8" s="18">
        <v>428.51940193636398</v>
      </c>
      <c r="D8" s="18">
        <v>2071.43895610455</v>
      </c>
      <c r="E8" s="18">
        <v>57.872560754544999</v>
      </c>
      <c r="F8" s="19">
        <v>2557.8309187954501</v>
      </c>
      <c r="G8" s="18">
        <v>23.605766295454</v>
      </c>
      <c r="H8" s="18">
        <v>8.9746272499999993</v>
      </c>
      <c r="I8" s="18">
        <v>0.23306157272700001</v>
      </c>
      <c r="J8" s="19">
        <v>32.813455118180997</v>
      </c>
      <c r="K8" s="18">
        <v>452.12516823181801</v>
      </c>
      <c r="L8" s="18">
        <v>2080.4135833545502</v>
      </c>
      <c r="M8" s="18">
        <v>58.105622327272002</v>
      </c>
      <c r="N8" s="18">
        <v>510.23079055909102</v>
      </c>
      <c r="O8" s="18">
        <v>2590.6443739136398</v>
      </c>
      <c r="P8" s="18">
        <v>5069.3741628318203</v>
      </c>
    </row>
    <row r="9" spans="1:16" x14ac:dyDescent="0.2">
      <c r="A9" s="35" t="s">
        <v>321</v>
      </c>
      <c r="B9" s="36"/>
      <c r="C9" s="18">
        <v>589.751028195</v>
      </c>
      <c r="D9" s="18">
        <v>1710.72216321</v>
      </c>
      <c r="E9" s="18">
        <v>128.05741037999999</v>
      </c>
      <c r="F9" s="19">
        <v>2428.5306017849998</v>
      </c>
      <c r="G9" s="18">
        <v>20.10724703</v>
      </c>
      <c r="H9" s="18">
        <v>4.2294043700000001</v>
      </c>
      <c r="I9" s="18">
        <v>4.0174265650000001</v>
      </c>
      <c r="J9" s="19">
        <v>28.354077964999998</v>
      </c>
      <c r="K9" s="18">
        <v>609.85827522500006</v>
      </c>
      <c r="L9" s="18">
        <v>1714.9515675800001</v>
      </c>
      <c r="M9" s="18">
        <v>132.07483694499999</v>
      </c>
      <c r="N9" s="18">
        <v>741.93311216999996</v>
      </c>
      <c r="O9" s="18">
        <v>2456.88467975</v>
      </c>
      <c r="P9" s="18">
        <v>4758.5574852199998</v>
      </c>
    </row>
    <row r="10" spans="1:16" x14ac:dyDescent="0.2">
      <c r="A10" s="35" t="s">
        <v>322</v>
      </c>
      <c r="B10" s="36"/>
      <c r="C10" s="18">
        <v>626.09574393043499</v>
      </c>
      <c r="D10" s="18">
        <v>2108.9789666217398</v>
      </c>
      <c r="E10" s="18">
        <v>157.28135689565201</v>
      </c>
      <c r="F10" s="19">
        <v>2892.3560674478299</v>
      </c>
      <c r="G10" s="18">
        <v>15.656888821739001</v>
      </c>
      <c r="H10" s="18">
        <v>11.865293539130001</v>
      </c>
      <c r="I10" s="18">
        <v>0.25154052608600003</v>
      </c>
      <c r="J10" s="19">
        <v>27.773722886956001</v>
      </c>
      <c r="K10" s="18">
        <v>641.75263275217401</v>
      </c>
      <c r="L10" s="18">
        <v>2120.8442601608699</v>
      </c>
      <c r="M10" s="18">
        <v>157.53289742173899</v>
      </c>
      <c r="N10" s="18">
        <v>799.285530173913</v>
      </c>
      <c r="O10" s="18">
        <v>2920.12979033478</v>
      </c>
      <c r="P10" s="18">
        <v>4930.2991072304303</v>
      </c>
    </row>
    <row r="11" spans="1:16" x14ac:dyDescent="0.2">
      <c r="A11" s="35" t="s">
        <v>323</v>
      </c>
      <c r="B11" s="36"/>
      <c r="C11" s="18">
        <v>534.66653792777799</v>
      </c>
      <c r="D11" s="18">
        <v>2239.5370989277799</v>
      </c>
      <c r="E11" s="18">
        <v>45.885813077777001</v>
      </c>
      <c r="F11" s="19">
        <v>2820.0894499333299</v>
      </c>
      <c r="G11" s="18">
        <v>20.678302733332998</v>
      </c>
      <c r="H11" s="18">
        <v>16.959237527776999</v>
      </c>
      <c r="I11" s="18">
        <v>1.74068E-2</v>
      </c>
      <c r="J11" s="19">
        <v>37.654947061111002</v>
      </c>
      <c r="K11" s="18">
        <v>555.34484066111099</v>
      </c>
      <c r="L11" s="18">
        <v>2256.4963364555601</v>
      </c>
      <c r="M11" s="18">
        <v>45.903219877776998</v>
      </c>
      <c r="N11" s="18">
        <v>601.24806053888904</v>
      </c>
      <c r="O11" s="18">
        <v>2857.7443969944402</v>
      </c>
      <c r="P11" s="18">
        <v>4348.76448826667</v>
      </c>
    </row>
    <row r="12" spans="1:16" x14ac:dyDescent="0.2">
      <c r="A12" s="35" t="s">
        <v>324</v>
      </c>
      <c r="B12" s="36"/>
      <c r="C12" s="18">
        <v>409.013321073913</v>
      </c>
      <c r="D12" s="18">
        <v>1364.83895153913</v>
      </c>
      <c r="E12" s="18">
        <v>103.17693792608701</v>
      </c>
      <c r="F12" s="19">
        <v>1877.02921053913</v>
      </c>
      <c r="G12" s="18">
        <v>16.497678708694998</v>
      </c>
      <c r="H12" s="18">
        <v>9.1366152695650005</v>
      </c>
      <c r="I12" s="18">
        <v>8.3664308694999995E-2</v>
      </c>
      <c r="J12" s="19">
        <v>25.717958286956002</v>
      </c>
      <c r="K12" s="18">
        <v>425.51099978260902</v>
      </c>
      <c r="L12" s="18">
        <v>1373.9755668087</v>
      </c>
      <c r="M12" s="18">
        <v>103.26060223478299</v>
      </c>
      <c r="N12" s="18">
        <v>528.77160201739105</v>
      </c>
      <c r="O12" s="18">
        <v>1902.74716882609</v>
      </c>
      <c r="P12" s="18">
        <v>4199.5947526999998</v>
      </c>
    </row>
    <row r="13" spans="1:16" x14ac:dyDescent="0.2">
      <c r="A13" s="35" t="s">
        <v>325</v>
      </c>
      <c r="B13" s="36"/>
      <c r="C13" s="18">
        <v>465.62264908636399</v>
      </c>
      <c r="D13" s="18">
        <v>2196.4476143045499</v>
      </c>
      <c r="E13" s="18">
        <v>60.273421040909</v>
      </c>
      <c r="F13" s="19">
        <v>2722.3436844318198</v>
      </c>
      <c r="G13" s="18">
        <v>19.261079245453999</v>
      </c>
      <c r="H13" s="18">
        <v>6.4284887772720003</v>
      </c>
      <c r="I13" s="18">
        <v>3.3575996272720001</v>
      </c>
      <c r="J13" s="19">
        <v>29.047167649999999</v>
      </c>
      <c r="K13" s="18">
        <v>484.88372833181802</v>
      </c>
      <c r="L13" s="18">
        <v>2202.87610308182</v>
      </c>
      <c r="M13" s="18">
        <v>63.631020668181002</v>
      </c>
      <c r="N13" s="18">
        <v>548.51474900000005</v>
      </c>
      <c r="O13" s="18">
        <v>2751.39085208182</v>
      </c>
      <c r="P13" s="18">
        <v>4229.1012130500003</v>
      </c>
    </row>
    <row r="14" spans="1:16" x14ac:dyDescent="0.2">
      <c r="A14" s="35" t="s">
        <v>326</v>
      </c>
      <c r="B14" s="36"/>
      <c r="C14" s="18">
        <v>604.51470172381005</v>
      </c>
      <c r="D14" s="18">
        <v>1771.93866675238</v>
      </c>
      <c r="E14" s="18">
        <v>103.764800195238</v>
      </c>
      <c r="F14" s="19">
        <v>2480.2181686714298</v>
      </c>
      <c r="G14" s="18">
        <v>8.6257698333330008</v>
      </c>
      <c r="H14" s="18">
        <v>2.3458388952379998</v>
      </c>
      <c r="I14" s="3"/>
      <c r="J14" s="19">
        <v>10.971608728571001</v>
      </c>
      <c r="K14" s="18">
        <v>613.14047155714297</v>
      </c>
      <c r="L14" s="18">
        <v>1774.2845056476201</v>
      </c>
      <c r="M14" s="18">
        <v>103.764800195238</v>
      </c>
      <c r="N14" s="18">
        <v>716.90527175238105</v>
      </c>
      <c r="O14" s="18">
        <v>2491.1897773999999</v>
      </c>
      <c r="P14" s="18">
        <v>4310.0796430476203</v>
      </c>
    </row>
    <row r="15" spans="1:16" x14ac:dyDescent="0.2">
      <c r="A15" s="35" t="s">
        <v>327</v>
      </c>
      <c r="B15" s="36"/>
      <c r="C15" s="18">
        <v>472.78347540869601</v>
      </c>
      <c r="D15" s="18">
        <v>1761.7549804565199</v>
      </c>
      <c r="E15" s="18">
        <v>82.447913052173007</v>
      </c>
      <c r="F15" s="19">
        <v>2316.9863689173899</v>
      </c>
      <c r="G15" s="18">
        <v>10.025399891304</v>
      </c>
      <c r="H15" s="18">
        <v>0.40747635217299999</v>
      </c>
      <c r="I15" s="3"/>
      <c r="J15" s="19">
        <v>10.432876243478001</v>
      </c>
      <c r="K15" s="18">
        <v>482.80887530000001</v>
      </c>
      <c r="L15" s="18">
        <v>1762.1624568087</v>
      </c>
      <c r="M15" s="18">
        <v>82.447913052173007</v>
      </c>
      <c r="N15" s="18">
        <v>565.256788352174</v>
      </c>
      <c r="O15" s="18">
        <v>2327.4192451608701</v>
      </c>
      <c r="P15" s="18">
        <v>3792.2140483217399</v>
      </c>
    </row>
    <row r="16" spans="1:16" x14ac:dyDescent="0.2">
      <c r="A16" s="35" t="s">
        <v>328</v>
      </c>
      <c r="B16" s="36"/>
      <c r="C16" s="18">
        <v>438.50267195238098</v>
      </c>
      <c r="D16" s="18">
        <v>1303.2674657381001</v>
      </c>
      <c r="E16" s="18">
        <v>102.108859666667</v>
      </c>
      <c r="F16" s="19">
        <v>1843.87899735714</v>
      </c>
      <c r="G16" s="18">
        <v>10.488031814285</v>
      </c>
      <c r="H16" s="18">
        <v>0.75352490000000005</v>
      </c>
      <c r="I16" s="3"/>
      <c r="J16" s="19">
        <v>11.241556714285</v>
      </c>
      <c r="K16" s="18">
        <v>448.99070376666702</v>
      </c>
      <c r="L16" s="18">
        <v>1304.0209906381001</v>
      </c>
      <c r="M16" s="18">
        <v>102.108859666667</v>
      </c>
      <c r="N16" s="18">
        <v>551.09956343333295</v>
      </c>
      <c r="O16" s="18">
        <v>1855.12055407143</v>
      </c>
      <c r="P16" s="18">
        <v>3968.6395705149998</v>
      </c>
    </row>
    <row r="17" spans="1:16" x14ac:dyDescent="0.2">
      <c r="A17" s="35" t="s">
        <v>329</v>
      </c>
      <c r="B17" s="36"/>
      <c r="C17" s="18">
        <v>379.72279483636402</v>
      </c>
      <c r="D17" s="18">
        <v>1221.46277721364</v>
      </c>
      <c r="E17" s="18">
        <v>24.391172990908998</v>
      </c>
      <c r="F17" s="19">
        <v>1625.5767450409101</v>
      </c>
      <c r="G17" s="18">
        <v>11.933570981818001</v>
      </c>
      <c r="H17" s="18">
        <v>0.60321263636300004</v>
      </c>
      <c r="I17" s="18">
        <v>2.9350427272000001E-2</v>
      </c>
      <c r="J17" s="19">
        <v>12.566134045454</v>
      </c>
      <c r="K17" s="18">
        <v>391.656365818182</v>
      </c>
      <c r="L17" s="18">
        <v>1222.0659898500001</v>
      </c>
      <c r="M17" s="18">
        <v>24.420523418180998</v>
      </c>
      <c r="N17" s="18">
        <v>416.07688923636402</v>
      </c>
      <c r="O17" s="18">
        <v>1638.1428790863599</v>
      </c>
      <c r="P17" s="18">
        <v>4057.0762032100001</v>
      </c>
    </row>
    <row r="18" spans="1:16" x14ac:dyDescent="0.2">
      <c r="A18" s="35" t="s">
        <v>330</v>
      </c>
      <c r="B18" s="36"/>
      <c r="C18" s="18">
        <v>428.649383590909</v>
      </c>
      <c r="D18" s="18">
        <v>1371.0425428636399</v>
      </c>
      <c r="E18" s="18">
        <v>69.954415713635996</v>
      </c>
      <c r="F18" s="19">
        <v>1869.6463421681799</v>
      </c>
      <c r="G18" s="18">
        <v>16.625113118181002</v>
      </c>
      <c r="H18" s="18">
        <v>6.8199858954539998</v>
      </c>
      <c r="I18" s="18">
        <v>0.12527148636300001</v>
      </c>
      <c r="J18" s="19">
        <v>23.570370499999999</v>
      </c>
      <c r="K18" s="18">
        <v>445.27449670909101</v>
      </c>
      <c r="L18" s="18">
        <v>1377.8625287590901</v>
      </c>
      <c r="M18" s="18">
        <v>70.079687199999995</v>
      </c>
      <c r="N18" s="18">
        <v>515.35418390909103</v>
      </c>
      <c r="O18" s="18">
        <v>1893.21671266818</v>
      </c>
      <c r="P18" s="18">
        <v>3930.65028924545</v>
      </c>
    </row>
    <row r="19" spans="1:16" x14ac:dyDescent="0.2">
      <c r="A19" s="35" t="s">
        <v>331</v>
      </c>
      <c r="B19" s="36"/>
      <c r="C19" s="18">
        <v>425.48324989523798</v>
      </c>
      <c r="D19" s="18">
        <v>1590.2058702952399</v>
      </c>
      <c r="E19" s="18">
        <v>58.173776461903998</v>
      </c>
      <c r="F19" s="19">
        <v>2073.8628966523802</v>
      </c>
      <c r="G19" s="18">
        <v>11.531109785713999</v>
      </c>
      <c r="H19" s="18">
        <v>18.601139590475999</v>
      </c>
      <c r="I19" s="18">
        <v>0.95388658571399998</v>
      </c>
      <c r="J19" s="19">
        <v>31.086135961903999</v>
      </c>
      <c r="K19" s="18">
        <v>437.014359680952</v>
      </c>
      <c r="L19" s="18">
        <v>1608.8070098857099</v>
      </c>
      <c r="M19" s="18">
        <v>59.127663047619002</v>
      </c>
      <c r="N19" s="18">
        <v>496.14202272857102</v>
      </c>
      <c r="O19" s="18">
        <v>2104.94903261429</v>
      </c>
      <c r="P19" s="18">
        <v>4243.97027848571</v>
      </c>
    </row>
  </sheetData>
  <mergeCells count="21">
    <mergeCell ref="A16:B16"/>
    <mergeCell ref="A17:B17"/>
    <mergeCell ref="A18:B18"/>
    <mergeCell ref="A19:B19"/>
    <mergeCell ref="P6:P7"/>
    <mergeCell ref="A11:B11"/>
    <mergeCell ref="A12:B12"/>
    <mergeCell ref="A13:B13"/>
    <mergeCell ref="A14:B14"/>
    <mergeCell ref="A15:B15"/>
    <mergeCell ref="G6:J6"/>
    <mergeCell ref="K6:O6"/>
    <mergeCell ref="A8:B8"/>
    <mergeCell ref="A9:B9"/>
    <mergeCell ref="A10:B10"/>
    <mergeCell ref="A1:E1"/>
    <mergeCell ref="A2:E2"/>
    <mergeCell ref="A3:E3"/>
    <mergeCell ref="A4:E4"/>
    <mergeCell ref="A6:B7"/>
    <mergeCell ref="C6:F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E21" sqref="E21"/>
    </sheetView>
  </sheetViews>
  <sheetFormatPr defaultRowHeight="12.75" customHeight="1" x14ac:dyDescent="0.2"/>
  <cols>
    <col min="1" max="1" width="6.7109375" bestFit="1" customWidth="1"/>
    <col min="2" max="2" width="14.7109375" bestFit="1" customWidth="1"/>
    <col min="3" max="3" width="12.42578125" bestFit="1" customWidth="1"/>
    <col min="4" max="4" width="18.140625" bestFit="1" customWidth="1"/>
    <col min="5" max="5" width="20.42578125" bestFit="1" customWidth="1"/>
    <col min="6" max="6" width="12.42578125" bestFit="1" customWidth="1"/>
    <col min="7" max="7" width="18.140625" bestFit="1" customWidth="1"/>
    <col min="8" max="8" width="20.42578125" bestFit="1" customWidth="1"/>
    <col min="9" max="9" width="12.42578125" bestFit="1" customWidth="1"/>
    <col min="10" max="10" width="18.140625" bestFit="1" customWidth="1"/>
    <col min="11" max="11" width="20.42578125" bestFit="1" customWidth="1"/>
    <col min="12" max="12" width="21.5703125" bestFit="1" customWidth="1"/>
    <col min="13" max="14" width="8.140625" bestFit="1" customWidth="1"/>
  </cols>
  <sheetData>
    <row r="1" spans="1:14" ht="19.5" customHeight="1" x14ac:dyDescent="0.2">
      <c r="A1" s="20" t="s">
        <v>0</v>
      </c>
      <c r="B1" s="21"/>
      <c r="C1" s="21"/>
      <c r="D1" s="21"/>
      <c r="E1" s="21"/>
    </row>
    <row r="2" spans="1:14" ht="19.5" customHeight="1" x14ac:dyDescent="0.2">
      <c r="A2" s="22" t="s">
        <v>1</v>
      </c>
      <c r="B2" s="21"/>
      <c r="C2" s="21"/>
      <c r="D2" s="21"/>
      <c r="E2" s="21"/>
    </row>
    <row r="3" spans="1:14" ht="19.5" customHeight="1" x14ac:dyDescent="0.2">
      <c r="A3" s="22" t="s">
        <v>310</v>
      </c>
      <c r="B3" s="21"/>
      <c r="C3" s="21"/>
      <c r="D3" s="21"/>
      <c r="E3" s="21"/>
    </row>
    <row r="4" spans="1:14" x14ac:dyDescent="0.2">
      <c r="A4" s="23" t="s">
        <v>3</v>
      </c>
      <c r="B4" s="21"/>
      <c r="C4" s="21"/>
      <c r="D4" s="21"/>
      <c r="E4" s="21"/>
    </row>
    <row r="6" spans="1:14" x14ac:dyDescent="0.2">
      <c r="A6" s="29" t="s">
        <v>4</v>
      </c>
      <c r="B6" s="5" t="s">
        <v>0</v>
      </c>
      <c r="C6" s="38" t="s">
        <v>333</v>
      </c>
      <c r="D6" s="39"/>
      <c r="E6" s="36"/>
      <c r="F6" s="38" t="s">
        <v>334</v>
      </c>
      <c r="G6" s="39"/>
      <c r="H6" s="36"/>
      <c r="I6" s="38" t="s">
        <v>335</v>
      </c>
      <c r="J6" s="39"/>
      <c r="K6" s="39"/>
      <c r="L6" s="36"/>
      <c r="M6" s="29" t="s">
        <v>337</v>
      </c>
      <c r="N6" s="30"/>
    </row>
    <row r="7" spans="1:14" x14ac:dyDescent="0.2">
      <c r="A7" s="37"/>
      <c r="B7" s="5" t="s">
        <v>336</v>
      </c>
      <c r="C7" s="5" t="s">
        <v>5</v>
      </c>
      <c r="D7" s="5" t="s">
        <v>6</v>
      </c>
      <c r="E7" s="5" t="s">
        <v>7</v>
      </c>
      <c r="F7" s="5" t="s">
        <v>5</v>
      </c>
      <c r="G7" s="5" t="s">
        <v>6</v>
      </c>
      <c r="H7" s="5" t="s">
        <v>7</v>
      </c>
      <c r="I7" s="5" t="s">
        <v>5</v>
      </c>
      <c r="J7" s="5" t="s">
        <v>6</v>
      </c>
      <c r="K7" s="5" t="s">
        <v>7</v>
      </c>
      <c r="L7" s="5" t="s">
        <v>319</v>
      </c>
      <c r="M7" s="40"/>
      <c r="N7" s="32"/>
    </row>
    <row r="8" spans="1:14" x14ac:dyDescent="0.2">
      <c r="A8" s="17" t="s">
        <v>320</v>
      </c>
      <c r="B8" s="18">
        <v>2.5</v>
      </c>
      <c r="C8" s="18">
        <v>121.437168086364</v>
      </c>
      <c r="D8" s="18">
        <v>219.927038022727</v>
      </c>
      <c r="E8" s="18">
        <v>23.580122268181</v>
      </c>
      <c r="F8" s="18">
        <v>887.81818817272699</v>
      </c>
      <c r="G8" s="18">
        <v>3705.4384764818201</v>
      </c>
      <c r="H8" s="18">
        <v>111.1731698</v>
      </c>
      <c r="I8" s="18">
        <v>1009.25535625909</v>
      </c>
      <c r="J8" s="18">
        <v>3925.36551450455</v>
      </c>
      <c r="K8" s="18">
        <v>134.75329206818199</v>
      </c>
      <c r="L8" s="18">
        <v>1144.0086483272701</v>
      </c>
      <c r="M8" s="41">
        <v>2590.6443739090901</v>
      </c>
      <c r="N8" s="36"/>
    </row>
    <row r="9" spans="1:14" x14ac:dyDescent="0.2">
      <c r="A9" s="17" t="s">
        <v>321</v>
      </c>
      <c r="B9" s="18">
        <v>68.25</v>
      </c>
      <c r="C9" s="18">
        <v>150.45379772999999</v>
      </c>
      <c r="D9" s="18">
        <v>232.125205575</v>
      </c>
      <c r="E9" s="18">
        <v>71.352662199999997</v>
      </c>
      <c r="F9" s="18">
        <v>863.90995020499997</v>
      </c>
      <c r="G9" s="18">
        <v>3255.6334770150002</v>
      </c>
      <c r="H9" s="18">
        <v>185.082392505</v>
      </c>
      <c r="I9" s="18">
        <v>1014.363747935</v>
      </c>
      <c r="J9" s="18">
        <v>3487.7586825899998</v>
      </c>
      <c r="K9" s="18">
        <v>256.43505470500003</v>
      </c>
      <c r="L9" s="18">
        <v>1270.7988026400001</v>
      </c>
      <c r="M9" s="41">
        <v>2456.8846797450001</v>
      </c>
      <c r="N9" s="36"/>
    </row>
    <row r="10" spans="1:14" x14ac:dyDescent="0.2">
      <c r="A10" s="17" t="s">
        <v>322</v>
      </c>
      <c r="B10" s="18">
        <v>79.25</v>
      </c>
      <c r="C10" s="18">
        <v>141.532305495652</v>
      </c>
      <c r="D10" s="18">
        <v>251.12107264347799</v>
      </c>
      <c r="E10" s="18">
        <v>83.112495443477997</v>
      </c>
      <c r="F10" s="18">
        <v>849.48297983478301</v>
      </c>
      <c r="G10" s="18">
        <v>3394.6490336347802</v>
      </c>
      <c r="H10" s="18">
        <v>210.401220173913</v>
      </c>
      <c r="I10" s="18">
        <v>991.01528533043495</v>
      </c>
      <c r="J10" s="18">
        <v>3645.7701062782598</v>
      </c>
      <c r="K10" s="18">
        <v>293.51371561739097</v>
      </c>
      <c r="L10" s="18">
        <v>1284.5290009478299</v>
      </c>
      <c r="M10" s="41">
        <v>2920.1297903391301</v>
      </c>
      <c r="N10" s="36"/>
    </row>
    <row r="11" spans="1:14" x14ac:dyDescent="0.2">
      <c r="A11" s="17" t="s">
        <v>323</v>
      </c>
      <c r="B11" s="18">
        <v>45</v>
      </c>
      <c r="C11" s="18">
        <v>111.51174665000001</v>
      </c>
      <c r="D11" s="18">
        <v>369.19968138888902</v>
      </c>
      <c r="E11" s="18">
        <v>14.485025366665999</v>
      </c>
      <c r="F11" s="18">
        <v>776.46476066666696</v>
      </c>
      <c r="G11" s="18">
        <v>2973.7346768166699</v>
      </c>
      <c r="H11" s="18">
        <v>103.368597377778</v>
      </c>
      <c r="I11" s="18">
        <v>887.97650731666704</v>
      </c>
      <c r="J11" s="18">
        <v>3342.9343582055599</v>
      </c>
      <c r="K11" s="18">
        <v>117.853622744444</v>
      </c>
      <c r="L11" s="18">
        <v>1005.83013006111</v>
      </c>
      <c r="M11" s="41">
        <v>2857.7443969944402</v>
      </c>
      <c r="N11" s="36"/>
    </row>
    <row r="12" spans="1:14" x14ac:dyDescent="0.2">
      <c r="A12" s="17" t="s">
        <v>324</v>
      </c>
      <c r="B12" s="18">
        <v>66.3</v>
      </c>
      <c r="C12" s="18">
        <v>127.89316388636399</v>
      </c>
      <c r="D12" s="18">
        <v>408.71017048181801</v>
      </c>
      <c r="E12" s="18">
        <v>12.107611277271999</v>
      </c>
      <c r="F12" s="18">
        <v>705.54596134999997</v>
      </c>
      <c r="G12" s="18">
        <v>2770.80908019545</v>
      </c>
      <c r="H12" s="18">
        <v>174.52876550909099</v>
      </c>
      <c r="I12" s="18">
        <v>833.43912523636402</v>
      </c>
      <c r="J12" s="18">
        <v>3179.5192506772701</v>
      </c>
      <c r="K12" s="18">
        <v>186.636376786364</v>
      </c>
      <c r="L12" s="18">
        <v>1020.07550202273</v>
      </c>
      <c r="M12" s="41">
        <v>1902.74716882609</v>
      </c>
      <c r="N12" s="36"/>
    </row>
    <row r="13" spans="1:14" x14ac:dyDescent="0.2">
      <c r="A13" s="17" t="s">
        <v>325</v>
      </c>
      <c r="B13" s="18">
        <v>33.200000000000003</v>
      </c>
      <c r="C13" s="18">
        <v>112.267219036364</v>
      </c>
      <c r="D13" s="18">
        <v>442.89623442272699</v>
      </c>
      <c r="E13" s="18">
        <v>24.227787886363</v>
      </c>
      <c r="F13" s="18">
        <v>818.191923990909</v>
      </c>
      <c r="G13" s="18">
        <v>2623.2787356909098</v>
      </c>
      <c r="H13" s="18">
        <v>208.239312027273</v>
      </c>
      <c r="I13" s="18">
        <v>930.45914302727294</v>
      </c>
      <c r="J13" s="18">
        <v>3066.17497011364</v>
      </c>
      <c r="K13" s="18">
        <v>232.46709991363599</v>
      </c>
      <c r="L13" s="18">
        <v>1162.92624294091</v>
      </c>
      <c r="M13" s="41">
        <v>2751.3908520863602</v>
      </c>
      <c r="N13" s="36"/>
    </row>
    <row r="14" spans="1:14" x14ac:dyDescent="0.2">
      <c r="A14" s="17" t="s">
        <v>326</v>
      </c>
      <c r="B14" s="18">
        <v>7.5</v>
      </c>
      <c r="C14" s="18">
        <v>173.36285883333301</v>
      </c>
      <c r="D14" s="18">
        <v>376.11272828571401</v>
      </c>
      <c r="E14" s="18">
        <v>32.708421909522997</v>
      </c>
      <c r="F14" s="18">
        <v>886.79112357142901</v>
      </c>
      <c r="G14" s="18">
        <v>2573.66818426191</v>
      </c>
      <c r="H14" s="18">
        <v>267.43632618571399</v>
      </c>
      <c r="I14" s="18">
        <v>1060.15398240476</v>
      </c>
      <c r="J14" s="18">
        <v>2949.7809125476201</v>
      </c>
      <c r="K14" s="18">
        <v>300.14474809523801</v>
      </c>
      <c r="L14" s="18">
        <v>1360.2987304999999</v>
      </c>
      <c r="M14" s="41">
        <v>2491.1897773999999</v>
      </c>
      <c r="N14" s="36"/>
    </row>
    <row r="15" spans="1:14" x14ac:dyDescent="0.2">
      <c r="A15" s="17" t="s">
        <v>327</v>
      </c>
      <c r="B15" s="18">
        <v>0</v>
      </c>
      <c r="C15" s="18">
        <v>119.524975313043</v>
      </c>
      <c r="D15" s="18">
        <v>361.19571086087001</v>
      </c>
      <c r="E15" s="18">
        <v>13.311396778260001</v>
      </c>
      <c r="F15" s="18">
        <v>789.09116363912995</v>
      </c>
      <c r="G15" s="18">
        <v>2301.8284112695701</v>
      </c>
      <c r="H15" s="18">
        <v>207.26239046521701</v>
      </c>
      <c r="I15" s="18">
        <v>908.61613895217397</v>
      </c>
      <c r="J15" s="18">
        <v>2663.02412213044</v>
      </c>
      <c r="K15" s="18">
        <v>220.57378724347799</v>
      </c>
      <c r="L15" s="18">
        <v>1129.1899261956501</v>
      </c>
      <c r="M15" s="41">
        <v>2327.4192451608701</v>
      </c>
      <c r="N15" s="36"/>
    </row>
    <row r="16" spans="1:14" x14ac:dyDescent="0.2">
      <c r="A16" s="17" t="s">
        <v>328</v>
      </c>
      <c r="B16" s="18">
        <v>10</v>
      </c>
      <c r="C16" s="18">
        <v>112.699751955</v>
      </c>
      <c r="D16" s="18">
        <v>317.250440325</v>
      </c>
      <c r="E16" s="18">
        <v>46.450210894999998</v>
      </c>
      <c r="F16" s="18">
        <v>789.63142174999996</v>
      </c>
      <c r="G16" s="18">
        <v>2535.1940882949998</v>
      </c>
      <c r="H16" s="18">
        <v>167.41365730000001</v>
      </c>
      <c r="I16" s="18">
        <v>902.33117370499997</v>
      </c>
      <c r="J16" s="18">
        <v>2852.4445286199998</v>
      </c>
      <c r="K16" s="18">
        <v>213.86386819500001</v>
      </c>
      <c r="L16" s="18">
        <v>1116.1950419</v>
      </c>
      <c r="M16" s="41">
        <v>1855.12055407619</v>
      </c>
      <c r="N16" s="36"/>
    </row>
    <row r="17" spans="1:14" x14ac:dyDescent="0.2">
      <c r="A17" s="17" t="s">
        <v>329</v>
      </c>
      <c r="B17" s="18">
        <v>13</v>
      </c>
      <c r="C17" s="18">
        <v>118.76170037999999</v>
      </c>
      <c r="D17" s="18">
        <v>306.82362309500002</v>
      </c>
      <c r="E17" s="18">
        <v>29.615883305000001</v>
      </c>
      <c r="F17" s="18">
        <v>753.35942184999999</v>
      </c>
      <c r="G17" s="18">
        <v>2722.7128462400001</v>
      </c>
      <c r="H17" s="18">
        <v>125.802728335</v>
      </c>
      <c r="I17" s="18">
        <v>872.12112222999997</v>
      </c>
      <c r="J17" s="18">
        <v>3029.5364693350002</v>
      </c>
      <c r="K17" s="18">
        <v>155.41861163999999</v>
      </c>
      <c r="L17" s="18">
        <v>1027.53973387</v>
      </c>
      <c r="M17" s="41">
        <v>1638.1428790909099</v>
      </c>
      <c r="N17" s="36"/>
    </row>
    <row r="18" spans="1:14" x14ac:dyDescent="0.2">
      <c r="A18" s="17" t="s">
        <v>330</v>
      </c>
      <c r="B18" s="18">
        <v>0</v>
      </c>
      <c r="C18" s="18">
        <v>131.15412177727299</v>
      </c>
      <c r="D18" s="18">
        <v>248.59866251818201</v>
      </c>
      <c r="E18" s="18">
        <v>38.429050004544997</v>
      </c>
      <c r="F18" s="18">
        <v>714.56040572727295</v>
      </c>
      <c r="G18" s="18">
        <v>2634.46114846818</v>
      </c>
      <c r="H18" s="18">
        <v>163.446900745455</v>
      </c>
      <c r="I18" s="18">
        <v>845.714527504545</v>
      </c>
      <c r="J18" s="18">
        <v>2883.0598109863599</v>
      </c>
      <c r="K18" s="18">
        <v>201.87595074999999</v>
      </c>
      <c r="L18" s="18">
        <v>1047.5904782545499</v>
      </c>
      <c r="M18" s="41">
        <v>1893.21671266818</v>
      </c>
      <c r="N18" s="36"/>
    </row>
    <row r="19" spans="1:14" x14ac:dyDescent="0.2">
      <c r="A19" s="17" t="s">
        <v>331</v>
      </c>
      <c r="B19" s="18">
        <v>5</v>
      </c>
      <c r="C19" s="18">
        <v>135.59013397619</v>
      </c>
      <c r="D19" s="18">
        <v>351.60530363333299</v>
      </c>
      <c r="E19" s="18">
        <v>22.620209995238</v>
      </c>
      <c r="F19" s="18">
        <v>852.92943274761899</v>
      </c>
      <c r="G19" s="18">
        <v>2677.9508328809502</v>
      </c>
      <c r="H19" s="18">
        <v>203.27436525238099</v>
      </c>
      <c r="I19" s="18">
        <v>988.51956672381004</v>
      </c>
      <c r="J19" s="18">
        <v>3029.5561365142898</v>
      </c>
      <c r="K19" s="18">
        <v>225.894575247619</v>
      </c>
      <c r="L19" s="18">
        <v>1214.4141419714299</v>
      </c>
      <c r="M19" s="41">
        <v>2104.94903261429</v>
      </c>
      <c r="N19" s="36"/>
    </row>
    <row r="21" spans="1:14" ht="12.75" customHeight="1" x14ac:dyDescent="0.2">
      <c r="C21" s="43"/>
    </row>
  </sheetData>
  <mergeCells count="21">
    <mergeCell ref="M15:N15"/>
    <mergeCell ref="M16:N16"/>
    <mergeCell ref="M17:N17"/>
    <mergeCell ref="M18:N18"/>
    <mergeCell ref="M19:N19"/>
    <mergeCell ref="M10:N10"/>
    <mergeCell ref="M11:N11"/>
    <mergeCell ref="M12:N12"/>
    <mergeCell ref="M13:N13"/>
    <mergeCell ref="M14:N14"/>
    <mergeCell ref="F6:H6"/>
    <mergeCell ref="I6:L6"/>
    <mergeCell ref="M6:N7"/>
    <mergeCell ref="M8:N8"/>
    <mergeCell ref="M9:N9"/>
    <mergeCell ref="A1:E1"/>
    <mergeCell ref="A2:E2"/>
    <mergeCell ref="A3:E3"/>
    <mergeCell ref="A4:E4"/>
    <mergeCell ref="A6:A7"/>
    <mergeCell ref="C6:E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workbookViewId="0">
      <selection sqref="A1:A21"/>
    </sheetView>
  </sheetViews>
  <sheetFormatPr defaultRowHeight="12.75" customHeight="1" x14ac:dyDescent="0.2"/>
  <cols>
    <col min="1" max="1" width="71.42578125" bestFit="1" customWidth="1"/>
  </cols>
  <sheetData>
    <row r="1" spans="1:1" ht="12.75" customHeight="1" x14ac:dyDescent="0.2">
      <c r="A1" s="21"/>
    </row>
    <row r="2" spans="1:1" ht="12.75" customHeight="1" x14ac:dyDescent="0.2">
      <c r="A2" s="21"/>
    </row>
    <row r="3" spans="1:1" ht="12.75" customHeight="1" x14ac:dyDescent="0.2">
      <c r="A3" s="21"/>
    </row>
    <row r="4" spans="1:1" ht="12.75" customHeight="1" x14ac:dyDescent="0.2">
      <c r="A4" s="21"/>
    </row>
    <row r="5" spans="1:1" ht="12.75" customHeight="1" x14ac:dyDescent="0.2">
      <c r="A5" s="21"/>
    </row>
    <row r="6" spans="1:1" ht="12.75" customHeight="1" x14ac:dyDescent="0.2">
      <c r="A6" s="21"/>
    </row>
    <row r="7" spans="1:1" ht="12.75" customHeight="1" x14ac:dyDescent="0.2">
      <c r="A7" s="21"/>
    </row>
    <row r="8" spans="1:1" ht="12.75" customHeight="1" x14ac:dyDescent="0.2">
      <c r="A8" s="21"/>
    </row>
    <row r="9" spans="1:1" ht="12.75" customHeight="1" x14ac:dyDescent="0.2">
      <c r="A9" s="21"/>
    </row>
    <row r="10" spans="1:1" ht="12.75" customHeight="1" x14ac:dyDescent="0.2">
      <c r="A10" s="21"/>
    </row>
    <row r="11" spans="1:1" ht="12.75" customHeight="1" x14ac:dyDescent="0.2">
      <c r="A11" s="21"/>
    </row>
    <row r="12" spans="1:1" ht="12.75" customHeight="1" x14ac:dyDescent="0.2">
      <c r="A12" s="21"/>
    </row>
    <row r="13" spans="1:1" ht="12.75" customHeight="1" x14ac:dyDescent="0.2">
      <c r="A13" s="21"/>
    </row>
    <row r="14" spans="1:1" ht="12.75" customHeight="1" x14ac:dyDescent="0.2">
      <c r="A14" s="21"/>
    </row>
    <row r="15" spans="1:1" ht="12.75" customHeight="1" x14ac:dyDescent="0.2">
      <c r="A15" s="21"/>
    </row>
    <row r="16" spans="1:1" ht="12.75" customHeight="1" x14ac:dyDescent="0.2">
      <c r="A16" s="21"/>
    </row>
    <row r="17" spans="1:1" ht="12.75" customHeight="1" x14ac:dyDescent="0.2">
      <c r="A17" s="21"/>
    </row>
    <row r="18" spans="1:1" ht="12.75" customHeight="1" x14ac:dyDescent="0.2">
      <c r="A18" s="21"/>
    </row>
    <row r="19" spans="1:1" ht="12.75" customHeight="1" x14ac:dyDescent="0.2">
      <c r="A19" s="21"/>
    </row>
    <row r="20" spans="1:1" ht="12.75" customHeight="1" x14ac:dyDescent="0.2">
      <c r="A20" s="21"/>
    </row>
    <row r="21" spans="1:1" ht="12.75" customHeight="1" x14ac:dyDescent="0.2">
      <c r="A21" s="21"/>
    </row>
  </sheetData>
  <mergeCells count="1">
    <mergeCell ref="A1:A2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2.75" customHeight="1" x14ac:dyDescent="0.2"/>
  <sheetData>
    <row r="1" spans="1:5" x14ac:dyDescent="0.2">
      <c r="B1" t="s">
        <v>338</v>
      </c>
      <c r="C1" t="s">
        <v>339</v>
      </c>
      <c r="D1" t="s">
        <v>340</v>
      </c>
      <c r="E1" t="s">
        <v>341</v>
      </c>
    </row>
    <row r="2" spans="1:5" x14ac:dyDescent="0.2">
      <c r="A2" t="s">
        <v>320</v>
      </c>
      <c r="B2">
        <v>2080.413583</v>
      </c>
      <c r="C2">
        <v>510.23079100000001</v>
      </c>
      <c r="D2">
        <v>3925.365515</v>
      </c>
      <c r="E2">
        <v>1144.008648</v>
      </c>
    </row>
    <row r="3" spans="1:5" x14ac:dyDescent="0.2">
      <c r="A3" t="s">
        <v>321</v>
      </c>
      <c r="B3">
        <v>1714.951568</v>
      </c>
      <c r="C3">
        <v>741.93311200000005</v>
      </c>
      <c r="D3">
        <v>3487.758683</v>
      </c>
      <c r="E3">
        <v>1270.7988029999999</v>
      </c>
    </row>
    <row r="4" spans="1:5" x14ac:dyDescent="0.2">
      <c r="A4" t="s">
        <v>322</v>
      </c>
      <c r="B4">
        <v>1876.1314609999999</v>
      </c>
      <c r="C4">
        <v>707.06027700000004</v>
      </c>
      <c r="D4">
        <v>3225.1043249999998</v>
      </c>
      <c r="E4">
        <v>1136.3167269999999</v>
      </c>
    </row>
    <row r="5" spans="1:5" x14ac:dyDescent="0.2">
      <c r="A5" t="s">
        <v>323</v>
      </c>
      <c r="B5">
        <v>1765.953655</v>
      </c>
      <c r="C5">
        <v>470.54541799999998</v>
      </c>
      <c r="D5">
        <v>2616.2094980000002</v>
      </c>
      <c r="E5">
        <v>787.17998999999998</v>
      </c>
    </row>
    <row r="6" spans="1:5" x14ac:dyDescent="0.2">
      <c r="A6" t="s">
        <v>324</v>
      </c>
      <c r="B6">
        <v>1170.4236309999999</v>
      </c>
      <c r="C6">
        <v>450.44669099999999</v>
      </c>
      <c r="D6">
        <v>2590.7193889999999</v>
      </c>
      <c r="E6">
        <v>831.29810499999996</v>
      </c>
    </row>
    <row r="7" spans="1:5" x14ac:dyDescent="0.2">
      <c r="A7" t="s">
        <v>325</v>
      </c>
      <c r="B7">
        <v>1863.9720870000001</v>
      </c>
      <c r="C7">
        <v>464.13962199999997</v>
      </c>
      <c r="D7">
        <v>2594.4557439999999</v>
      </c>
      <c r="E7">
        <v>984.21200299999998</v>
      </c>
    </row>
    <row r="8" spans="1:5" x14ac:dyDescent="0.2">
      <c r="A8" t="s">
        <v>326</v>
      </c>
      <c r="B8">
        <v>1433.075947</v>
      </c>
      <c r="C8">
        <v>579.45080900000005</v>
      </c>
      <c r="D8">
        <v>2382.5153519999999</v>
      </c>
      <c r="E8">
        <v>1099.124</v>
      </c>
    </row>
    <row r="9" spans="1:5" x14ac:dyDescent="0.2">
      <c r="A9" t="s">
        <v>327</v>
      </c>
      <c r="B9">
        <v>1501.1013519999999</v>
      </c>
      <c r="C9">
        <v>481.85037199999999</v>
      </c>
      <c r="D9">
        <v>2268.5020300000001</v>
      </c>
      <c r="E9">
        <v>962.21917900000005</v>
      </c>
    </row>
    <row r="10" spans="1:5" x14ac:dyDescent="0.2">
      <c r="A10" t="s">
        <v>328</v>
      </c>
      <c r="B10">
        <v>1095.3776319999999</v>
      </c>
      <c r="C10">
        <v>463.63325700000001</v>
      </c>
      <c r="D10">
        <v>2281.9556229999998</v>
      </c>
      <c r="E10">
        <v>893.36259700000005</v>
      </c>
    </row>
    <row r="11" spans="1:5" x14ac:dyDescent="0.2">
      <c r="A11" t="s">
        <v>329</v>
      </c>
      <c r="B11">
        <v>995.757473</v>
      </c>
      <c r="C11">
        <v>339.41397699999999</v>
      </c>
      <c r="D11">
        <v>2244.1010879999999</v>
      </c>
      <c r="E11">
        <v>761.61011499999995</v>
      </c>
    </row>
    <row r="12" spans="1:5" x14ac:dyDescent="0.2">
      <c r="A12" t="s">
        <v>330</v>
      </c>
      <c r="B12">
        <v>1165.8836779999999</v>
      </c>
      <c r="C12">
        <v>436.34310599999998</v>
      </c>
      <c r="D12">
        <v>2439.5121479999998</v>
      </c>
      <c r="E12">
        <v>886.72108300000002</v>
      </c>
    </row>
    <row r="13" spans="1:5" x14ac:dyDescent="0.2">
      <c r="A13" t="s">
        <v>331</v>
      </c>
      <c r="B13">
        <v>1299.4210459999999</v>
      </c>
      <c r="C13">
        <v>402.03068500000001</v>
      </c>
      <c r="D13">
        <v>2446.9491870000002</v>
      </c>
      <c r="E13">
        <v>982.40481599999998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5"/>
  <sheetViews>
    <sheetView workbookViewId="0"/>
  </sheetViews>
  <sheetFormatPr defaultRowHeight="12.75" customHeight="1" x14ac:dyDescent="0.2"/>
  <cols>
    <col min="1" max="1" width="116.5703125" bestFit="1" customWidth="1"/>
  </cols>
  <sheetData>
    <row r="2" spans="1:1" x14ac:dyDescent="0.2">
      <c r="A2" s="1" t="s">
        <v>342</v>
      </c>
    </row>
    <row r="4" spans="1:1" x14ac:dyDescent="0.2">
      <c r="A4" s="1" t="s">
        <v>343</v>
      </c>
    </row>
    <row r="5" spans="1:1" x14ac:dyDescent="0.2">
      <c r="A5" s="42" t="s">
        <v>344</v>
      </c>
    </row>
    <row r="6" spans="1:1" ht="12.75" customHeight="1" x14ac:dyDescent="0.2">
      <c r="A6" s="21"/>
    </row>
    <row r="8" spans="1:1" x14ac:dyDescent="0.2">
      <c r="A8" s="42" t="s">
        <v>345</v>
      </c>
    </row>
    <row r="9" spans="1:1" ht="12.75" customHeight="1" x14ac:dyDescent="0.2">
      <c r="A9" s="21"/>
    </row>
    <row r="11" spans="1:1" x14ac:dyDescent="0.2">
      <c r="A11" s="1" t="s">
        <v>346</v>
      </c>
    </row>
    <row r="13" spans="1:1" x14ac:dyDescent="0.2">
      <c r="A13" s="1" t="s">
        <v>347</v>
      </c>
    </row>
    <row r="15" spans="1:1" x14ac:dyDescent="0.2">
      <c r="A15" s="1" t="s">
        <v>348</v>
      </c>
    </row>
  </sheetData>
  <mergeCells count="2">
    <mergeCell ref="A5:A6"/>
    <mergeCell ref="A8:A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לוחות וגרפים בנק ישראל" ma:contentTypeID="0x010100305AD13AA6FF48258D7075C98BFF8AA800DFA09E0C5B6E644E8B929221BA46EC69" ma:contentTypeVersion="49" ma:contentTypeDescription="צור מסמך חדש." ma:contentTypeScope="" ma:versionID="87da4046b0e8eab18e49be6567808bff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4004ead38c82e0a14b3a8026ee10c0da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BoiTablesAndGraphType" minOccurs="0"/>
                <xsd:element ref="ns2:BoiTablesAndGraphTableType" minOccurs="0"/>
                <xsd:element ref="ns2:BoiUrl" minOccurs="0"/>
                <xsd:element ref="ns1:eWaveListOrderValue" minOccurs="0"/>
                <xsd:element ref="ns2:BoiCreated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11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BoiTablesAndGraphType" ma:index="8" nillable="true" ma:displayName="לוח/גרף" ma:internalName="BoiTablesAndGraphType" ma:readOnly="false">
      <xsd:simpleType>
        <xsd:restriction base="dms:Text"/>
      </xsd:simpleType>
    </xsd:element>
    <xsd:element name="BoiTablesAndGraphTableType" ma:index="9" nillable="true" ma:displayName="סוג לוח" ma:internalName="BoiTablesAndGraphTableType" ma:readOnly="false">
      <xsd:simpleType>
        <xsd:restriction base="dms:Text"/>
      </xsd:simpleType>
    </xsd:element>
    <xsd:element name="BoiUrl" ma:index="10" nillable="true" ma:displayName="כתובת דף" ma:internalName="BoiUrl" ma:readOnly="false">
      <xsd:simpleType>
        <xsd:restriction base="dms:Text"/>
      </xsd:simpleType>
    </xsd:element>
    <xsd:element name="BoiCreatedDate" ma:index="12" nillable="true" ma:displayName="תאריך היצירה" ma:format="DateTime" ma:internalName="BoiCreatedDate" ma:readOnly="fals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סוג תוכן"/>
        <xsd:element ref="dc:title" minOccurs="0" maxOccurs="1" ma:index="4" ma:displayName="כותרת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iTablesAndGraphType xmlns="6871bb5f-b894-426a-86a5-0ee8400e941d">לוח</BoiTablesAndGraphType>
    <BoiCreatedDate xmlns="6871bb5f-b894-426a-86a5-0ee8400e941d" xsi:nil="true"/>
    <BoiUrl xmlns="6871bb5f-b894-426a-86a5-0ee8400e941d" xsi:nil="true"/>
    <BoiTablesAndGraphTableType xmlns="6871bb5f-b894-426a-86a5-0ee8400e941d">ארוך-טווח</BoiTablesAndGraphTableType>
    <eWaveListOrderValue xmlns="http://schemas.microsoft.com/sharepoint/v3">3</eWaveListOrderValue>
  </documentManagement>
</p:properties>
</file>

<file path=customXml/itemProps1.xml><?xml version="1.0" encoding="utf-8"?>
<ds:datastoreItem xmlns:ds="http://schemas.openxmlformats.org/officeDocument/2006/customXml" ds:itemID="{29F8AE01-B46D-4C0B-A6EA-AB286FD8D56A}"/>
</file>

<file path=customXml/itemProps2.xml><?xml version="1.0" encoding="utf-8"?>
<ds:datastoreItem xmlns:ds="http://schemas.openxmlformats.org/officeDocument/2006/customXml" ds:itemID="{759B2D41-9BB6-49AE-A778-F7F6A571A91A}"/>
</file>

<file path=customXml/itemProps3.xml><?xml version="1.0" encoding="utf-8"?>
<ds:datastoreItem xmlns:ds="http://schemas.openxmlformats.org/officeDocument/2006/customXml" ds:itemID="{0678A679-15B8-4248-AD67-3862703584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7</vt:i4>
      </vt:variant>
    </vt:vector>
  </HeadingPairs>
  <TitlesOfParts>
    <vt:vector size="7" baseType="lpstr">
      <vt:lpstr>יומי_1</vt:lpstr>
      <vt:lpstr>שבועי_2</vt:lpstr>
      <vt:lpstr>חודשי_תושבי חוץ_3</vt:lpstr>
      <vt:lpstr>חודשי_תושבי ישראל_4</vt:lpstr>
      <vt:lpstr>גרף_5</vt:lpstr>
      <vt:lpstr>data_גרף_5_1</vt:lpstr>
      <vt:lpstr>הערות_6</vt:lpstr>
    </vt:vector>
  </TitlesOfParts>
  <Company>IBM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נפח המסחר 2017</dc:title>
  <dc:creator>אמיר חטיב</dc:creator>
  <cp:lastModifiedBy>u022</cp:lastModifiedBy>
  <dcterms:created xsi:type="dcterms:W3CDTF">2018-01-07T13:00:30Z</dcterms:created>
  <dcterms:modified xsi:type="dcterms:W3CDTF">2018-01-07T13:00:30Z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0x010100305AD13AA6FF48258D7075C98BFF8AA800DFA09E0C5B6E644E8B929221BA46EC69</vt:lpwstr>
  </property>
</Properties>
</file>