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3820"/>
  <bookViews>
    <workbookView xWindow="480" yWindow="15" windowWidth="15120" windowHeight="9285"/>
  </bookViews>
  <sheets>
    <sheet name="יומי_1" sheetId="1" r:id="rId1"/>
    <sheet name="שבועי_2" sheetId="2" r:id="rId2"/>
    <sheet name="חודשי_תושבי חוץ_3" sheetId="3" r:id="rId3"/>
    <sheet name="חודשי_תושבי ישראל_4" sheetId="4" r:id="rId4"/>
    <sheet name="גרף_5" sheetId="5" r:id="rId5"/>
    <sheet name="data_גרף_5_1" sheetId="6" state="hidden" r:id="rId6"/>
    <sheet name="הערות_6" sheetId="7" r:id="rId7"/>
  </sheets>
  <calcPr calcId="145621"/>
  <webPublishing codePage="1252"/>
</workbook>
</file>

<file path=xl/sharedStrings.xml><?xml version="1.0" encoding="utf-8"?>
<sst xmlns="http://schemas.openxmlformats.org/spreadsheetml/2006/main" count="416" uniqueCount="360">
  <si>
    <t>בנק ישראל</t>
  </si>
  <si>
    <t>החטיבה למידע ולסטטיסטיקה</t>
  </si>
  <si>
    <t>סיכום הפעילות במסחר מט"ח/שקל - נפח מסחר יומי</t>
  </si>
  <si>
    <t>(מיליוני דולרים)</t>
  </si>
  <si>
    <t>תאריך</t>
  </si>
  <si>
    <t>עסקות המרה</t>
  </si>
  <si>
    <t>עסקות החלף (סוופ)</t>
  </si>
  <si>
    <t>עסקות באופציה (OTC)</t>
  </si>
  <si>
    <t>סה"כ</t>
  </si>
  <si>
    <t>01/01/2018</t>
  </si>
  <si>
    <t>02/01/2018</t>
  </si>
  <si>
    <t>03/01/2018</t>
  </si>
  <si>
    <t>04/01/2018</t>
  </si>
  <si>
    <t>05/01/2018</t>
  </si>
  <si>
    <t>07/01/2018</t>
  </si>
  <si>
    <t>08/01/2018</t>
  </si>
  <si>
    <t>09/01/2018</t>
  </si>
  <si>
    <t>10/01/2018</t>
  </si>
  <si>
    <t>11/01/2018</t>
  </si>
  <si>
    <t>12/01/2018</t>
  </si>
  <si>
    <t>14/01/2018</t>
  </si>
  <si>
    <t>15/01/2018</t>
  </si>
  <si>
    <t>16/01/2018</t>
  </si>
  <si>
    <t>17/01/2018</t>
  </si>
  <si>
    <t>18/01/2018</t>
  </si>
  <si>
    <t>19/01/2018</t>
  </si>
  <si>
    <t>21/01/2018</t>
  </si>
  <si>
    <t>22/01/2018</t>
  </si>
  <si>
    <t>23/01/2018</t>
  </si>
  <si>
    <t>24/01/2018</t>
  </si>
  <si>
    <t>25/01/2018</t>
  </si>
  <si>
    <t>26/01/2018</t>
  </si>
  <si>
    <t>28/01/2018</t>
  </si>
  <si>
    <t>29/01/2018</t>
  </si>
  <si>
    <t>30/01/2018</t>
  </si>
  <si>
    <t>31/01/2018</t>
  </si>
  <si>
    <t>01/02/2018</t>
  </si>
  <si>
    <t>02/02/2018</t>
  </si>
  <si>
    <t>04/02/2018</t>
  </si>
  <si>
    <t>05/02/2018</t>
  </si>
  <si>
    <t>06/02/2018</t>
  </si>
  <si>
    <t>07/02/2018</t>
  </si>
  <si>
    <t>08/02/2018</t>
  </si>
  <si>
    <t>09/02/2018</t>
  </si>
  <si>
    <t>11/02/2018</t>
  </si>
  <si>
    <t>12/02/2018</t>
  </si>
  <si>
    <t>13/02/2018</t>
  </si>
  <si>
    <t>14/02/2018</t>
  </si>
  <si>
    <t>15/02/2018</t>
  </si>
  <si>
    <t>16/02/2018</t>
  </si>
  <si>
    <t>18/02/2018</t>
  </si>
  <si>
    <t>19/02/2018</t>
  </si>
  <si>
    <t>20/02/2018</t>
  </si>
  <si>
    <t>21/02/2018</t>
  </si>
  <si>
    <t>22/02/2018</t>
  </si>
  <si>
    <t>23/02/2018</t>
  </si>
  <si>
    <t>25/02/2018</t>
  </si>
  <si>
    <t>26/02/2018</t>
  </si>
  <si>
    <t>27/02/2018</t>
  </si>
  <si>
    <t>28/02/2018</t>
  </si>
  <si>
    <t>01/03/2018</t>
  </si>
  <si>
    <t>02/03/2018</t>
  </si>
  <si>
    <t>04/03/2018</t>
  </si>
  <si>
    <t>05/03/2018</t>
  </si>
  <si>
    <t>06/03/2018</t>
  </si>
  <si>
    <t>07/03/2018</t>
  </si>
  <si>
    <t>08/03/2018</t>
  </si>
  <si>
    <t>09/03/2018</t>
  </si>
  <si>
    <t>11/03/2018</t>
  </si>
  <si>
    <t>12/03/2018</t>
  </si>
  <si>
    <t>13/03/2018</t>
  </si>
  <si>
    <t>14/03/2018</t>
  </si>
  <si>
    <t>15/03/2018</t>
  </si>
  <si>
    <t>16/03/2018</t>
  </si>
  <si>
    <t>18/03/2018</t>
  </si>
  <si>
    <t>19/03/2018</t>
  </si>
  <si>
    <t>20/03/2018</t>
  </si>
  <si>
    <t>21/03/2018</t>
  </si>
  <si>
    <t>22/03/2018</t>
  </si>
  <si>
    <t>23/03/2018</t>
  </si>
  <si>
    <t>25/03/2018</t>
  </si>
  <si>
    <t>26/03/2018</t>
  </si>
  <si>
    <t>27/03/2018</t>
  </si>
  <si>
    <t>28/03/2018</t>
  </si>
  <si>
    <t>29/03/2018</t>
  </si>
  <si>
    <t>30/03/2018</t>
  </si>
  <si>
    <t>01/04/2018</t>
  </si>
  <si>
    <t>02/04/2018</t>
  </si>
  <si>
    <t>03/04/2018</t>
  </si>
  <si>
    <t>04/04/2018</t>
  </si>
  <si>
    <t>05/04/2018</t>
  </si>
  <si>
    <t>06/04/2018</t>
  </si>
  <si>
    <t>08/04/2018</t>
  </si>
  <si>
    <t>09/04/2018</t>
  </si>
  <si>
    <t>10/04/2018</t>
  </si>
  <si>
    <t>11/04/2018</t>
  </si>
  <si>
    <t>12/04/2018</t>
  </si>
  <si>
    <t>13/04/2018</t>
  </si>
  <si>
    <t>15/04/2018</t>
  </si>
  <si>
    <t>16/04/2018</t>
  </si>
  <si>
    <t>17/04/2018</t>
  </si>
  <si>
    <t>18/04/2018</t>
  </si>
  <si>
    <t>19/04/2018</t>
  </si>
  <si>
    <t>20/04/2018</t>
  </si>
  <si>
    <t>22/04/2018</t>
  </si>
  <si>
    <t>23/04/2018</t>
  </si>
  <si>
    <t>24/04/2018</t>
  </si>
  <si>
    <t>25/04/2018</t>
  </si>
  <si>
    <t>26/04/2018</t>
  </si>
  <si>
    <t>27/04/2018</t>
  </si>
  <si>
    <t>29/04/2018</t>
  </si>
  <si>
    <t>30/04/2018</t>
  </si>
  <si>
    <t>01/05/2018</t>
  </si>
  <si>
    <t>02/05/2018</t>
  </si>
  <si>
    <t>03/05/2018</t>
  </si>
  <si>
    <t>04/05/2018</t>
  </si>
  <si>
    <t>06/05/2018</t>
  </si>
  <si>
    <t>07/05/2018</t>
  </si>
  <si>
    <t>08/05/2018</t>
  </si>
  <si>
    <t>09/05/2018</t>
  </si>
  <si>
    <t>10/05/2018</t>
  </si>
  <si>
    <t>11/05/2018</t>
  </si>
  <si>
    <t>13/05/2018</t>
  </si>
  <si>
    <t>14/05/2018</t>
  </si>
  <si>
    <t>15/05/2018</t>
  </si>
  <si>
    <t>16/05/2018</t>
  </si>
  <si>
    <t>17/05/2018</t>
  </si>
  <si>
    <t>18/05/2018</t>
  </si>
  <si>
    <t>21/05/2018</t>
  </si>
  <si>
    <t>22/05/2018</t>
  </si>
  <si>
    <t>23/05/2018</t>
  </si>
  <si>
    <t>24/05/2018</t>
  </si>
  <si>
    <t>25/05/2018</t>
  </si>
  <si>
    <t>27/05/2018</t>
  </si>
  <si>
    <t>28/05/2018</t>
  </si>
  <si>
    <t>29/05/2018</t>
  </si>
  <si>
    <t>30/05/2018</t>
  </si>
  <si>
    <t>31/05/2018</t>
  </si>
  <si>
    <t>01/06/2018</t>
  </si>
  <si>
    <t>03/06/2018</t>
  </si>
  <si>
    <t>04/06/2018</t>
  </si>
  <si>
    <t>05/06/2018</t>
  </si>
  <si>
    <t>06/06/2018</t>
  </si>
  <si>
    <t>07/06/2018</t>
  </si>
  <si>
    <t>08/06/2018</t>
  </si>
  <si>
    <t>10/06/2018</t>
  </si>
  <si>
    <t>11/06/2018</t>
  </si>
  <si>
    <t>12/06/2018</t>
  </si>
  <si>
    <t>13/06/2018</t>
  </si>
  <si>
    <t>14/06/2018</t>
  </si>
  <si>
    <t>15/06/2018</t>
  </si>
  <si>
    <t>17/06/2018</t>
  </si>
  <si>
    <t>18/06/2018</t>
  </si>
  <si>
    <t>19/06/2018</t>
  </si>
  <si>
    <t>20/06/2018</t>
  </si>
  <si>
    <t>21/06/2018</t>
  </si>
  <si>
    <t>22/06/2018</t>
  </si>
  <si>
    <t>24/06/2018</t>
  </si>
  <si>
    <t>25/06/2018</t>
  </si>
  <si>
    <t>26/06/2018</t>
  </si>
  <si>
    <t>27/06/2018</t>
  </si>
  <si>
    <t>28/06/2018</t>
  </si>
  <si>
    <t>29/06/2018</t>
  </si>
  <si>
    <t>01/07/2018</t>
  </si>
  <si>
    <t>02/07/2018</t>
  </si>
  <si>
    <t>03/07/2018</t>
  </si>
  <si>
    <t>04/07/2018</t>
  </si>
  <si>
    <t>05/07/2018</t>
  </si>
  <si>
    <t>06/07/2018</t>
  </si>
  <si>
    <t>08/07/2018</t>
  </si>
  <si>
    <t>09/07/2018</t>
  </si>
  <si>
    <t>10/07/2018</t>
  </si>
  <si>
    <t>11/07/2018</t>
  </si>
  <si>
    <t>12/07/2018</t>
  </si>
  <si>
    <t>13/07/2018</t>
  </si>
  <si>
    <t>15/07/2018</t>
  </si>
  <si>
    <t>16/07/2018</t>
  </si>
  <si>
    <t>17/07/2018</t>
  </si>
  <si>
    <t>18/07/2018</t>
  </si>
  <si>
    <t>19/07/2018</t>
  </si>
  <si>
    <t>20/07/2018</t>
  </si>
  <si>
    <t>22/07/2018</t>
  </si>
  <si>
    <t>23/07/2018</t>
  </si>
  <si>
    <t>24/07/2018</t>
  </si>
  <si>
    <t>25/07/2018</t>
  </si>
  <si>
    <t>26/07/2018</t>
  </si>
  <si>
    <t>27/07/2018</t>
  </si>
  <si>
    <t>29/07/2018</t>
  </si>
  <si>
    <t>30/07/2018</t>
  </si>
  <si>
    <t>31/07/2018</t>
  </si>
  <si>
    <t>01/08/2018</t>
  </si>
  <si>
    <t>02/08/2018</t>
  </si>
  <si>
    <t>03/08/2018</t>
  </si>
  <si>
    <t>05/08/2018</t>
  </si>
  <si>
    <t>06/08/2018</t>
  </si>
  <si>
    <t>07/08/2018</t>
  </si>
  <si>
    <t>08/08/2018</t>
  </si>
  <si>
    <t>09/08/2018</t>
  </si>
  <si>
    <t>10/08/2018</t>
  </si>
  <si>
    <t>12/08/2018</t>
  </si>
  <si>
    <t>13/08/2018</t>
  </si>
  <si>
    <t>14/08/2018</t>
  </si>
  <si>
    <t>15/08/2018</t>
  </si>
  <si>
    <t>16/08/2018</t>
  </si>
  <si>
    <t>17/08/2018</t>
  </si>
  <si>
    <t>19/08/2018</t>
  </si>
  <si>
    <t>20/08/2018</t>
  </si>
  <si>
    <t>21/08/2018</t>
  </si>
  <si>
    <t>22/08/2018</t>
  </si>
  <si>
    <t>23/08/2018</t>
  </si>
  <si>
    <t>24/08/2018</t>
  </si>
  <si>
    <t>26/08/2018</t>
  </si>
  <si>
    <t>27/08/2018</t>
  </si>
  <si>
    <t>28/08/2018</t>
  </si>
  <si>
    <t>29/08/2018</t>
  </si>
  <si>
    <t>30/08/2018</t>
  </si>
  <si>
    <t>31/08/2018</t>
  </si>
  <si>
    <t>02/09/2018</t>
  </si>
  <si>
    <t>03/09/2018</t>
  </si>
  <si>
    <t>04/09/2018</t>
  </si>
  <si>
    <t>05/09/2018</t>
  </si>
  <si>
    <t>06/09/2018</t>
  </si>
  <si>
    <t>07/09/2018</t>
  </si>
  <si>
    <t>09/09/2018</t>
  </si>
  <si>
    <t>10/09/2018</t>
  </si>
  <si>
    <t>11/09/2018</t>
  </si>
  <si>
    <t>12/09/2018</t>
  </si>
  <si>
    <t>13/09/2018</t>
  </si>
  <si>
    <t>14/09/2018</t>
  </si>
  <si>
    <t>16/09/2018</t>
  </si>
  <si>
    <t>17/09/2018</t>
  </si>
  <si>
    <t>18/09/2018</t>
  </si>
  <si>
    <t>20/09/2018</t>
  </si>
  <si>
    <t>21/09/2018</t>
  </si>
  <si>
    <t>23/09/2018</t>
  </si>
  <si>
    <t>24/09/2018</t>
  </si>
  <si>
    <t>25/09/2018</t>
  </si>
  <si>
    <t>26/09/2018</t>
  </si>
  <si>
    <t>27/09/2018</t>
  </si>
  <si>
    <t>28/09/2018</t>
  </si>
  <si>
    <t>30/09/2018</t>
  </si>
  <si>
    <t>01/10/2018</t>
  </si>
  <si>
    <t>02/10/2018</t>
  </si>
  <si>
    <t>03/10/2018</t>
  </si>
  <si>
    <t>04/10/2018</t>
  </si>
  <si>
    <t>05/10/2018</t>
  </si>
  <si>
    <t>07/10/2018</t>
  </si>
  <si>
    <t>08/10/2018</t>
  </si>
  <si>
    <t>09/10/2018</t>
  </si>
  <si>
    <t>10/10/2018</t>
  </si>
  <si>
    <t>11/10/2018</t>
  </si>
  <si>
    <t>12/10/2018</t>
  </si>
  <si>
    <t>14/10/2018</t>
  </si>
  <si>
    <t>15/10/2018</t>
  </si>
  <si>
    <t>16/10/2018</t>
  </si>
  <si>
    <t>17/10/2018</t>
  </si>
  <si>
    <t>18/10/2018</t>
  </si>
  <si>
    <t>19/10/2018</t>
  </si>
  <si>
    <t>21/10/2018</t>
  </si>
  <si>
    <t>22/10/2018</t>
  </si>
  <si>
    <t>23/10/2018</t>
  </si>
  <si>
    <t>24/10/2018</t>
  </si>
  <si>
    <t>25/10/2018</t>
  </si>
  <si>
    <t>26/10/2018</t>
  </si>
  <si>
    <t>28/10/2018</t>
  </si>
  <si>
    <t>29/10/2018</t>
  </si>
  <si>
    <t>30/10/2018</t>
  </si>
  <si>
    <t>31/10/2018</t>
  </si>
  <si>
    <t>01/11/2018</t>
  </si>
  <si>
    <t>02/11/2018</t>
  </si>
  <si>
    <t>04/11/2018</t>
  </si>
  <si>
    <t>05/11/2018</t>
  </si>
  <si>
    <t>06/11/2018</t>
  </si>
  <si>
    <t>07/11/2018</t>
  </si>
  <si>
    <t>08/11/2018</t>
  </si>
  <si>
    <t>09/11/2018</t>
  </si>
  <si>
    <t>11/11/2018</t>
  </si>
  <si>
    <t>12/11/2018</t>
  </si>
  <si>
    <t>13/11/2018</t>
  </si>
  <si>
    <t>14/11/2018</t>
  </si>
  <si>
    <t>15/11/2018</t>
  </si>
  <si>
    <t>16/11/2018</t>
  </si>
  <si>
    <t>18/11/2018</t>
  </si>
  <si>
    <t>19/11/2018</t>
  </si>
  <si>
    <t>20/11/2018</t>
  </si>
  <si>
    <t>21/11/2018</t>
  </si>
  <si>
    <t>22/11/2018</t>
  </si>
  <si>
    <t>23/11/2018</t>
  </si>
  <si>
    <t>25/11/2018</t>
  </si>
  <si>
    <t>26/11/2018</t>
  </si>
  <si>
    <t>27/11/2018</t>
  </si>
  <si>
    <t>28/11/2018</t>
  </si>
  <si>
    <t>29/11/2018</t>
  </si>
  <si>
    <t>30/11/2018</t>
  </si>
  <si>
    <t>02/12/2018</t>
  </si>
  <si>
    <t>03/12/2018</t>
  </si>
  <si>
    <t>04/12/2018</t>
  </si>
  <si>
    <t>05/12/2018</t>
  </si>
  <si>
    <t>06/12/2018</t>
  </si>
  <si>
    <t>07/12/2018</t>
  </si>
  <si>
    <t>09/12/2018</t>
  </si>
  <si>
    <t>10/12/2018</t>
  </si>
  <si>
    <t>11/12/2018</t>
  </si>
  <si>
    <t>12/12/2018</t>
  </si>
  <si>
    <t>13/12/2018</t>
  </si>
  <si>
    <t>14/12/2018</t>
  </si>
  <si>
    <t>16/12/2018</t>
  </si>
  <si>
    <t>17/12/2018</t>
  </si>
  <si>
    <t>18/12/2018</t>
  </si>
  <si>
    <t>19/12/2018</t>
  </si>
  <si>
    <t>20/12/2018</t>
  </si>
  <si>
    <t>21/12/2018</t>
  </si>
  <si>
    <t>23/12/2018</t>
  </si>
  <si>
    <t>24/12/2018</t>
  </si>
  <si>
    <t>25/12/2018</t>
  </si>
  <si>
    <t>26/12/2018</t>
  </si>
  <si>
    <t>27/12/2018</t>
  </si>
  <si>
    <t>28/12/2018</t>
  </si>
  <si>
    <t>30/12/2018</t>
  </si>
  <si>
    <t>31/12/2018</t>
  </si>
  <si>
    <t>סיכום הפעילות במסחר מט"ח/שקל - ממוצע יומי</t>
  </si>
  <si>
    <t>שבוע המסתיים ב</t>
  </si>
  <si>
    <t>עסקות המרה (ספוט ופורווד)</t>
  </si>
  <si>
    <t>נפח המסחר הכולל</t>
  </si>
  <si>
    <t>תושבי חוץ</t>
  </si>
  <si>
    <t>תושבי ישראל</t>
  </si>
  <si>
    <t>מוסדות פיננסים זרים</t>
  </si>
  <si>
    <t>תושבי חוץ אחרים</t>
  </si>
  <si>
    <t>סה"כ תושבי חוץ</t>
  </si>
  <si>
    <t>סה"כ ללא עסקות החלף</t>
  </si>
  <si>
    <t>2018-01</t>
  </si>
  <si>
    <t>2018-02</t>
  </si>
  <si>
    <t>2018-03</t>
  </si>
  <si>
    <t>2018-04</t>
  </si>
  <si>
    <t>2018-05</t>
  </si>
  <si>
    <t>2018-06</t>
  </si>
  <si>
    <t>2018-07</t>
  </si>
  <si>
    <t>2018-08</t>
  </si>
  <si>
    <t>2018-09</t>
  </si>
  <si>
    <t>2018-10</t>
  </si>
  <si>
    <t>2018-11</t>
  </si>
  <si>
    <t>2018-12</t>
  </si>
  <si>
    <t>סה"כ לתושבי ישראל</t>
  </si>
  <si>
    <t>בנקים מקומיים</t>
  </si>
  <si>
    <t>תושבי ישראל אחרים</t>
  </si>
  <si>
    <t>סה"כ תושבי ישראל</t>
  </si>
  <si>
    <r>
      <rPr>
        <b/>
        <sz val="8"/>
        <color theme="1"/>
        <rFont val="Tahoma"/>
        <family val="2"/>
      </rPr>
      <t xml:space="preserve"> </t>
    </r>
    <r>
      <rPr>
        <b/>
        <sz val="8"/>
        <color theme="1"/>
        <rFont val="Tahoma"/>
        <family val="2"/>
      </rPr>
      <t>עסקאות המרה</t>
    </r>
  </si>
  <si>
    <t>סה"כ לתושבי חוץ</t>
  </si>
  <si>
    <t>תושבי חוץ, סוופים</t>
  </si>
  <si>
    <t>תושבי חוץ, המרה ואופציות</t>
  </si>
  <si>
    <t>תושבי ישראל, סוופים</t>
  </si>
  <si>
    <t>תושבי ישראל, המרה ואופציות</t>
  </si>
  <si>
    <t>2019-01</t>
  </si>
  <si>
    <t>הערות:</t>
  </si>
  <si>
    <t xml:space="preserve">1. דו"ח סיכום פעילות המסחר במט"ח/ שקל מבוסס על דיווחים יומיים של הבנקים המקומיים על פי יום קשירת העסקה, </t>
  </si>
  <si>
    <t xml:space="preserve"> ומתייחס לעסקות מט"ח כנגד שקלים בלבד עם כל לקוחותיהם; תושבי חוץ (לרבות בנקים זרים) ותושבי ישראל (לרבות בנקים ישראלים, בנק ישראל וממשלת ישראל). </t>
  </si>
  <si>
    <t xml:space="preserve">2. עסקות המרה כוללות עסקות Same-day, spot, ו- forward, נתוני עסקות החלף כוללים רגל אחת בלבד, נתוני האופציות הם במונחי היקף העיסקה. </t>
  </si>
  <si>
    <t>3. עסקות במטבעות שאינן דולר מדווחות ע"פ ערכן הדולרי.</t>
  </si>
  <si>
    <t>4. לפירוט ראו בגיליון חודשי-תושבי ישראל.</t>
  </si>
  <si>
    <t>5. לפירוט ראו בגיליון חודשי-תושבי חוץ.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</si>
</sst>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"/>
  </numFmts>
  <fonts count="7" x14ac:knownFonts="1">
    <font>
      <sz val="10"/>
      <color theme="1"/>
      <name val="Tahoma"/>
      <family val="2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9"/>
      <color theme="1"/>
      <name val="Tahoma"/>
      <family val="2"/>
    </font>
    <font>
      <b/>
      <sz val="8"/>
      <color theme="1"/>
      <name val="Tahoma"/>
      <family val="2"/>
    </font>
    <font>
      <sz val="8"/>
      <color theme="1"/>
      <name val="Tahoma"/>
      <family val="2"/>
    </font>
    <font>
      <sz val="10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5FAFA"/>
      </patternFill>
    </fill>
    <fill>
      <patternFill patternType="solid">
        <fgColor rgb="FFF2F1F1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C0C0C0"/>
      </right>
      <top/>
      <bottom style="medium">
        <color rgb="FFC0C0C0"/>
      </bottom>
      <diagonal/>
    </border>
    <border>
      <left style="medium">
        <color auto="1"/>
      </left>
      <right style="medium">
        <color rgb="FFC0C0C0"/>
      </right>
      <top style="medium">
        <color auto="1"/>
      </top>
      <bottom style="medium">
        <color rgb="FFC0C0C0"/>
      </bottom>
      <diagonal/>
    </border>
    <border>
      <left/>
      <right style="medium">
        <color rgb="FFFFFFFF"/>
      </right>
      <top style="medium">
        <color auto="1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auto="1"/>
      </top>
      <bottom style="medium">
        <color rgb="FFFFFFFF"/>
      </bottom>
      <diagonal/>
    </border>
    <border>
      <left/>
      <right style="medium">
        <color auto="1"/>
      </right>
      <top style="medium">
        <color auto="1"/>
      </top>
      <bottom style="medium">
        <color rgb="FFFFFFFF"/>
      </bottom>
      <diagonal/>
    </border>
    <border>
      <left style="medium">
        <color rgb="FF93B1CD"/>
      </left>
      <right style="medium">
        <color rgb="FF93B1CD"/>
      </right>
      <top style="medium">
        <color rgb="FF93B1CD"/>
      </top>
      <bottom style="medium">
        <color rgb="FF93B1CD"/>
      </bottom>
      <diagonal/>
    </border>
    <border>
      <left style="medium">
        <color rgb="FF93B1CD"/>
      </left>
      <right style="medium">
        <color auto="1"/>
      </right>
      <top style="medium">
        <color rgb="FF93B1CD"/>
      </top>
      <bottom style="medium">
        <color rgb="FF93B1CD"/>
      </bottom>
      <diagonal/>
    </border>
    <border>
      <left style="medium">
        <color auto="1"/>
      </left>
      <right style="medium">
        <color rgb="FFC0C0C0"/>
      </right>
      <top style="medium">
        <color rgb="FFC0C0C0"/>
      </top>
      <bottom style="medium">
        <color rgb="FFC0C0C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auto="1"/>
      </right>
      <top style="medium">
        <color rgb="FFCCCCCC"/>
      </top>
      <bottom style="medium">
        <color rgb="FFCCCCCC"/>
      </bottom>
      <diagonal/>
    </border>
    <border>
      <left style="medium">
        <color auto="1"/>
      </left>
      <right style="medium">
        <color rgb="FFC0C0C0"/>
      </right>
      <top style="medium">
        <color rgb="FFC0C0C0"/>
      </top>
      <bottom style="medium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auto="1"/>
      </bottom>
      <diagonal/>
    </border>
    <border>
      <left style="medium">
        <color rgb="FFCCCCCC"/>
      </left>
      <right style="medium">
        <color auto="1"/>
      </right>
      <top style="medium">
        <color rgb="FFCCCCCC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0" borderId="0" xfId="0" applyFont="1" applyAlignment="1">
      <alignment vertical="center"/>
    </xf>
    <xf numFmtId="0" fontId="4" fillId="2" borderId="1" xfId="0" applyFont="1" applyFill="1" applyBorder="1" applyAlignment="1">
      <alignment horizontal="center" vertical="top"/>
    </xf>
    <xf numFmtId="0" fontId="0" fillId="0" borderId="1" xfId="0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3" fontId="5" fillId="0" borderId="1" xfId="0" applyNumberFormat="1" applyFont="1" applyBorder="1" applyAlignment="1">
      <alignment horizontal="right" vertical="top"/>
    </xf>
    <xf numFmtId="0" fontId="4" fillId="3" borderId="10" xfId="0" applyFont="1" applyFill="1" applyBorder="1" applyAlignment="1">
      <alignment horizontal="center" vertical="top"/>
    </xf>
    <xf numFmtId="0" fontId="4" fillId="3" borderId="11" xfId="0" applyFont="1" applyFill="1" applyBorder="1" applyAlignment="1">
      <alignment horizontal="center" vertical="top"/>
    </xf>
    <xf numFmtId="164" fontId="5" fillId="0" borderId="12" xfId="0" applyNumberFormat="1" applyFont="1" applyBorder="1" applyAlignment="1">
      <alignment vertical="top"/>
    </xf>
    <xf numFmtId="3" fontId="5" fillId="0" borderId="13" xfId="0" applyNumberFormat="1" applyFont="1" applyBorder="1" applyAlignment="1">
      <alignment horizontal="center" vertical="top"/>
    </xf>
    <xf numFmtId="3" fontId="5" fillId="0" borderId="14" xfId="0" applyNumberFormat="1" applyFont="1" applyBorder="1" applyAlignment="1">
      <alignment horizontal="center" vertical="top"/>
    </xf>
    <xf numFmtId="164" fontId="5" fillId="0" borderId="15" xfId="0" applyNumberFormat="1" applyFont="1" applyBorder="1" applyAlignment="1">
      <alignment vertical="top"/>
    </xf>
    <xf numFmtId="3" fontId="5" fillId="0" borderId="16" xfId="0" applyNumberFormat="1" applyFont="1" applyBorder="1" applyAlignment="1">
      <alignment horizontal="center" vertical="top"/>
    </xf>
    <xf numFmtId="3" fontId="5" fillId="0" borderId="17" xfId="0" applyNumberFormat="1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3" fontId="5" fillId="0" borderId="1" xfId="0" applyNumberFormat="1" applyFont="1" applyBorder="1" applyAlignment="1">
      <alignment horizontal="center" vertical="top"/>
    </xf>
    <xf numFmtId="3" fontId="5" fillId="3" borderId="1" xfId="0" applyNumberFormat="1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6" xfId="0" applyFont="1" applyFill="1" applyBorder="1" applyAlignment="1">
      <alignment horizontal="center" vertical="top"/>
    </xf>
    <xf numFmtId="0" fontId="0" fillId="0" borderId="5" xfId="0" applyBorder="1"/>
    <xf numFmtId="0" fontId="4" fillId="0" borderId="8" xfId="0" applyFont="1" applyBorder="1" applyAlignment="1">
      <alignment horizontal="center" vertical="top"/>
    </xf>
    <xf numFmtId="0" fontId="0" fillId="0" borderId="7" xfId="0" applyBorder="1"/>
    <xf numFmtId="0" fontId="0" fillId="0" borderId="9" xfId="0" applyBorder="1"/>
    <xf numFmtId="0" fontId="4" fillId="2" borderId="1" xfId="0" applyFont="1" applyFill="1" applyBorder="1" applyAlignment="1">
      <alignment horizontal="center" vertical="top"/>
    </xf>
    <xf numFmtId="0" fontId="0" fillId="2" borderId="2" xfId="0" applyFill="1" applyBorder="1"/>
    <xf numFmtId="0" fontId="0" fillId="0" borderId="3" xfId="0" applyBorder="1"/>
    <xf numFmtId="0" fontId="0" fillId="2" borderId="4" xfId="0" applyFill="1" applyBorder="1"/>
    <xf numFmtId="0" fontId="0" fillId="2" borderId="18" xfId="0" applyFill="1" applyBorder="1"/>
    <xf numFmtId="0" fontId="0" fillId="2" borderId="19" xfId="0" applyFill="1" applyBorder="1"/>
    <xf numFmtId="0" fontId="5" fillId="0" borderId="1" xfId="0" applyFont="1" applyBorder="1" applyAlignment="1">
      <alignment horizontal="center" vertical="top"/>
    </xf>
    <xf numFmtId="0" fontId="0" fillId="0" borderId="19" xfId="0" applyBorder="1"/>
    <xf numFmtId="0" fontId="0" fillId="2" borderId="20" xfId="0" applyFill="1" applyBorder="1"/>
    <xf numFmtId="0" fontId="4" fillId="0" borderId="1" xfId="0" applyFont="1" applyBorder="1" applyAlignment="1">
      <alignment horizontal="center" vertical="top"/>
    </xf>
    <xf numFmtId="0" fontId="0" fillId="0" borderId="18" xfId="0" applyBorder="1"/>
    <xf numFmtId="0" fontId="0" fillId="2" borderId="3" xfId="0" applyFill="1" applyBorder="1"/>
    <xf numFmtId="3" fontId="5" fillId="0" borderId="1" xfId="0" applyNumberFormat="1" applyFont="1" applyBorder="1" applyAlignment="1">
      <alignment horizontal="center" vertical="top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theme" Target="theme/theme1.xml" /><Relationship Id="rId13" Type="http://schemas.openxmlformats.org/officeDocument/2006/relationships/customXml" Target="../customXml/item3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customXml" Target="../customXml/item2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customXml" Target="../customXml/item1.xml" /><Relationship Id="rId5" Type="http://schemas.openxmlformats.org/officeDocument/2006/relationships/worksheet" Target="worksheets/sheet5.xml" /><Relationship Id="rId10" Type="http://schemas.openxmlformats.org/officeDocument/2006/relationships/sharedStrings" Target="sharedStrings.xml" /><Relationship Id="rId4" Type="http://schemas.openxmlformats.org/officeDocument/2006/relationships/worksheet" Target="worksheets/sheet4.xml" /><Relationship Id="rId9" Type="http://schemas.openxmlformats.org/officeDocument/2006/relationships/styles" Target="styles.xml" 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e-IL"/>
  <c:roundedCorners val="1"/>
  <c:style val="2"/>
  <c:chart>
    <c:autoTitleDeleted val="1"/>
    <c:view3D>
      <c:rotX val="15"/>
      <c:rotY val="20"/>
      <c:rAngAx val="1"/>
    </c:view3D>
    <c:floor>
      <c:thickness val="0"/>
      <c:spPr>
        <a:noFill/>
      </c:spPr>
    </c:floor>
    <c:sideWall>
      <c:thickness val="0"/>
      <c:spPr>
        <a:noFill/>
      </c:spPr>
    </c:sideWall>
    <c:backWall>
      <c:thickness val="0"/>
      <c:spPr>
        <a:noFill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data_גרף_5_1!$B$1</c:f>
              <c:strCache>
                <c:ptCount val="1"/>
                <c:pt idx="0">
                  <c:v>תושבי חוץ, סוופים</c:v>
                </c:pt>
              </c:strCache>
            </c:strRef>
          </c:tx>
          <c:spPr>
            <a:solidFill>
              <a:srgbClr val="3C6494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data_גרף_5_1!$A$2:$A$2</c:f>
              <c:strCache>
                <c:ptCount val="1"/>
                <c:pt idx="0">
                  <c:v>2019-01</c:v>
                </c:pt>
              </c:strCache>
            </c:strRef>
          </c:cat>
          <c:val>
            <c:numRef>
              <c:f>data_גרף_5_1!$B$2:$B$2</c:f>
              <c:numCache>
                <c:formatCode>General</c:formatCode>
                <c:ptCount val="1"/>
                <c:pt idx="0">
                  <c:v>591.05185100000006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</c:extLst>
        </c:ser>
        <c:ser>
          <c:idx val="1"/>
          <c:order val="1"/>
          <c:tx>
            <c:strRef>
              <c:f>data_גרף_5_1!$C$1</c:f>
              <c:strCache>
                <c:ptCount val="1"/>
                <c:pt idx="0">
                  <c:v>תושבי חוץ, המרה ואופציות</c:v>
                </c:pt>
              </c:strCache>
            </c:strRef>
          </c:tx>
          <c:spPr>
            <a:solidFill>
              <a:srgbClr val="963D3B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data_גרף_5_1!$A$2:$A$2</c:f>
              <c:strCache>
                <c:ptCount val="1"/>
                <c:pt idx="0">
                  <c:v>2019-01</c:v>
                </c:pt>
              </c:strCache>
            </c:strRef>
          </c:cat>
          <c:val>
            <c:numRef>
              <c:f>data_גרף_5_1!$C$2:$C$2</c:f>
              <c:numCache>
                <c:formatCode>General</c:formatCode>
                <c:ptCount val="1"/>
                <c:pt idx="0">
                  <c:v>294.13632100000001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</c:extLst>
        </c:ser>
        <c:ser>
          <c:idx val="2"/>
          <c:order val="2"/>
          <c:tx>
            <c:strRef>
              <c:f>data_גרף_5_1!$D$1</c:f>
              <c:strCache>
                <c:ptCount val="1"/>
                <c:pt idx="0">
                  <c:v>תושבי ישראל, סוופים</c:v>
                </c:pt>
              </c:strCache>
            </c:strRef>
          </c:tx>
          <c:spPr>
            <a:solidFill>
              <a:srgbClr val="799244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data_גרף_5_1!$A$2:$A$2</c:f>
              <c:strCache>
                <c:ptCount val="1"/>
                <c:pt idx="0">
                  <c:v>2019-01</c:v>
                </c:pt>
              </c:strCache>
            </c:strRef>
          </c:cat>
          <c:val>
            <c:numRef>
              <c:f>data_גרף_5_1!$D$2:$D$2</c:f>
              <c:numCache>
                <c:formatCode>General</c:formatCode>
                <c:ptCount val="1"/>
                <c:pt idx="0">
                  <c:v>1782.6976030000001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</c:extLst>
        </c:ser>
        <c:ser>
          <c:idx val="3"/>
          <c:order val="3"/>
          <c:tx>
            <c:strRef>
              <c:f>data_גרף_5_1!$E$1</c:f>
              <c:strCache>
                <c:ptCount val="1"/>
                <c:pt idx="0">
                  <c:v>תושבי ישראל, המרה ואופציות</c:v>
                </c:pt>
              </c:strCache>
            </c:strRef>
          </c:tx>
          <c:spPr>
            <a:solidFill>
              <a:srgbClr val="634D7E"/>
            </a:solidFill>
            <a:ln w="0">
              <a:solidFill>
                <a:srgbClr val="000000"/>
              </a:solidFill>
              <a:prstDash val="solid"/>
            </a:ln>
          </c:spPr>
          <c:invertIfNegative val="1"/>
          <c:cat>
            <c:strRef>
              <c:f>data_גרף_5_1!$A$2:$A$2</c:f>
              <c:strCache>
                <c:ptCount val="1"/>
                <c:pt idx="0">
                  <c:v>2019-01</c:v>
                </c:pt>
              </c:strCache>
            </c:strRef>
          </c:cat>
          <c:val>
            <c:numRef>
              <c:f>data_גרף_5_1!$E$2:$E$2</c:f>
              <c:numCache>
                <c:formatCode>General</c:formatCode>
                <c:ptCount val="1"/>
                <c:pt idx="0">
                  <c:v>823.25770699999998</c:v>
                </c:pt>
              </c:numCache>
            </c:numRef>
          </c:val>
          <c:extLst>
            <c:ext xmlns:c14="http://schemas.microsoft.com/office/drawing/2007/8/2/chart" uri="{6F2FDCE9-48DA-4B69-8628-5D25D57E5C99}">
              <c14:invertSolidFillFmt>
                <c14:spPr xmlns:c14="http://schemas.microsoft.com/office/drawing/2007/8/2/chart">
                  <a:solidFill>
                    <a:srgbClr val="FFFFFF"/>
                  </a:solidFill>
                  <a:ln w="0">
                    <a:solidFill>
                      <a:srgbClr val="000000"/>
                    </a:solidFill>
                    <a:prstDash val="solid"/>
                  </a:ln>
                </c14:spPr>
              </c14:invertSolidFillFmt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40349824"/>
        <c:axId val="144064896"/>
        <c:axId val="0"/>
      </c:bar3DChart>
      <c:catAx>
        <c:axId val="140349824"/>
        <c:scaling>
          <c:orientation val="minMax"/>
        </c:scaling>
        <c:delete val="0"/>
        <c:axPos val="b"/>
        <c:majorTickMark val="none"/>
        <c:minorTickMark val="out"/>
        <c:tickLblPos val="low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he-IL"/>
          </a:p>
        </c:txPr>
        <c:crossAx val="144064896"/>
        <c:crosses val="autoZero"/>
        <c:auto val="1"/>
        <c:lblAlgn val="ctr"/>
        <c:lblOffset val="100"/>
        <c:noMultiLvlLbl val="1"/>
      </c:catAx>
      <c:valAx>
        <c:axId val="144064896"/>
        <c:scaling>
          <c:orientation val="minMax"/>
        </c:scaling>
        <c:delete val="0"/>
        <c:axPos val="l"/>
        <c:majorGridlines>
          <c:spPr>
            <a:ln w="0">
              <a:solidFill>
                <a:srgbClr val="CCCCCC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>
                    <a:solidFill>
                      <a:srgbClr val="000000"/>
                    </a:solidFill>
                    <a:latin typeface="Tahoma"/>
                    <a:ea typeface="Tahoma"/>
                    <a:cs typeface="Tahoma"/>
                  </a:defRPr>
                </a:pPr>
                <a:r>
                  <a:t>מיליוני $</a:t>
                </a:r>
                <a:endParaRPr lang="en-US"/>
              </a:p>
            </c:rich>
          </c:tx>
          <c:overlay val="0"/>
        </c:title>
        <c:numFmt formatCode="#,##0.########" sourceLinked="0"/>
        <c:majorTickMark val="out"/>
        <c:minorTickMark val="none"/>
        <c:tickLblPos val="nextTo"/>
        <c:spPr>
          <a:ln w="0">
            <a:solidFill>
              <a:srgbClr val="000000"/>
            </a:solidFill>
            <a:prstDash val="solid"/>
          </a:ln>
        </c:spPr>
        <c:txPr>
          <a:bodyPr/>
          <a:lstStyle/>
          <a:p>
            <a:pPr>
              <a:defRPr sz="800" b="0" i="0" u="none" strike="noStrike">
                <a:solidFill>
                  <a:srgbClr val="000000"/>
                </a:solidFill>
                <a:latin typeface="Tahoma"/>
                <a:ea typeface="Tahoma"/>
                <a:cs typeface="Tahoma"/>
              </a:defRPr>
            </a:pPr>
            <a:endParaRPr lang="he-IL"/>
          </a:p>
        </c:txPr>
        <c:crossAx val="140349824"/>
        <c:crosses val="autoZero"/>
        <c:crossBetween val="between"/>
      </c:valAx>
    </c:plotArea>
    <c:legend>
      <c:legendPos val="b"/>
      <c:overlay val="0"/>
      <c:spPr>
        <a:noFill/>
        <a:ln>
          <a:noFill/>
        </a:ln>
      </c:spPr>
      <c:txPr>
        <a:bodyPr/>
        <a:lstStyle/>
        <a:p>
          <a:pPr>
            <a:defRPr sz="800" b="0" i="0" u="none" strike="noStrike">
              <a:solidFill>
                <a:srgbClr val="000000"/>
              </a:solidFill>
              <a:latin typeface="Tahoma"/>
              <a:ea typeface="Tahoma"/>
              <a:cs typeface="Tahoma"/>
            </a:defRPr>
          </a:pPr>
          <a:endParaRPr lang="he-IL"/>
        </a:p>
      </c:txPr>
    </c:legend>
    <c:plotVisOnly val="1"/>
    <c:dispBlanksAs val="gap"/>
    <c:showDLblsOverMax val="1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9525</xdr:rowOff>
    </xdr:from>
    <xdr:ext cx="4752975" cy="3390900"/>
    <xdr:graphicFrame>
      <xdr:nvGraphicFramePr>
        <xdr:cNvPr id="2" name="chart1.xml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7"/>
  <sheetViews>
    <sheetView tabSelected="1" workbookViewId="0">
      <selection activeCell="Q21" sqref="Q21"/>
    </sheetView>
  </sheetViews>
  <sheetFormatPr defaultRowHeight="12.75" customHeight="1" x14ac:dyDescent="0.2"/>
  <cols>
    <col min="1" max="1" width="9" bestFit="1" customWidth="1"/>
    <col min="2" max="2" width="12.42578125" bestFit="1" customWidth="1"/>
    <col min="3" max="3" width="18.140625" bestFit="1" customWidth="1"/>
    <col min="4" max="4" width="20.42578125" bestFit="1" customWidth="1"/>
    <col min="5" max="5" width="6.7109375" bestFit="1" customWidth="1"/>
  </cols>
  <sheetData>
    <row r="1" spans="1:5" ht="19.5" customHeight="1" x14ac:dyDescent="0.2">
      <c r="A1" s="20" t="s">
        <v>0</v>
      </c>
      <c r="B1" s="21"/>
      <c r="C1" s="21"/>
      <c r="D1" s="21"/>
      <c r="E1" s="21"/>
    </row>
    <row r="2" spans="1:5" ht="19.5" customHeight="1" x14ac:dyDescent="0.2">
      <c r="A2" s="22" t="s">
        <v>1</v>
      </c>
      <c r="B2" s="21"/>
      <c r="C2" s="21"/>
      <c r="D2" s="21"/>
      <c r="E2" s="21"/>
    </row>
    <row r="3" spans="1:5" ht="19.5" customHeight="1" x14ac:dyDescent="0.2">
      <c r="A3" s="22" t="s">
        <v>2</v>
      </c>
      <c r="B3" s="21"/>
      <c r="C3" s="21"/>
      <c r="D3" s="21"/>
      <c r="E3" s="21"/>
    </row>
    <row r="4" spans="1:5" x14ac:dyDescent="0.2">
      <c r="A4" s="23" t="s">
        <v>3</v>
      </c>
      <c r="B4" s="21"/>
      <c r="C4" s="21"/>
      <c r="D4" s="21"/>
      <c r="E4" s="21"/>
    </row>
    <row r="6" spans="1:5" x14ac:dyDescent="0.2">
      <c r="A6" s="2" t="s">
        <v>4</v>
      </c>
      <c r="B6" s="4" t="s">
        <v>5</v>
      </c>
      <c r="C6" s="4" t="s">
        <v>6</v>
      </c>
      <c r="D6" s="4" t="s">
        <v>7</v>
      </c>
      <c r="E6" s="5" t="s">
        <v>8</v>
      </c>
    </row>
    <row r="7" spans="1:5" x14ac:dyDescent="0.2">
      <c r="A7" s="6" t="s">
        <v>9</v>
      </c>
      <c r="B7" s="7">
        <v>62.903353899999999</v>
      </c>
      <c r="C7" s="7">
        <v>155.17024950000001</v>
      </c>
      <c r="D7" s="3"/>
      <c r="E7" s="7">
        <v>218.0736034</v>
      </c>
    </row>
    <row r="8" spans="1:5" x14ac:dyDescent="0.2">
      <c r="A8" s="6" t="s">
        <v>10</v>
      </c>
      <c r="B8" s="7">
        <v>2201.0585424999999</v>
      </c>
      <c r="C8" s="7">
        <v>5626.1691727999996</v>
      </c>
      <c r="D8" s="7">
        <v>266.67607429999998</v>
      </c>
      <c r="E8" s="7">
        <v>8093.9037896</v>
      </c>
    </row>
    <row r="9" spans="1:5" x14ac:dyDescent="0.2">
      <c r="A9" s="6" t="s">
        <v>11</v>
      </c>
      <c r="B9" s="7">
        <v>1672.1761770000001</v>
      </c>
      <c r="C9" s="7">
        <v>4127.0537464999998</v>
      </c>
      <c r="D9" s="7">
        <v>83.313800700000002</v>
      </c>
      <c r="E9" s="7">
        <v>5882.5437241999998</v>
      </c>
    </row>
    <row r="10" spans="1:5" x14ac:dyDescent="0.2">
      <c r="A10" s="6" t="s">
        <v>12</v>
      </c>
      <c r="B10" s="7">
        <v>2037.6484636</v>
      </c>
      <c r="C10" s="7">
        <v>5978.6275312999996</v>
      </c>
      <c r="D10" s="7">
        <v>162.89333310000001</v>
      </c>
      <c r="E10" s="7">
        <v>8179.169328</v>
      </c>
    </row>
    <row r="11" spans="1:5" x14ac:dyDescent="0.2">
      <c r="A11" s="6" t="s">
        <v>13</v>
      </c>
      <c r="B11" s="7">
        <v>411.42058759999998</v>
      </c>
      <c r="C11" s="7">
        <v>2057.5047236999999</v>
      </c>
      <c r="D11" s="7">
        <v>69.561113399999996</v>
      </c>
      <c r="E11" s="7">
        <v>2538.4864247</v>
      </c>
    </row>
    <row r="12" spans="1:5" x14ac:dyDescent="0.2">
      <c r="A12" s="6" t="s">
        <v>14</v>
      </c>
      <c r="B12" s="7">
        <v>3.0149517000000001</v>
      </c>
      <c r="C12" s="3"/>
      <c r="D12" s="3"/>
      <c r="E12" s="7">
        <v>3.0149517000000001</v>
      </c>
    </row>
    <row r="13" spans="1:5" x14ac:dyDescent="0.2">
      <c r="A13" s="6" t="s">
        <v>15</v>
      </c>
      <c r="B13" s="7">
        <v>1863.8875072000001</v>
      </c>
      <c r="C13" s="7">
        <v>5985.5977444</v>
      </c>
      <c r="D13" s="7">
        <v>225.39226300000001</v>
      </c>
      <c r="E13" s="7">
        <v>8074.8775145999998</v>
      </c>
    </row>
    <row r="14" spans="1:5" x14ac:dyDescent="0.2">
      <c r="A14" s="6" t="s">
        <v>16</v>
      </c>
      <c r="B14" s="7">
        <v>1477.9066981000001</v>
      </c>
      <c r="C14" s="7">
        <v>3885.8004292000001</v>
      </c>
      <c r="D14" s="7">
        <v>73.556330000000003</v>
      </c>
      <c r="E14" s="7">
        <v>5437.2634572999996</v>
      </c>
    </row>
    <row r="15" spans="1:5" x14ac:dyDescent="0.2">
      <c r="A15" s="6" t="s">
        <v>17</v>
      </c>
      <c r="B15" s="7">
        <v>1788.1237321999999</v>
      </c>
      <c r="C15" s="7">
        <v>6604.8075514000002</v>
      </c>
      <c r="D15" s="7">
        <v>373.22269619999997</v>
      </c>
      <c r="E15" s="7">
        <v>8766.1539797999994</v>
      </c>
    </row>
    <row r="16" spans="1:5" x14ac:dyDescent="0.2">
      <c r="A16" s="6" t="s">
        <v>18</v>
      </c>
      <c r="B16" s="7">
        <v>1839.4467972</v>
      </c>
      <c r="C16" s="7">
        <v>6421.8336115000002</v>
      </c>
      <c r="D16" s="7">
        <v>201.10701169999999</v>
      </c>
      <c r="E16" s="7">
        <v>8462.3874204000003</v>
      </c>
    </row>
    <row r="17" spans="1:5" x14ac:dyDescent="0.2">
      <c r="A17" s="6" t="s">
        <v>19</v>
      </c>
      <c r="B17" s="7">
        <v>909.91244289999997</v>
      </c>
      <c r="C17" s="7">
        <v>2234.2647053999999</v>
      </c>
      <c r="D17" s="7">
        <v>238.39481660000001</v>
      </c>
      <c r="E17" s="7">
        <v>3382.5719648999998</v>
      </c>
    </row>
    <row r="18" spans="1:5" x14ac:dyDescent="0.2">
      <c r="A18" s="6" t="s">
        <v>20</v>
      </c>
      <c r="B18" s="7">
        <v>3.8941238</v>
      </c>
      <c r="C18" s="3"/>
      <c r="D18" s="3"/>
      <c r="E18" s="7">
        <v>3.8941238</v>
      </c>
    </row>
    <row r="19" spans="1:5" x14ac:dyDescent="0.2">
      <c r="A19" s="6" t="s">
        <v>21</v>
      </c>
      <c r="B19" s="7">
        <v>2233.9810508</v>
      </c>
      <c r="C19" s="7">
        <v>2380.9167662</v>
      </c>
      <c r="D19" s="7">
        <v>340.72736479999998</v>
      </c>
      <c r="E19" s="7">
        <v>4955.6251818000001</v>
      </c>
    </row>
    <row r="20" spans="1:5" x14ac:dyDescent="0.2">
      <c r="A20" s="6" t="s">
        <v>22</v>
      </c>
      <c r="B20" s="7">
        <v>2586.8524416</v>
      </c>
      <c r="C20" s="7">
        <v>6127.9403017000004</v>
      </c>
      <c r="D20" s="7">
        <v>240.98482390000001</v>
      </c>
      <c r="E20" s="7">
        <v>8955.7775672000007</v>
      </c>
    </row>
    <row r="21" spans="1:5" x14ac:dyDescent="0.2">
      <c r="A21" s="6" t="s">
        <v>23</v>
      </c>
      <c r="B21" s="7">
        <v>2418.0508024999999</v>
      </c>
      <c r="C21" s="7">
        <v>4203.0138110999997</v>
      </c>
      <c r="D21" s="7">
        <v>250.07704699999999</v>
      </c>
      <c r="E21" s="7">
        <v>6871.1416606000003</v>
      </c>
    </row>
    <row r="22" spans="1:5" x14ac:dyDescent="0.2">
      <c r="A22" s="6" t="s">
        <v>24</v>
      </c>
      <c r="B22" s="7">
        <v>2012.7578820000001</v>
      </c>
      <c r="C22" s="7">
        <v>5925.7176793999997</v>
      </c>
      <c r="D22" s="7">
        <v>304.6286331</v>
      </c>
      <c r="E22" s="7">
        <v>8243.1041944999997</v>
      </c>
    </row>
    <row r="23" spans="1:5" x14ac:dyDescent="0.2">
      <c r="A23" s="6" t="s">
        <v>25</v>
      </c>
      <c r="B23" s="7">
        <v>776.2292559</v>
      </c>
      <c r="C23" s="7">
        <v>2329.8144004999999</v>
      </c>
      <c r="D23" s="7">
        <v>40.405813199999997</v>
      </c>
      <c r="E23" s="7">
        <v>3146.4494696000002</v>
      </c>
    </row>
    <row r="24" spans="1:5" x14ac:dyDescent="0.2">
      <c r="A24" s="6" t="s">
        <v>26</v>
      </c>
      <c r="B24" s="7">
        <v>3.3730096999999999</v>
      </c>
      <c r="C24" s="3"/>
      <c r="D24" s="3"/>
      <c r="E24" s="7">
        <v>3.3730096999999999</v>
      </c>
    </row>
    <row r="25" spans="1:5" x14ac:dyDescent="0.2">
      <c r="A25" s="6" t="s">
        <v>27</v>
      </c>
      <c r="B25" s="7">
        <v>1790.0108739</v>
      </c>
      <c r="C25" s="7">
        <v>6625.4684155000004</v>
      </c>
      <c r="D25" s="7">
        <v>817.89979540000002</v>
      </c>
      <c r="E25" s="7">
        <v>9233.3790848000008</v>
      </c>
    </row>
    <row r="26" spans="1:5" x14ac:dyDescent="0.2">
      <c r="A26" s="6" t="s">
        <v>28</v>
      </c>
      <c r="B26" s="7">
        <v>1635.7473124999999</v>
      </c>
      <c r="C26" s="7">
        <v>6298.5018275000002</v>
      </c>
      <c r="D26" s="7">
        <v>94.877739800000001</v>
      </c>
      <c r="E26" s="7">
        <v>8029.1268798000001</v>
      </c>
    </row>
    <row r="27" spans="1:5" x14ac:dyDescent="0.2">
      <c r="A27" s="6" t="s">
        <v>29</v>
      </c>
      <c r="B27" s="7">
        <v>2455.5243356000001</v>
      </c>
      <c r="C27" s="7">
        <v>8800.8361688999994</v>
      </c>
      <c r="D27" s="7">
        <v>204.14914820000001</v>
      </c>
      <c r="E27" s="7">
        <v>11460.509652700001</v>
      </c>
    </row>
    <row r="28" spans="1:5" x14ac:dyDescent="0.2">
      <c r="A28" s="6" t="s">
        <v>30</v>
      </c>
      <c r="B28" s="7">
        <v>2331.3906152999998</v>
      </c>
      <c r="C28" s="7">
        <v>6653.3394821000002</v>
      </c>
      <c r="D28" s="7">
        <v>277.17519390000001</v>
      </c>
      <c r="E28" s="7">
        <v>9261.9052912999996</v>
      </c>
    </row>
    <row r="29" spans="1:5" x14ac:dyDescent="0.2">
      <c r="A29" s="6" t="s">
        <v>31</v>
      </c>
      <c r="B29" s="7">
        <v>661.56110650000005</v>
      </c>
      <c r="C29" s="7">
        <v>3163.2481745</v>
      </c>
      <c r="D29" s="7">
        <v>258.2637987</v>
      </c>
      <c r="E29" s="7">
        <v>4083.0730797000001</v>
      </c>
    </row>
    <row r="30" spans="1:5" x14ac:dyDescent="0.2">
      <c r="A30" s="6" t="s">
        <v>32</v>
      </c>
      <c r="B30" s="7">
        <v>3.9031625999999999</v>
      </c>
      <c r="C30" s="3"/>
      <c r="D30" s="3"/>
      <c r="E30" s="7">
        <v>3.9031625999999999</v>
      </c>
    </row>
    <row r="31" spans="1:5" x14ac:dyDescent="0.2">
      <c r="A31" s="6" t="s">
        <v>33</v>
      </c>
      <c r="B31" s="7">
        <v>2383.4573510999999</v>
      </c>
      <c r="C31" s="7">
        <v>6018.8386296999997</v>
      </c>
      <c r="D31" s="7">
        <v>258.85959179999998</v>
      </c>
      <c r="E31" s="7">
        <v>8661.1555726000006</v>
      </c>
    </row>
    <row r="32" spans="1:5" x14ac:dyDescent="0.2">
      <c r="A32" s="6" t="s">
        <v>34</v>
      </c>
      <c r="B32" s="7">
        <v>3449.9312402</v>
      </c>
      <c r="C32" s="7">
        <v>5861.8312943000001</v>
      </c>
      <c r="D32" s="7">
        <v>142.41601689999999</v>
      </c>
      <c r="E32" s="7">
        <v>9454.1785514000003</v>
      </c>
    </row>
    <row r="33" spans="1:5" x14ac:dyDescent="0.2">
      <c r="A33" s="6" t="s">
        <v>35</v>
      </c>
      <c r="B33" s="7">
        <v>3562.8922797</v>
      </c>
      <c r="C33" s="7">
        <v>7613.3952037999998</v>
      </c>
      <c r="D33" s="7">
        <v>191.36882550000001</v>
      </c>
      <c r="E33" s="7">
        <v>11367.656309</v>
      </c>
    </row>
    <row r="34" spans="1:5" x14ac:dyDescent="0.2">
      <c r="A34" s="6" t="s">
        <v>36</v>
      </c>
      <c r="B34" s="7">
        <v>1894.8612228</v>
      </c>
      <c r="C34" s="7">
        <v>5963.28989</v>
      </c>
      <c r="D34" s="7">
        <v>276.24655089999999</v>
      </c>
      <c r="E34" s="7">
        <v>8134.3976636999996</v>
      </c>
    </row>
    <row r="35" spans="1:5" x14ac:dyDescent="0.2">
      <c r="A35" s="6" t="s">
        <v>37</v>
      </c>
      <c r="B35" s="7">
        <v>599.03029960000003</v>
      </c>
      <c r="C35" s="7">
        <v>2603.6353399999998</v>
      </c>
      <c r="D35" s="7">
        <v>68.346822200000005</v>
      </c>
      <c r="E35" s="7">
        <v>3271.0124618</v>
      </c>
    </row>
    <row r="36" spans="1:5" x14ac:dyDescent="0.2">
      <c r="A36" s="6" t="s">
        <v>38</v>
      </c>
      <c r="B36" s="7">
        <v>3.8490408999999999</v>
      </c>
      <c r="C36" s="3"/>
      <c r="D36" s="3"/>
      <c r="E36" s="7">
        <v>3.8490408999999999</v>
      </c>
    </row>
    <row r="37" spans="1:5" x14ac:dyDescent="0.2">
      <c r="A37" s="6" t="s">
        <v>39</v>
      </c>
      <c r="B37" s="7">
        <v>2696.3104956000002</v>
      </c>
      <c r="C37" s="7">
        <v>6766.7452899999998</v>
      </c>
      <c r="D37" s="7">
        <v>516.52990609999995</v>
      </c>
      <c r="E37" s="7">
        <v>9979.5856917000001</v>
      </c>
    </row>
    <row r="38" spans="1:5" x14ac:dyDescent="0.2">
      <c r="A38" s="6" t="s">
        <v>40</v>
      </c>
      <c r="B38" s="7">
        <v>4512.1627239999998</v>
      </c>
      <c r="C38" s="7">
        <v>5768.2014657</v>
      </c>
      <c r="D38" s="7">
        <v>476.34665719999998</v>
      </c>
      <c r="E38" s="7">
        <v>10756.7108469</v>
      </c>
    </row>
    <row r="39" spans="1:5" x14ac:dyDescent="0.2">
      <c r="A39" s="6" t="s">
        <v>41</v>
      </c>
      <c r="B39" s="7">
        <v>2270.1188354000001</v>
      </c>
      <c r="C39" s="7">
        <v>5802.6844509000002</v>
      </c>
      <c r="D39" s="7">
        <v>735.22588229999997</v>
      </c>
      <c r="E39" s="7">
        <v>8808.0291686</v>
      </c>
    </row>
    <row r="40" spans="1:5" x14ac:dyDescent="0.2">
      <c r="A40" s="6" t="s">
        <v>42</v>
      </c>
      <c r="B40" s="7">
        <v>2705.5428173</v>
      </c>
      <c r="C40" s="7">
        <v>5300.9345234000002</v>
      </c>
      <c r="D40" s="7">
        <v>889.65004699999997</v>
      </c>
      <c r="E40" s="7">
        <v>8896.1273877000003</v>
      </c>
    </row>
    <row r="41" spans="1:5" x14ac:dyDescent="0.2">
      <c r="A41" s="6" t="s">
        <v>43</v>
      </c>
      <c r="B41" s="7">
        <v>796.18526480000003</v>
      </c>
      <c r="C41" s="7">
        <v>1981.7084167999999</v>
      </c>
      <c r="D41" s="7">
        <v>128.20961320000001</v>
      </c>
      <c r="E41" s="7">
        <v>2906.1032948000002</v>
      </c>
    </row>
    <row r="42" spans="1:5" x14ac:dyDescent="0.2">
      <c r="A42" s="6" t="s">
        <v>44</v>
      </c>
      <c r="B42" s="7">
        <v>3.9460443999999999</v>
      </c>
      <c r="C42" s="3"/>
      <c r="D42" s="3"/>
      <c r="E42" s="7">
        <v>3.9460443999999999</v>
      </c>
    </row>
    <row r="43" spans="1:5" x14ac:dyDescent="0.2">
      <c r="A43" s="6" t="s">
        <v>45</v>
      </c>
      <c r="B43" s="7">
        <v>2446.4769778</v>
      </c>
      <c r="C43" s="7">
        <v>6613.4056928</v>
      </c>
      <c r="D43" s="7">
        <v>337.473456</v>
      </c>
      <c r="E43" s="7">
        <v>9397.3561265999997</v>
      </c>
    </row>
    <row r="44" spans="1:5" x14ac:dyDescent="0.2">
      <c r="A44" s="6" t="s">
        <v>46</v>
      </c>
      <c r="B44" s="7">
        <v>2297.0395407999999</v>
      </c>
      <c r="C44" s="7">
        <v>3028.7035755000002</v>
      </c>
      <c r="D44" s="7">
        <v>304.24554860000001</v>
      </c>
      <c r="E44" s="7">
        <v>5629.9886649</v>
      </c>
    </row>
    <row r="45" spans="1:5" x14ac:dyDescent="0.2">
      <c r="A45" s="6" t="s">
        <v>47</v>
      </c>
      <c r="B45" s="7">
        <v>2380.8857121999999</v>
      </c>
      <c r="C45" s="7">
        <v>4188.1407271999997</v>
      </c>
      <c r="D45" s="7">
        <v>444.44905879999999</v>
      </c>
      <c r="E45" s="7">
        <v>7013.4754982000004</v>
      </c>
    </row>
    <row r="46" spans="1:5" x14ac:dyDescent="0.2">
      <c r="A46" s="6" t="s">
        <v>48</v>
      </c>
      <c r="B46" s="7">
        <v>3412.3056551999998</v>
      </c>
      <c r="C46" s="7">
        <v>6147.9208387999997</v>
      </c>
      <c r="D46" s="7">
        <v>855.12901529999999</v>
      </c>
      <c r="E46" s="7">
        <v>10415.3555093</v>
      </c>
    </row>
    <row r="47" spans="1:5" x14ac:dyDescent="0.2">
      <c r="A47" s="6" t="s">
        <v>49</v>
      </c>
      <c r="B47" s="7">
        <v>790.45616470000004</v>
      </c>
      <c r="C47" s="7">
        <v>1824.6720872000001</v>
      </c>
      <c r="D47" s="7">
        <v>373.60859970000001</v>
      </c>
      <c r="E47" s="7">
        <v>2988.7368516000001</v>
      </c>
    </row>
    <row r="48" spans="1:5" x14ac:dyDescent="0.2">
      <c r="A48" s="6" t="s">
        <v>50</v>
      </c>
      <c r="B48" s="7">
        <v>3.4216316999999998</v>
      </c>
      <c r="C48" s="3"/>
      <c r="D48" s="3"/>
      <c r="E48" s="7">
        <v>3.4216316999999998</v>
      </c>
    </row>
    <row r="49" spans="1:5" x14ac:dyDescent="0.2">
      <c r="A49" s="6" t="s">
        <v>51</v>
      </c>
      <c r="B49" s="7">
        <v>1908.8270103</v>
      </c>
      <c r="C49" s="7">
        <v>2598.6908951999999</v>
      </c>
      <c r="D49" s="7">
        <v>452.0821651</v>
      </c>
      <c r="E49" s="7">
        <v>4959.6000706000004</v>
      </c>
    </row>
    <row r="50" spans="1:5" x14ac:dyDescent="0.2">
      <c r="A50" s="6" t="s">
        <v>52</v>
      </c>
      <c r="B50" s="7">
        <v>2562.7409806999999</v>
      </c>
      <c r="C50" s="7">
        <v>7144.9665575999998</v>
      </c>
      <c r="D50" s="7">
        <v>465.49899770000002</v>
      </c>
      <c r="E50" s="7">
        <v>10173.206536</v>
      </c>
    </row>
    <row r="51" spans="1:5" x14ac:dyDescent="0.2">
      <c r="A51" s="6" t="s">
        <v>53</v>
      </c>
      <c r="B51" s="7">
        <v>2005.2720021</v>
      </c>
      <c r="C51" s="7">
        <v>4309.3643327999998</v>
      </c>
      <c r="D51" s="7">
        <v>311.67126530000002</v>
      </c>
      <c r="E51" s="7">
        <v>6626.3076001999998</v>
      </c>
    </row>
    <row r="52" spans="1:5" x14ac:dyDescent="0.2">
      <c r="A52" s="6" t="s">
        <v>54</v>
      </c>
      <c r="B52" s="7">
        <v>1262.1597881</v>
      </c>
      <c r="C52" s="7">
        <v>5192.2349102999997</v>
      </c>
      <c r="D52" s="7">
        <v>296.88504410000002</v>
      </c>
      <c r="E52" s="7">
        <v>6751.2797424999999</v>
      </c>
    </row>
    <row r="53" spans="1:5" x14ac:dyDescent="0.2">
      <c r="A53" s="6" t="s">
        <v>55</v>
      </c>
      <c r="B53" s="7">
        <v>373.51568609999998</v>
      </c>
      <c r="C53" s="7">
        <v>2494.5374947</v>
      </c>
      <c r="D53" s="7">
        <v>2.9232423999999999</v>
      </c>
      <c r="E53" s="7">
        <v>2870.9764232000002</v>
      </c>
    </row>
    <row r="54" spans="1:5" x14ac:dyDescent="0.2">
      <c r="A54" s="6" t="s">
        <v>56</v>
      </c>
      <c r="B54" s="7">
        <v>2.8121299999999998</v>
      </c>
      <c r="C54" s="3"/>
      <c r="D54" s="3"/>
      <c r="E54" s="7">
        <v>2.8121299999999998</v>
      </c>
    </row>
    <row r="55" spans="1:5" x14ac:dyDescent="0.2">
      <c r="A55" s="6" t="s">
        <v>57</v>
      </c>
      <c r="B55" s="7">
        <v>2169.1463088</v>
      </c>
      <c r="C55" s="7">
        <v>6876.7091776999996</v>
      </c>
      <c r="D55" s="7">
        <v>76.288122599999994</v>
      </c>
      <c r="E55" s="7">
        <v>9122.1436090999996</v>
      </c>
    </row>
    <row r="56" spans="1:5" x14ac:dyDescent="0.2">
      <c r="A56" s="6" t="s">
        <v>58</v>
      </c>
      <c r="B56" s="7">
        <v>3090.4236480999998</v>
      </c>
      <c r="C56" s="7">
        <v>4720.5260307999997</v>
      </c>
      <c r="D56" s="7">
        <v>157.36853070000001</v>
      </c>
      <c r="E56" s="7">
        <v>7968.3182096</v>
      </c>
    </row>
    <row r="57" spans="1:5" x14ac:dyDescent="0.2">
      <c r="A57" s="6" t="s">
        <v>59</v>
      </c>
      <c r="B57" s="7">
        <v>2715.12961</v>
      </c>
      <c r="C57" s="7">
        <v>7498.3846449000002</v>
      </c>
      <c r="D57" s="7">
        <v>330.92791940000001</v>
      </c>
      <c r="E57" s="7">
        <v>10544.4421743</v>
      </c>
    </row>
    <row r="58" spans="1:5" x14ac:dyDescent="0.2">
      <c r="A58" s="6" t="s">
        <v>60</v>
      </c>
      <c r="B58" s="7">
        <v>0.40404499999999999</v>
      </c>
      <c r="C58" s="3"/>
      <c r="D58" s="3"/>
      <c r="E58" s="7">
        <v>0.40404499999999999</v>
      </c>
    </row>
    <row r="59" spans="1:5" x14ac:dyDescent="0.2">
      <c r="A59" s="6" t="s">
        <v>61</v>
      </c>
      <c r="B59" s="7">
        <v>1361.1741095</v>
      </c>
      <c r="C59" s="7">
        <v>4671.1457028000004</v>
      </c>
      <c r="D59" s="7">
        <v>148.30674300000001</v>
      </c>
      <c r="E59" s="7">
        <v>6180.6265553000003</v>
      </c>
    </row>
    <row r="60" spans="1:5" x14ac:dyDescent="0.2">
      <c r="A60" s="6" t="s">
        <v>62</v>
      </c>
      <c r="B60" s="7">
        <v>5.3790332000000003</v>
      </c>
      <c r="C60" s="3"/>
      <c r="D60" s="3"/>
      <c r="E60" s="7">
        <v>5.3790332000000003</v>
      </c>
    </row>
    <row r="61" spans="1:5" x14ac:dyDescent="0.2">
      <c r="A61" s="6" t="s">
        <v>63</v>
      </c>
      <c r="B61" s="7">
        <v>2520.7680166999999</v>
      </c>
      <c r="C61" s="7">
        <v>5972.2864771000004</v>
      </c>
      <c r="D61" s="7">
        <v>269.9421006</v>
      </c>
      <c r="E61" s="7">
        <v>8762.9965943999996</v>
      </c>
    </row>
    <row r="62" spans="1:5" x14ac:dyDescent="0.2">
      <c r="A62" s="6" t="s">
        <v>64</v>
      </c>
      <c r="B62" s="7">
        <v>1618.0605919</v>
      </c>
      <c r="C62" s="7">
        <v>6419.2166801000003</v>
      </c>
      <c r="D62" s="7">
        <v>367.8885113</v>
      </c>
      <c r="E62" s="7">
        <v>8405.1657833000008</v>
      </c>
    </row>
    <row r="63" spans="1:5" x14ac:dyDescent="0.2">
      <c r="A63" s="6" t="s">
        <v>65</v>
      </c>
      <c r="B63" s="7">
        <v>1361.1716907</v>
      </c>
      <c r="C63" s="7">
        <v>4890.4323631999996</v>
      </c>
      <c r="D63" s="7">
        <v>594.15528370000004</v>
      </c>
      <c r="E63" s="7">
        <v>6845.7593376000004</v>
      </c>
    </row>
    <row r="64" spans="1:5" x14ac:dyDescent="0.2">
      <c r="A64" s="6" t="s">
        <v>66</v>
      </c>
      <c r="B64" s="7">
        <v>1405.9350733000001</v>
      </c>
      <c r="C64" s="7">
        <v>5770.4192131</v>
      </c>
      <c r="D64" s="7">
        <v>145.51475930000001</v>
      </c>
      <c r="E64" s="7">
        <v>7321.8690457000002</v>
      </c>
    </row>
    <row r="65" spans="1:5" x14ac:dyDescent="0.2">
      <c r="A65" s="6" t="s">
        <v>67</v>
      </c>
      <c r="B65" s="7">
        <v>282.72218509999999</v>
      </c>
      <c r="C65" s="7">
        <v>1862.7288037999999</v>
      </c>
      <c r="D65" s="7">
        <v>12.3562119</v>
      </c>
      <c r="E65" s="7">
        <v>2157.8072007999999</v>
      </c>
    </row>
    <row r="66" spans="1:5" x14ac:dyDescent="0.2">
      <c r="A66" s="6" t="s">
        <v>68</v>
      </c>
      <c r="B66" s="7">
        <v>4.4826237999999998</v>
      </c>
      <c r="C66" s="3"/>
      <c r="D66" s="3"/>
      <c r="E66" s="7">
        <v>4.4826237999999998</v>
      </c>
    </row>
    <row r="67" spans="1:5" x14ac:dyDescent="0.2">
      <c r="A67" s="6" t="s">
        <v>69</v>
      </c>
      <c r="B67" s="7">
        <v>1650.7636608</v>
      </c>
      <c r="C67" s="7">
        <v>6896.2223600999996</v>
      </c>
      <c r="D67" s="7">
        <v>331.56518149999999</v>
      </c>
      <c r="E67" s="7">
        <v>8878.5512024</v>
      </c>
    </row>
    <row r="68" spans="1:5" x14ac:dyDescent="0.2">
      <c r="A68" s="6" t="s">
        <v>70</v>
      </c>
      <c r="B68" s="7">
        <v>1334.6334689</v>
      </c>
      <c r="C68" s="7">
        <v>5043.1871979999996</v>
      </c>
      <c r="D68" s="7">
        <v>363.60188040000003</v>
      </c>
      <c r="E68" s="7">
        <v>6741.4225472999997</v>
      </c>
    </row>
    <row r="69" spans="1:5" x14ac:dyDescent="0.2">
      <c r="A69" s="6" t="s">
        <v>71</v>
      </c>
      <c r="B69" s="7">
        <v>1791.2334499000001</v>
      </c>
      <c r="C69" s="7">
        <v>5258.3435001999997</v>
      </c>
      <c r="D69" s="7">
        <v>168.7048077</v>
      </c>
      <c r="E69" s="7">
        <v>7218.2817578000004</v>
      </c>
    </row>
    <row r="70" spans="1:5" x14ac:dyDescent="0.2">
      <c r="A70" s="6" t="s">
        <v>72</v>
      </c>
      <c r="B70" s="7">
        <v>1494.2270177</v>
      </c>
      <c r="C70" s="7">
        <v>6072.1834787999996</v>
      </c>
      <c r="D70" s="7">
        <v>143.06830719999999</v>
      </c>
      <c r="E70" s="7">
        <v>7709.4788036999998</v>
      </c>
    </row>
    <row r="71" spans="1:5" x14ac:dyDescent="0.2">
      <c r="A71" s="6" t="s">
        <v>73</v>
      </c>
      <c r="B71" s="7">
        <v>249.25037040000001</v>
      </c>
      <c r="C71" s="7">
        <v>1883.7317410000001</v>
      </c>
      <c r="D71" s="7">
        <v>36.917363799999997</v>
      </c>
      <c r="E71" s="7">
        <v>2169.8994751999999</v>
      </c>
    </row>
    <row r="72" spans="1:5" x14ac:dyDescent="0.2">
      <c r="A72" s="6" t="s">
        <v>74</v>
      </c>
      <c r="B72" s="7">
        <v>3.6217071999999999</v>
      </c>
      <c r="C72" s="3"/>
      <c r="D72" s="3"/>
      <c r="E72" s="7">
        <v>3.6217071999999999</v>
      </c>
    </row>
    <row r="73" spans="1:5" x14ac:dyDescent="0.2">
      <c r="A73" s="6" t="s">
        <v>75</v>
      </c>
      <c r="B73" s="7">
        <v>1218.9791812999999</v>
      </c>
      <c r="C73" s="7">
        <v>6903.0778249000005</v>
      </c>
      <c r="D73" s="7">
        <v>137.4282216</v>
      </c>
      <c r="E73" s="7">
        <v>8259.4852277999998</v>
      </c>
    </row>
    <row r="74" spans="1:5" x14ac:dyDescent="0.2">
      <c r="A74" s="6" t="s">
        <v>76</v>
      </c>
      <c r="B74" s="7">
        <v>1675.7508924000001</v>
      </c>
      <c r="C74" s="7">
        <v>5395.1420669999998</v>
      </c>
      <c r="D74" s="7">
        <v>217.07193129999999</v>
      </c>
      <c r="E74" s="7">
        <v>7287.9648907000001</v>
      </c>
    </row>
    <row r="75" spans="1:5" x14ac:dyDescent="0.2">
      <c r="A75" s="6" t="s">
        <v>77</v>
      </c>
      <c r="B75" s="7">
        <v>1732.7257936000001</v>
      </c>
      <c r="C75" s="7">
        <v>5501.4301305999998</v>
      </c>
      <c r="D75" s="7">
        <v>380.37522139999999</v>
      </c>
      <c r="E75" s="7">
        <v>7614.5311455999999</v>
      </c>
    </row>
    <row r="76" spans="1:5" x14ac:dyDescent="0.2">
      <c r="A76" s="6" t="s">
        <v>78</v>
      </c>
      <c r="B76" s="7">
        <v>1309.4584817</v>
      </c>
      <c r="C76" s="7">
        <v>5300.2141984</v>
      </c>
      <c r="D76" s="7">
        <v>166.54216959999999</v>
      </c>
      <c r="E76" s="7">
        <v>6776.2148496999998</v>
      </c>
    </row>
    <row r="77" spans="1:5" x14ac:dyDescent="0.2">
      <c r="A77" s="6" t="s">
        <v>79</v>
      </c>
      <c r="B77" s="7">
        <v>602.78570230000003</v>
      </c>
      <c r="C77" s="7">
        <v>2718.8819302000002</v>
      </c>
      <c r="D77" s="7">
        <v>299.38616439999998</v>
      </c>
      <c r="E77" s="7">
        <v>3621.0537969000002</v>
      </c>
    </row>
    <row r="78" spans="1:5" x14ac:dyDescent="0.2">
      <c r="A78" s="6" t="s">
        <v>80</v>
      </c>
      <c r="B78" s="7">
        <v>3.2949552</v>
      </c>
      <c r="C78" s="3"/>
      <c r="D78" s="3"/>
      <c r="E78" s="7">
        <v>3.2949552</v>
      </c>
    </row>
    <row r="79" spans="1:5" x14ac:dyDescent="0.2">
      <c r="A79" s="6" t="s">
        <v>81</v>
      </c>
      <c r="B79" s="7">
        <v>2302.6387878999999</v>
      </c>
      <c r="C79" s="7">
        <v>6897.1034345999997</v>
      </c>
      <c r="D79" s="7">
        <v>255.5270123</v>
      </c>
      <c r="E79" s="7">
        <v>9455.2692348</v>
      </c>
    </row>
    <row r="80" spans="1:5" x14ac:dyDescent="0.2">
      <c r="A80" s="6" t="s">
        <v>82</v>
      </c>
      <c r="B80" s="7">
        <v>2392.1567584999998</v>
      </c>
      <c r="C80" s="7">
        <v>4638.2073237000004</v>
      </c>
      <c r="D80" s="7">
        <v>123.8333093</v>
      </c>
      <c r="E80" s="7">
        <v>7154.1973914999999</v>
      </c>
    </row>
    <row r="81" spans="1:5" x14ac:dyDescent="0.2">
      <c r="A81" s="6" t="s">
        <v>83</v>
      </c>
      <c r="B81" s="7">
        <v>2740.4514261999998</v>
      </c>
      <c r="C81" s="7">
        <v>5907.5163869999997</v>
      </c>
      <c r="D81" s="7">
        <v>352.05136279999999</v>
      </c>
      <c r="E81" s="7">
        <v>9000.0191759999998</v>
      </c>
    </row>
    <row r="82" spans="1:5" x14ac:dyDescent="0.2">
      <c r="A82" s="6" t="s">
        <v>84</v>
      </c>
      <c r="B82" s="7">
        <v>3042.5111396000002</v>
      </c>
      <c r="C82" s="7">
        <v>6915.4963531000003</v>
      </c>
      <c r="D82" s="7">
        <v>600.9135794</v>
      </c>
      <c r="E82" s="7">
        <v>10558.9210721</v>
      </c>
    </row>
    <row r="83" spans="1:5" x14ac:dyDescent="0.2">
      <c r="A83" s="6" t="s">
        <v>85</v>
      </c>
      <c r="B83" s="7">
        <v>345.0579194</v>
      </c>
      <c r="C83" s="7">
        <v>2187.7411932</v>
      </c>
      <c r="D83" s="7">
        <v>5.6300514000000002</v>
      </c>
      <c r="E83" s="7">
        <v>2538.4291640000001</v>
      </c>
    </row>
    <row r="84" spans="1:5" x14ac:dyDescent="0.2">
      <c r="A84" s="6" t="s">
        <v>86</v>
      </c>
      <c r="B84" s="7">
        <v>4.6728500000000004</v>
      </c>
      <c r="C84" s="3"/>
      <c r="D84" s="3"/>
      <c r="E84" s="7">
        <v>4.6728500000000004</v>
      </c>
    </row>
    <row r="85" spans="1:5" x14ac:dyDescent="0.2">
      <c r="A85" s="6" t="s">
        <v>87</v>
      </c>
      <c r="B85" s="7">
        <v>1052.1309209000001</v>
      </c>
      <c r="C85" s="7">
        <v>3228.0213371</v>
      </c>
      <c r="D85" s="7">
        <v>39.619694299999999</v>
      </c>
      <c r="E85" s="7">
        <v>4319.7719522999996</v>
      </c>
    </row>
    <row r="86" spans="1:5" x14ac:dyDescent="0.2">
      <c r="A86" s="6" t="s">
        <v>88</v>
      </c>
      <c r="B86" s="7">
        <v>1360.7169646</v>
      </c>
      <c r="C86" s="7">
        <v>3769.3795810000001</v>
      </c>
      <c r="D86" s="7">
        <v>567.26602449999996</v>
      </c>
      <c r="E86" s="7">
        <v>5697.3625701000001</v>
      </c>
    </row>
    <row r="87" spans="1:5" x14ac:dyDescent="0.2">
      <c r="A87" s="6" t="s">
        <v>89</v>
      </c>
      <c r="B87" s="7">
        <v>1895.9422972</v>
      </c>
      <c r="C87" s="7">
        <v>4305.9449320000003</v>
      </c>
      <c r="D87" s="7">
        <v>189.92178279999999</v>
      </c>
      <c r="E87" s="7">
        <v>6391.8090119999997</v>
      </c>
    </row>
    <row r="88" spans="1:5" x14ac:dyDescent="0.2">
      <c r="A88" s="6" t="s">
        <v>90</v>
      </c>
      <c r="B88" s="7">
        <v>545.04937240000004</v>
      </c>
      <c r="C88" s="7">
        <v>2806.3836357999999</v>
      </c>
      <c r="D88" s="7">
        <v>87.6192992</v>
      </c>
      <c r="E88" s="7">
        <v>3439.0523073999998</v>
      </c>
    </row>
    <row r="89" spans="1:5" x14ac:dyDescent="0.2">
      <c r="A89" s="6" t="s">
        <v>91</v>
      </c>
      <c r="B89" s="7">
        <v>8.2497881</v>
      </c>
      <c r="C89" s="3"/>
      <c r="D89" s="3"/>
      <c r="E89" s="7">
        <v>8.2497881</v>
      </c>
    </row>
    <row r="90" spans="1:5" x14ac:dyDescent="0.2">
      <c r="A90" s="6" t="s">
        <v>92</v>
      </c>
      <c r="B90" s="7">
        <v>4.1275059000000001</v>
      </c>
      <c r="C90" s="3"/>
      <c r="D90" s="3"/>
      <c r="E90" s="7">
        <v>4.1275059000000001</v>
      </c>
    </row>
    <row r="91" spans="1:5" x14ac:dyDescent="0.2">
      <c r="A91" s="6" t="s">
        <v>93</v>
      </c>
      <c r="B91" s="7">
        <v>1911.4579323999999</v>
      </c>
      <c r="C91" s="7">
        <v>6967.9777485000004</v>
      </c>
      <c r="D91" s="7">
        <v>716.38343420000001</v>
      </c>
      <c r="E91" s="7">
        <v>9595.8191150999992</v>
      </c>
    </row>
    <row r="92" spans="1:5" x14ac:dyDescent="0.2">
      <c r="A92" s="6" t="s">
        <v>94</v>
      </c>
      <c r="B92" s="7">
        <v>1728.4588521000001</v>
      </c>
      <c r="C92" s="7">
        <v>6859.3293205999998</v>
      </c>
      <c r="D92" s="7">
        <v>114.4613525</v>
      </c>
      <c r="E92" s="7">
        <v>8702.2495252000008</v>
      </c>
    </row>
    <row r="93" spans="1:5" x14ac:dyDescent="0.2">
      <c r="A93" s="6" t="s">
        <v>95</v>
      </c>
      <c r="B93" s="7">
        <v>1483.0492948000001</v>
      </c>
      <c r="C93" s="7">
        <v>4812.8886140000004</v>
      </c>
      <c r="D93" s="7">
        <v>124.77700419999999</v>
      </c>
      <c r="E93" s="7">
        <v>6420.7149129999998</v>
      </c>
    </row>
    <row r="94" spans="1:5" x14ac:dyDescent="0.2">
      <c r="A94" s="6" t="s">
        <v>96</v>
      </c>
      <c r="B94" s="7">
        <v>1171.7970866000001</v>
      </c>
      <c r="C94" s="7">
        <v>3792.5574925000001</v>
      </c>
      <c r="D94" s="7">
        <v>2.5420693999999999</v>
      </c>
      <c r="E94" s="7">
        <v>4966.8966485000001</v>
      </c>
    </row>
    <row r="95" spans="1:5" x14ac:dyDescent="0.2">
      <c r="A95" s="6" t="s">
        <v>97</v>
      </c>
      <c r="B95" s="7">
        <v>415.35956160000001</v>
      </c>
      <c r="C95" s="7">
        <v>2232.5258862999999</v>
      </c>
      <c r="D95" s="7">
        <v>7.6272105000000003</v>
      </c>
      <c r="E95" s="7">
        <v>2655.5126584</v>
      </c>
    </row>
    <row r="96" spans="1:5" x14ac:dyDescent="0.2">
      <c r="A96" s="6" t="s">
        <v>98</v>
      </c>
      <c r="B96" s="7">
        <v>5.3033998000000002</v>
      </c>
      <c r="C96" s="3"/>
      <c r="D96" s="3"/>
      <c r="E96" s="7">
        <v>5.3033998000000002</v>
      </c>
    </row>
    <row r="97" spans="1:5" x14ac:dyDescent="0.2">
      <c r="A97" s="6" t="s">
        <v>99</v>
      </c>
      <c r="B97" s="7">
        <v>1939.3584261999999</v>
      </c>
      <c r="C97" s="7">
        <v>6148.4367941999999</v>
      </c>
      <c r="D97" s="7">
        <v>160.66164140000001</v>
      </c>
      <c r="E97" s="7">
        <v>8248.4568617999994</v>
      </c>
    </row>
    <row r="98" spans="1:5" x14ac:dyDescent="0.2">
      <c r="A98" s="6" t="s">
        <v>100</v>
      </c>
      <c r="B98" s="7">
        <v>1284.214905</v>
      </c>
      <c r="C98" s="7">
        <v>6213.6613914999998</v>
      </c>
      <c r="D98" s="7">
        <v>227.12185270000001</v>
      </c>
      <c r="E98" s="7">
        <v>7724.9981491999997</v>
      </c>
    </row>
    <row r="99" spans="1:5" x14ac:dyDescent="0.2">
      <c r="A99" s="6" t="s">
        <v>101</v>
      </c>
      <c r="B99" s="7">
        <v>597.35901560000002</v>
      </c>
      <c r="C99" s="7">
        <v>2169.4346313000001</v>
      </c>
      <c r="D99" s="7">
        <v>36.807004200000002</v>
      </c>
      <c r="E99" s="7">
        <v>2803.6006511000001</v>
      </c>
    </row>
    <row r="100" spans="1:5" x14ac:dyDescent="0.2">
      <c r="A100" s="6" t="s">
        <v>102</v>
      </c>
      <c r="B100" s="7">
        <v>4.2736754000000001</v>
      </c>
      <c r="C100" s="3"/>
      <c r="D100" s="3"/>
      <c r="E100" s="7">
        <v>4.2736754000000001</v>
      </c>
    </row>
    <row r="101" spans="1:5" x14ac:dyDescent="0.2">
      <c r="A101" s="6" t="s">
        <v>103</v>
      </c>
      <c r="B101" s="7">
        <v>239.78622799999999</v>
      </c>
      <c r="C101" s="7">
        <v>4261.7560657000004</v>
      </c>
      <c r="D101" s="7">
        <v>82.924479099999999</v>
      </c>
      <c r="E101" s="7">
        <v>4584.4667728000004</v>
      </c>
    </row>
    <row r="102" spans="1:5" x14ac:dyDescent="0.2">
      <c r="A102" s="6" t="s">
        <v>104</v>
      </c>
      <c r="B102" s="7">
        <v>3.9557129</v>
      </c>
      <c r="C102" s="3"/>
      <c r="D102" s="3"/>
      <c r="E102" s="7">
        <v>3.9557129</v>
      </c>
    </row>
    <row r="103" spans="1:5" x14ac:dyDescent="0.2">
      <c r="A103" s="6" t="s">
        <v>105</v>
      </c>
      <c r="B103" s="7">
        <v>2281.7790319999999</v>
      </c>
      <c r="C103" s="7">
        <v>5275.7399785999996</v>
      </c>
      <c r="D103" s="7">
        <v>383.62145950000001</v>
      </c>
      <c r="E103" s="7">
        <v>7941.1404701000001</v>
      </c>
    </row>
    <row r="104" spans="1:5" x14ac:dyDescent="0.2">
      <c r="A104" s="6" t="s">
        <v>106</v>
      </c>
      <c r="B104" s="7">
        <v>2389.1800969000001</v>
      </c>
      <c r="C104" s="7">
        <v>5710.6754504</v>
      </c>
      <c r="D104" s="7">
        <v>391.24441860000002</v>
      </c>
      <c r="E104" s="7">
        <v>8491.0999659000008</v>
      </c>
    </row>
    <row r="105" spans="1:5" x14ac:dyDescent="0.2">
      <c r="A105" s="6" t="s">
        <v>107</v>
      </c>
      <c r="B105" s="7">
        <v>1940.8731924000001</v>
      </c>
      <c r="C105" s="7">
        <v>3845.1541876000001</v>
      </c>
      <c r="D105" s="7">
        <v>329.20644809999999</v>
      </c>
      <c r="E105" s="7">
        <v>6115.2338281000002</v>
      </c>
    </row>
    <row r="106" spans="1:5" x14ac:dyDescent="0.2">
      <c r="A106" s="6" t="s">
        <v>108</v>
      </c>
      <c r="B106" s="7">
        <v>2467.9524824</v>
      </c>
      <c r="C106" s="7">
        <v>4147.0816014000002</v>
      </c>
      <c r="D106" s="7">
        <v>129.4651604</v>
      </c>
      <c r="E106" s="7">
        <v>6744.4992442000002</v>
      </c>
    </row>
    <row r="107" spans="1:5" x14ac:dyDescent="0.2">
      <c r="A107" s="6" t="s">
        <v>109</v>
      </c>
      <c r="B107" s="7">
        <v>1021.9891303000001</v>
      </c>
      <c r="C107" s="7">
        <v>2156.3286385000001</v>
      </c>
      <c r="D107" s="7">
        <v>49.1743837</v>
      </c>
      <c r="E107" s="7">
        <v>3227.4921525</v>
      </c>
    </row>
    <row r="108" spans="1:5" x14ac:dyDescent="0.2">
      <c r="A108" s="6" t="s">
        <v>110</v>
      </c>
      <c r="B108" s="7">
        <v>4.3821795999999997</v>
      </c>
      <c r="C108" s="3"/>
      <c r="D108" s="3"/>
      <c r="E108" s="7">
        <v>4.3821795999999997</v>
      </c>
    </row>
    <row r="109" spans="1:5" x14ac:dyDescent="0.2">
      <c r="A109" s="6" t="s">
        <v>111</v>
      </c>
      <c r="B109" s="7">
        <v>2283.2182677000001</v>
      </c>
      <c r="C109" s="7">
        <v>5393.5234372000004</v>
      </c>
      <c r="D109" s="7">
        <v>191.47840780000001</v>
      </c>
      <c r="E109" s="7">
        <v>7868.2201126999998</v>
      </c>
    </row>
    <row r="110" spans="1:5" x14ac:dyDescent="0.2">
      <c r="A110" s="6" t="s">
        <v>112</v>
      </c>
      <c r="B110" s="7">
        <v>1910.6698759999999</v>
      </c>
      <c r="C110" s="7">
        <v>3237.2608544</v>
      </c>
      <c r="D110" s="7">
        <v>263.49052010000003</v>
      </c>
      <c r="E110" s="7">
        <v>5411.4212504999996</v>
      </c>
    </row>
    <row r="111" spans="1:5" x14ac:dyDescent="0.2">
      <c r="A111" s="6" t="s">
        <v>113</v>
      </c>
      <c r="B111" s="7">
        <v>1856.0083949</v>
      </c>
      <c r="C111" s="7">
        <v>4396.0445153000001</v>
      </c>
      <c r="D111" s="7">
        <v>351.8809187</v>
      </c>
      <c r="E111" s="7">
        <v>6603.9338288999998</v>
      </c>
    </row>
    <row r="112" spans="1:5" x14ac:dyDescent="0.2">
      <c r="A112" s="6" t="s">
        <v>114</v>
      </c>
      <c r="B112" s="7">
        <v>2012.4529132</v>
      </c>
      <c r="C112" s="7">
        <v>4185.9558698000001</v>
      </c>
      <c r="D112" s="7">
        <v>222.1625186</v>
      </c>
      <c r="E112" s="7">
        <v>6420.5713016</v>
      </c>
    </row>
    <row r="113" spans="1:5" x14ac:dyDescent="0.2">
      <c r="A113" s="6" t="s">
        <v>115</v>
      </c>
      <c r="B113" s="7">
        <v>436.1918976</v>
      </c>
      <c r="C113" s="7">
        <v>2609.3373784</v>
      </c>
      <c r="D113" s="7">
        <v>42.121479899999997</v>
      </c>
      <c r="E113" s="7">
        <v>3087.6507559000001</v>
      </c>
    </row>
    <row r="114" spans="1:5" x14ac:dyDescent="0.2">
      <c r="A114" s="6" t="s">
        <v>116</v>
      </c>
      <c r="B114" s="7">
        <v>3.5698061999999999</v>
      </c>
      <c r="C114" s="3"/>
      <c r="D114" s="3"/>
      <c r="E114" s="7">
        <v>3.5698061999999999</v>
      </c>
    </row>
    <row r="115" spans="1:5" x14ac:dyDescent="0.2">
      <c r="A115" s="6" t="s">
        <v>117</v>
      </c>
      <c r="B115" s="7">
        <v>1468.1341655000001</v>
      </c>
      <c r="C115" s="7">
        <v>4410.2781765999998</v>
      </c>
      <c r="D115" s="7">
        <v>130.7193699</v>
      </c>
      <c r="E115" s="7">
        <v>6009.1317120000003</v>
      </c>
    </row>
    <row r="116" spans="1:5" x14ac:dyDescent="0.2">
      <c r="A116" s="6" t="s">
        <v>118</v>
      </c>
      <c r="B116" s="7">
        <v>2203.0031963000001</v>
      </c>
      <c r="C116" s="7">
        <v>3260.2362401</v>
      </c>
      <c r="D116" s="7">
        <v>691.82942779999996</v>
      </c>
      <c r="E116" s="7">
        <v>6155.0688641999996</v>
      </c>
    </row>
    <row r="117" spans="1:5" x14ac:dyDescent="0.2">
      <c r="A117" s="6" t="s">
        <v>119</v>
      </c>
      <c r="B117" s="7">
        <v>2609.5746887</v>
      </c>
      <c r="C117" s="7">
        <v>4929.4136430999997</v>
      </c>
      <c r="D117" s="7">
        <v>318.6406356</v>
      </c>
      <c r="E117" s="7">
        <v>7857.6289674</v>
      </c>
    </row>
    <row r="118" spans="1:5" x14ac:dyDescent="0.2">
      <c r="A118" s="6" t="s">
        <v>120</v>
      </c>
      <c r="B118" s="7">
        <v>2590.6614251999999</v>
      </c>
      <c r="C118" s="7">
        <v>4378.3974102000002</v>
      </c>
      <c r="D118" s="7">
        <v>275.80486280000002</v>
      </c>
      <c r="E118" s="7">
        <v>7244.8636981999998</v>
      </c>
    </row>
    <row r="119" spans="1:5" x14ac:dyDescent="0.2">
      <c r="A119" s="6" t="s">
        <v>121</v>
      </c>
      <c r="B119" s="7">
        <v>345.56798509999999</v>
      </c>
      <c r="C119" s="7">
        <v>2240.2495263999999</v>
      </c>
      <c r="D119" s="7">
        <v>13.8393113</v>
      </c>
      <c r="E119" s="7">
        <v>2599.6568228000001</v>
      </c>
    </row>
    <row r="120" spans="1:5" x14ac:dyDescent="0.2">
      <c r="A120" s="6" t="s">
        <v>122</v>
      </c>
      <c r="B120" s="7">
        <v>8.6570745000000002</v>
      </c>
      <c r="C120" s="3"/>
      <c r="D120" s="3"/>
      <c r="E120" s="7">
        <v>8.6570745000000002</v>
      </c>
    </row>
    <row r="121" spans="1:5" x14ac:dyDescent="0.2">
      <c r="A121" s="6" t="s">
        <v>123</v>
      </c>
      <c r="B121" s="7">
        <v>1609.3988191000001</v>
      </c>
      <c r="C121" s="7">
        <v>6091.3582164999998</v>
      </c>
      <c r="D121" s="7">
        <v>355.11169480000001</v>
      </c>
      <c r="E121" s="7">
        <v>8055.8687303999995</v>
      </c>
    </row>
    <row r="122" spans="1:5" x14ac:dyDescent="0.2">
      <c r="A122" s="6" t="s">
        <v>124</v>
      </c>
      <c r="B122" s="7">
        <v>2549.0310193</v>
      </c>
      <c r="C122" s="7">
        <v>4904.5575828000001</v>
      </c>
      <c r="D122" s="7">
        <v>590.77150559999995</v>
      </c>
      <c r="E122" s="7">
        <v>8044.3601077000003</v>
      </c>
    </row>
    <row r="123" spans="1:5" x14ac:dyDescent="0.2">
      <c r="A123" s="6" t="s">
        <v>125</v>
      </c>
      <c r="B123" s="7">
        <v>1337.3188349</v>
      </c>
      <c r="C123" s="7">
        <v>5824.5653369000001</v>
      </c>
      <c r="D123" s="7">
        <v>124.6912193</v>
      </c>
      <c r="E123" s="7">
        <v>7286.5753911000002</v>
      </c>
    </row>
    <row r="124" spans="1:5" x14ac:dyDescent="0.2">
      <c r="A124" s="6" t="s">
        <v>126</v>
      </c>
      <c r="B124" s="7">
        <v>2089.7561566999998</v>
      </c>
      <c r="C124" s="7">
        <v>6404.0470335</v>
      </c>
      <c r="D124" s="7">
        <v>316.10563150000002</v>
      </c>
      <c r="E124" s="7">
        <v>8809.9088217000008</v>
      </c>
    </row>
    <row r="125" spans="1:5" x14ac:dyDescent="0.2">
      <c r="A125" s="6" t="s">
        <v>127</v>
      </c>
      <c r="B125" s="7">
        <v>227.6138843</v>
      </c>
      <c r="C125" s="7">
        <v>2135.5760150000001</v>
      </c>
      <c r="D125" s="7">
        <v>76.725891700000005</v>
      </c>
      <c r="E125" s="7">
        <v>2439.9157909999999</v>
      </c>
    </row>
    <row r="126" spans="1:5" x14ac:dyDescent="0.2">
      <c r="A126" s="6" t="s">
        <v>128</v>
      </c>
      <c r="B126" s="7">
        <v>1414.3495108</v>
      </c>
      <c r="C126" s="7">
        <v>4993.8466598000005</v>
      </c>
      <c r="D126" s="7">
        <v>120.3513124</v>
      </c>
      <c r="E126" s="7">
        <v>6528.5474830000003</v>
      </c>
    </row>
    <row r="127" spans="1:5" x14ac:dyDescent="0.2">
      <c r="A127" s="6" t="s">
        <v>129</v>
      </c>
      <c r="B127" s="7">
        <v>1345.6048822</v>
      </c>
      <c r="C127" s="7">
        <v>6308.8693968999996</v>
      </c>
      <c r="D127" s="7">
        <v>382.6138282</v>
      </c>
      <c r="E127" s="7">
        <v>8037.0881073</v>
      </c>
    </row>
    <row r="128" spans="1:5" x14ac:dyDescent="0.2">
      <c r="A128" s="6" t="s">
        <v>130</v>
      </c>
      <c r="B128" s="7">
        <v>1262.1584227999999</v>
      </c>
      <c r="C128" s="7">
        <v>5350.0380716</v>
      </c>
      <c r="D128" s="7">
        <v>241.828282</v>
      </c>
      <c r="E128" s="7">
        <v>6854.0247763999996</v>
      </c>
    </row>
    <row r="129" spans="1:5" x14ac:dyDescent="0.2">
      <c r="A129" s="6" t="s">
        <v>131</v>
      </c>
      <c r="B129" s="7">
        <v>1429.2484367</v>
      </c>
      <c r="C129" s="7">
        <v>6779.0128965000004</v>
      </c>
      <c r="D129" s="7">
        <v>159.36038139999999</v>
      </c>
      <c r="E129" s="7">
        <v>8367.6217145999999</v>
      </c>
    </row>
    <row r="130" spans="1:5" x14ac:dyDescent="0.2">
      <c r="A130" s="6" t="s">
        <v>132</v>
      </c>
      <c r="B130" s="7">
        <v>487.24053409999999</v>
      </c>
      <c r="C130" s="7">
        <v>1831.8789334999999</v>
      </c>
      <c r="D130" s="7">
        <v>144.7297227</v>
      </c>
      <c r="E130" s="7">
        <v>2463.8491902999999</v>
      </c>
    </row>
    <row r="131" spans="1:5" x14ac:dyDescent="0.2">
      <c r="A131" s="6" t="s">
        <v>133</v>
      </c>
      <c r="B131" s="7">
        <v>3.1686985000000001</v>
      </c>
      <c r="C131" s="3"/>
      <c r="D131" s="3"/>
      <c r="E131" s="7">
        <v>3.1686985000000001</v>
      </c>
    </row>
    <row r="132" spans="1:5" x14ac:dyDescent="0.2">
      <c r="A132" s="6" t="s">
        <v>134</v>
      </c>
      <c r="B132" s="7">
        <v>1290.4450711</v>
      </c>
      <c r="C132" s="7">
        <v>1393.3459121999999</v>
      </c>
      <c r="D132" s="7">
        <v>112.6098653</v>
      </c>
      <c r="E132" s="7">
        <v>2796.4008485999998</v>
      </c>
    </row>
    <row r="133" spans="1:5" x14ac:dyDescent="0.2">
      <c r="A133" s="6" t="s">
        <v>135</v>
      </c>
      <c r="B133" s="7">
        <v>3572.9722513000002</v>
      </c>
      <c r="C133" s="7">
        <v>7431.4943272</v>
      </c>
      <c r="D133" s="7">
        <v>373.917641</v>
      </c>
      <c r="E133" s="7">
        <v>11378.3842195</v>
      </c>
    </row>
    <row r="134" spans="1:5" x14ac:dyDescent="0.2">
      <c r="A134" s="6" t="s">
        <v>136</v>
      </c>
      <c r="B134" s="7">
        <v>1934.6199194000001</v>
      </c>
      <c r="C134" s="7">
        <v>5209.6215522000002</v>
      </c>
      <c r="D134" s="7">
        <v>108.0403409</v>
      </c>
      <c r="E134" s="7">
        <v>7252.2818125000003</v>
      </c>
    </row>
    <row r="135" spans="1:5" x14ac:dyDescent="0.2">
      <c r="A135" s="6" t="s">
        <v>137</v>
      </c>
      <c r="B135" s="7">
        <v>2226.4951043999999</v>
      </c>
      <c r="C135" s="7">
        <v>7126.5159604</v>
      </c>
      <c r="D135" s="7">
        <v>270.20961549999998</v>
      </c>
      <c r="E135" s="7">
        <v>9623.2206803000008</v>
      </c>
    </row>
    <row r="136" spans="1:5" x14ac:dyDescent="0.2">
      <c r="A136" s="6" t="s">
        <v>138</v>
      </c>
      <c r="B136" s="7">
        <v>623.19071970000005</v>
      </c>
      <c r="C136" s="7">
        <v>1344.8611748000001</v>
      </c>
      <c r="D136" s="7">
        <v>33.439691500000002</v>
      </c>
      <c r="E136" s="7">
        <v>2001.4915860000001</v>
      </c>
    </row>
    <row r="137" spans="1:5" x14ac:dyDescent="0.2">
      <c r="A137" s="6" t="s">
        <v>139</v>
      </c>
      <c r="B137" s="7">
        <v>3.6297394000000001</v>
      </c>
      <c r="C137" s="3"/>
      <c r="D137" s="3"/>
      <c r="E137" s="7">
        <v>3.6297394000000001</v>
      </c>
    </row>
    <row r="138" spans="1:5" x14ac:dyDescent="0.2">
      <c r="A138" s="6" t="s">
        <v>140</v>
      </c>
      <c r="B138" s="7">
        <v>1886.1001816999999</v>
      </c>
      <c r="C138" s="7">
        <v>6881.3919007000004</v>
      </c>
      <c r="D138" s="7">
        <v>327.81985520000001</v>
      </c>
      <c r="E138" s="7">
        <v>9095.3119375999995</v>
      </c>
    </row>
    <row r="139" spans="1:5" x14ac:dyDescent="0.2">
      <c r="A139" s="6" t="s">
        <v>141</v>
      </c>
      <c r="B139" s="7">
        <v>1974.2569274</v>
      </c>
      <c r="C139" s="7">
        <v>6125.7609935</v>
      </c>
      <c r="D139" s="7">
        <v>306.55762240000001</v>
      </c>
      <c r="E139" s="7">
        <v>8406.5755432999995</v>
      </c>
    </row>
    <row r="140" spans="1:5" x14ac:dyDescent="0.2">
      <c r="A140" s="6" t="s">
        <v>142</v>
      </c>
      <c r="B140" s="7">
        <v>1458.4754525999999</v>
      </c>
      <c r="C140" s="7">
        <v>5347.7546591</v>
      </c>
      <c r="D140" s="7">
        <v>158.2069741</v>
      </c>
      <c r="E140" s="7">
        <v>6964.4370858000002</v>
      </c>
    </row>
    <row r="141" spans="1:5" x14ac:dyDescent="0.2">
      <c r="A141" s="6" t="s">
        <v>143</v>
      </c>
      <c r="B141" s="7">
        <v>1303.0745087</v>
      </c>
      <c r="C141" s="7">
        <v>5645.1905397</v>
      </c>
      <c r="D141" s="7">
        <v>317.2264705</v>
      </c>
      <c r="E141" s="7">
        <v>7265.4915189000003</v>
      </c>
    </row>
    <row r="142" spans="1:5" x14ac:dyDescent="0.2">
      <c r="A142" s="6" t="s">
        <v>144</v>
      </c>
      <c r="B142" s="7">
        <v>312.18357600000002</v>
      </c>
      <c r="C142" s="7">
        <v>2692.4150484000002</v>
      </c>
      <c r="D142" s="7">
        <v>67.481813200000005</v>
      </c>
      <c r="E142" s="7">
        <v>3072.0804376000001</v>
      </c>
    </row>
    <row r="143" spans="1:5" x14ac:dyDescent="0.2">
      <c r="A143" s="6" t="s">
        <v>145</v>
      </c>
      <c r="B143" s="7">
        <v>3.9214015</v>
      </c>
      <c r="C143" s="3"/>
      <c r="D143" s="3"/>
      <c r="E143" s="7">
        <v>3.9214015</v>
      </c>
    </row>
    <row r="144" spans="1:5" x14ac:dyDescent="0.2">
      <c r="A144" s="6" t="s">
        <v>146</v>
      </c>
      <c r="B144" s="7">
        <v>1037.5391102000001</v>
      </c>
      <c r="C144" s="7">
        <v>5143.5528315000001</v>
      </c>
      <c r="D144" s="7">
        <v>64.046589999999995</v>
      </c>
      <c r="E144" s="7">
        <v>6245.1385317000004</v>
      </c>
    </row>
    <row r="145" spans="1:5" x14ac:dyDescent="0.2">
      <c r="A145" s="6" t="s">
        <v>147</v>
      </c>
      <c r="B145" s="7">
        <v>1141.9908717000001</v>
      </c>
      <c r="C145" s="7">
        <v>4566.6109393999996</v>
      </c>
      <c r="D145" s="7">
        <v>129.8076715</v>
      </c>
      <c r="E145" s="7">
        <v>5838.4094826</v>
      </c>
    </row>
    <row r="146" spans="1:5" x14ac:dyDescent="0.2">
      <c r="A146" s="6" t="s">
        <v>148</v>
      </c>
      <c r="B146" s="7">
        <v>1620.1224285000001</v>
      </c>
      <c r="C146" s="7">
        <v>4231.4060190999999</v>
      </c>
      <c r="D146" s="7">
        <v>234.12895459999999</v>
      </c>
      <c r="E146" s="7">
        <v>6085.6574022000004</v>
      </c>
    </row>
    <row r="147" spans="1:5" x14ac:dyDescent="0.2">
      <c r="A147" s="6" t="s">
        <v>149</v>
      </c>
      <c r="B147" s="7">
        <v>2006.8898896999999</v>
      </c>
      <c r="C147" s="7">
        <v>5434.8428044000002</v>
      </c>
      <c r="D147" s="7">
        <v>252.9994087</v>
      </c>
      <c r="E147" s="7">
        <v>7694.7321027999997</v>
      </c>
    </row>
    <row r="148" spans="1:5" x14ac:dyDescent="0.2">
      <c r="A148" s="6" t="s">
        <v>150</v>
      </c>
      <c r="B148" s="7">
        <v>908.5461517</v>
      </c>
      <c r="C148" s="7">
        <v>2497.4893831999998</v>
      </c>
      <c r="D148" s="7">
        <v>452.89419709999999</v>
      </c>
      <c r="E148" s="7">
        <v>3858.9297320000001</v>
      </c>
    </row>
    <row r="149" spans="1:5" x14ac:dyDescent="0.2">
      <c r="A149" s="6" t="s">
        <v>151</v>
      </c>
      <c r="B149" s="7">
        <v>5.3187553999999997</v>
      </c>
      <c r="C149" s="3"/>
      <c r="D149" s="3"/>
      <c r="E149" s="7">
        <v>5.3187553999999997</v>
      </c>
    </row>
    <row r="150" spans="1:5" x14ac:dyDescent="0.2">
      <c r="A150" s="6" t="s">
        <v>152</v>
      </c>
      <c r="B150" s="7">
        <v>2296.3454197999999</v>
      </c>
      <c r="C150" s="7">
        <v>6108.8984759000004</v>
      </c>
      <c r="D150" s="7">
        <v>529.88529249999999</v>
      </c>
      <c r="E150" s="7">
        <v>8935.1291882000005</v>
      </c>
    </row>
    <row r="151" spans="1:5" x14ac:dyDescent="0.2">
      <c r="A151" s="6" t="s">
        <v>153</v>
      </c>
      <c r="B151" s="7">
        <v>2167.5270135999999</v>
      </c>
      <c r="C151" s="7">
        <v>4631.0623562999999</v>
      </c>
      <c r="D151" s="7">
        <v>520.4641795</v>
      </c>
      <c r="E151" s="7">
        <v>7319.0535493999996</v>
      </c>
    </row>
    <row r="152" spans="1:5" x14ac:dyDescent="0.2">
      <c r="A152" s="6" t="s">
        <v>154</v>
      </c>
      <c r="B152" s="7">
        <v>1421.1530221</v>
      </c>
      <c r="C152" s="7">
        <v>5670.4848991999997</v>
      </c>
      <c r="D152" s="7">
        <v>142.5942292</v>
      </c>
      <c r="E152" s="7">
        <v>7234.2321505</v>
      </c>
    </row>
    <row r="153" spans="1:5" x14ac:dyDescent="0.2">
      <c r="A153" s="6" t="s">
        <v>155</v>
      </c>
      <c r="B153" s="7">
        <v>1955.9303015</v>
      </c>
      <c r="C153" s="7">
        <v>6237.6194372</v>
      </c>
      <c r="D153" s="7">
        <v>141.37010860000001</v>
      </c>
      <c r="E153" s="7">
        <v>8334.9198472999997</v>
      </c>
    </row>
    <row r="154" spans="1:5" x14ac:dyDescent="0.2">
      <c r="A154" s="6" t="s">
        <v>156</v>
      </c>
      <c r="B154" s="7">
        <v>377.8102657</v>
      </c>
      <c r="C154" s="7">
        <v>2729.7628072000002</v>
      </c>
      <c r="D154" s="7">
        <v>26.2726015</v>
      </c>
      <c r="E154" s="7">
        <v>3133.8456744</v>
      </c>
    </row>
    <row r="155" spans="1:5" x14ac:dyDescent="0.2">
      <c r="A155" s="6" t="s">
        <v>157</v>
      </c>
      <c r="B155" s="7">
        <v>5.3526113999999998</v>
      </c>
      <c r="C155" s="3"/>
      <c r="D155" s="3"/>
      <c r="E155" s="7">
        <v>5.3526113999999998</v>
      </c>
    </row>
    <row r="156" spans="1:5" x14ac:dyDescent="0.2">
      <c r="A156" s="6" t="s">
        <v>158</v>
      </c>
      <c r="B156" s="7">
        <v>1481.7198573999999</v>
      </c>
      <c r="C156" s="7">
        <v>6501.5256029000002</v>
      </c>
      <c r="D156" s="7">
        <v>189.1712947</v>
      </c>
      <c r="E156" s="7">
        <v>8172.4167550000002</v>
      </c>
    </row>
    <row r="157" spans="1:5" x14ac:dyDescent="0.2">
      <c r="A157" s="6" t="s">
        <v>159</v>
      </c>
      <c r="B157" s="7">
        <v>3535.0859971</v>
      </c>
      <c r="C157" s="7">
        <v>5550.3289031000004</v>
      </c>
      <c r="D157" s="7">
        <v>360.96059209999999</v>
      </c>
      <c r="E157" s="7">
        <v>9446.3754922999997</v>
      </c>
    </row>
    <row r="158" spans="1:5" x14ac:dyDescent="0.2">
      <c r="A158" s="6" t="s">
        <v>160</v>
      </c>
      <c r="B158" s="7">
        <v>2236.8510947999998</v>
      </c>
      <c r="C158" s="7">
        <v>6652.1273354000004</v>
      </c>
      <c r="D158" s="7">
        <v>538.65053479999995</v>
      </c>
      <c r="E158" s="7">
        <v>9427.6289649999999</v>
      </c>
    </row>
    <row r="159" spans="1:5" x14ac:dyDescent="0.2">
      <c r="A159" s="6" t="s">
        <v>161</v>
      </c>
      <c r="B159" s="7">
        <v>2627.0268904999998</v>
      </c>
      <c r="C159" s="7">
        <v>6249.1409841000004</v>
      </c>
      <c r="D159" s="7">
        <v>441.20244769999999</v>
      </c>
      <c r="E159" s="7">
        <v>9317.3703222999993</v>
      </c>
    </row>
    <row r="160" spans="1:5" x14ac:dyDescent="0.2">
      <c r="A160" s="6" t="s">
        <v>162</v>
      </c>
      <c r="B160" s="7">
        <v>1141.6873914</v>
      </c>
      <c r="C160" s="7">
        <v>2717.2725942000002</v>
      </c>
      <c r="D160" s="7">
        <v>47.880616500000002</v>
      </c>
      <c r="E160" s="7">
        <v>3906.8406021000001</v>
      </c>
    </row>
    <row r="161" spans="1:5" x14ac:dyDescent="0.2">
      <c r="A161" s="6" t="s">
        <v>163</v>
      </c>
      <c r="B161" s="7">
        <v>4.7608705000000002</v>
      </c>
      <c r="C161" s="3"/>
      <c r="D161" s="3"/>
      <c r="E161" s="7">
        <v>4.7608705000000002</v>
      </c>
    </row>
    <row r="162" spans="1:5" x14ac:dyDescent="0.2">
      <c r="A162" s="6" t="s">
        <v>164</v>
      </c>
      <c r="B162" s="7">
        <v>1911.0158679000001</v>
      </c>
      <c r="C162" s="7">
        <v>5081.2062155000003</v>
      </c>
      <c r="D162" s="7">
        <v>174.3056819</v>
      </c>
      <c r="E162" s="7">
        <v>7166.5277653000003</v>
      </c>
    </row>
    <row r="163" spans="1:5" x14ac:dyDescent="0.2">
      <c r="A163" s="6" t="s">
        <v>165</v>
      </c>
      <c r="B163" s="7">
        <v>1572.9768763</v>
      </c>
      <c r="C163" s="7">
        <v>3028.1459712000001</v>
      </c>
      <c r="D163" s="7">
        <v>432.67465720000001</v>
      </c>
      <c r="E163" s="7">
        <v>5033.7975047</v>
      </c>
    </row>
    <row r="164" spans="1:5" x14ac:dyDescent="0.2">
      <c r="A164" s="6" t="s">
        <v>166</v>
      </c>
      <c r="B164" s="7">
        <v>752.12424929999997</v>
      </c>
      <c r="C164" s="7">
        <v>1537.1145978</v>
      </c>
      <c r="D164" s="7">
        <v>131.46139070000001</v>
      </c>
      <c r="E164" s="7">
        <v>2420.7002378000002</v>
      </c>
    </row>
    <row r="165" spans="1:5" x14ac:dyDescent="0.2">
      <c r="A165" s="6" t="s">
        <v>167</v>
      </c>
      <c r="B165" s="7">
        <v>2033.1141218</v>
      </c>
      <c r="C165" s="7">
        <v>5248.9241714999998</v>
      </c>
      <c r="D165" s="7">
        <v>548.52656690000003</v>
      </c>
      <c r="E165" s="7">
        <v>7830.5648602000001</v>
      </c>
    </row>
    <row r="166" spans="1:5" x14ac:dyDescent="0.2">
      <c r="A166" s="6" t="s">
        <v>168</v>
      </c>
      <c r="B166" s="7">
        <v>296.95148660000001</v>
      </c>
      <c r="C166" s="7">
        <v>2328.4967461000001</v>
      </c>
      <c r="D166" s="7">
        <v>45.1115511</v>
      </c>
      <c r="E166" s="7">
        <v>2670.5597837999999</v>
      </c>
    </row>
    <row r="167" spans="1:5" x14ac:dyDescent="0.2">
      <c r="A167" s="6" t="s">
        <v>169</v>
      </c>
      <c r="B167" s="7">
        <v>4.3858356000000001</v>
      </c>
      <c r="C167" s="3"/>
      <c r="D167" s="3"/>
      <c r="E167" s="7">
        <v>4.3858356000000001</v>
      </c>
    </row>
    <row r="168" spans="1:5" x14ac:dyDescent="0.2">
      <c r="A168" s="6" t="s">
        <v>170</v>
      </c>
      <c r="B168" s="7">
        <v>1755.5344468000001</v>
      </c>
      <c r="C168" s="7">
        <v>5329.0245015999999</v>
      </c>
      <c r="D168" s="7">
        <v>223.9230086</v>
      </c>
      <c r="E168" s="7">
        <v>7308.481957</v>
      </c>
    </row>
    <row r="169" spans="1:5" x14ac:dyDescent="0.2">
      <c r="A169" s="6" t="s">
        <v>171</v>
      </c>
      <c r="B169" s="7">
        <v>1421.0430154999999</v>
      </c>
      <c r="C169" s="7">
        <v>4336.1488257999999</v>
      </c>
      <c r="D169" s="7">
        <v>93.307907999999998</v>
      </c>
      <c r="E169" s="7">
        <v>5850.4997493000001</v>
      </c>
    </row>
    <row r="170" spans="1:5" x14ac:dyDescent="0.2">
      <c r="A170" s="6" t="s">
        <v>172</v>
      </c>
      <c r="B170" s="7">
        <v>764.80441980000001</v>
      </c>
      <c r="C170" s="7">
        <v>3456.8909478999999</v>
      </c>
      <c r="D170" s="7">
        <v>97.304686200000006</v>
      </c>
      <c r="E170" s="7">
        <v>4319.0000539000002</v>
      </c>
    </row>
    <row r="171" spans="1:5" x14ac:dyDescent="0.2">
      <c r="A171" s="6" t="s">
        <v>173</v>
      </c>
      <c r="B171" s="7">
        <v>1176.3031128</v>
      </c>
      <c r="C171" s="7">
        <v>3569.9577782000001</v>
      </c>
      <c r="D171" s="7">
        <v>114.0914571</v>
      </c>
      <c r="E171" s="7">
        <v>4860.3523481000002</v>
      </c>
    </row>
    <row r="172" spans="1:5" x14ac:dyDescent="0.2">
      <c r="A172" s="6" t="s">
        <v>174</v>
      </c>
      <c r="B172" s="7">
        <v>162.90324219999999</v>
      </c>
      <c r="C172" s="7">
        <v>708.15293039999995</v>
      </c>
      <c r="D172" s="7">
        <v>47.1149603</v>
      </c>
      <c r="E172" s="7">
        <v>918.17113289999998</v>
      </c>
    </row>
    <row r="173" spans="1:5" x14ac:dyDescent="0.2">
      <c r="A173" s="6" t="s">
        <v>175</v>
      </c>
      <c r="B173" s="7">
        <v>2.9738020000000001</v>
      </c>
      <c r="C173" s="3"/>
      <c r="D173" s="3"/>
      <c r="E173" s="7">
        <v>2.9738020000000001</v>
      </c>
    </row>
    <row r="174" spans="1:5" x14ac:dyDescent="0.2">
      <c r="A174" s="6" t="s">
        <v>176</v>
      </c>
      <c r="B174" s="7">
        <v>1836.2025272999999</v>
      </c>
      <c r="C174" s="7">
        <v>5337.3918665000001</v>
      </c>
      <c r="D174" s="7">
        <v>110.1901948</v>
      </c>
      <c r="E174" s="7">
        <v>7283.7845885999996</v>
      </c>
    </row>
    <row r="175" spans="1:5" x14ac:dyDescent="0.2">
      <c r="A175" s="6" t="s">
        <v>177</v>
      </c>
      <c r="B175" s="7">
        <v>1048.7655944000001</v>
      </c>
      <c r="C175" s="7">
        <v>4068.4683656000002</v>
      </c>
      <c r="D175" s="7">
        <v>82.454606100000007</v>
      </c>
      <c r="E175" s="7">
        <v>5199.6885660999997</v>
      </c>
    </row>
    <row r="176" spans="1:5" x14ac:dyDescent="0.2">
      <c r="A176" s="6" t="s">
        <v>178</v>
      </c>
      <c r="B176" s="7">
        <v>1189.5271135999999</v>
      </c>
      <c r="C176" s="7">
        <v>4406.7550548999998</v>
      </c>
      <c r="D176" s="7">
        <v>733.56154530000003</v>
      </c>
      <c r="E176" s="7">
        <v>6329.8437137999999</v>
      </c>
    </row>
    <row r="177" spans="1:5" x14ac:dyDescent="0.2">
      <c r="A177" s="6" t="s">
        <v>179</v>
      </c>
      <c r="B177" s="7">
        <v>1584.5406496999999</v>
      </c>
      <c r="C177" s="7">
        <v>4649.3580412000001</v>
      </c>
      <c r="D177" s="7">
        <v>195.3160306</v>
      </c>
      <c r="E177" s="7">
        <v>6429.2147215000005</v>
      </c>
    </row>
    <row r="178" spans="1:5" x14ac:dyDescent="0.2">
      <c r="A178" s="6" t="s">
        <v>180</v>
      </c>
      <c r="B178" s="7">
        <v>243.8186699</v>
      </c>
      <c r="C178" s="7">
        <v>1772.4394385999999</v>
      </c>
      <c r="D178" s="7">
        <v>62.216890599999999</v>
      </c>
      <c r="E178" s="7">
        <v>2078.4749990999999</v>
      </c>
    </row>
    <row r="179" spans="1:5" x14ac:dyDescent="0.2">
      <c r="A179" s="6" t="s">
        <v>181</v>
      </c>
      <c r="B179" s="7">
        <v>2.4801500000000001E-2</v>
      </c>
      <c r="C179" s="3"/>
      <c r="D179" s="3"/>
      <c r="E179" s="7">
        <v>2.4801500000000001E-2</v>
      </c>
    </row>
    <row r="180" spans="1:5" x14ac:dyDescent="0.2">
      <c r="A180" s="6" t="s">
        <v>182</v>
      </c>
      <c r="B180" s="7">
        <v>1395.1623032</v>
      </c>
      <c r="C180" s="7">
        <v>6889.8566201000003</v>
      </c>
      <c r="D180" s="7">
        <v>185.28775099999999</v>
      </c>
      <c r="E180" s="7">
        <v>8470.3066742999999</v>
      </c>
    </row>
    <row r="181" spans="1:5" x14ac:dyDescent="0.2">
      <c r="A181" s="6" t="s">
        <v>183</v>
      </c>
      <c r="B181" s="7">
        <v>2003.2862981000001</v>
      </c>
      <c r="C181" s="7">
        <v>5339.3076990999998</v>
      </c>
      <c r="D181" s="7">
        <v>207.27096330000001</v>
      </c>
      <c r="E181" s="7">
        <v>7549.8649605000001</v>
      </c>
    </row>
    <row r="182" spans="1:5" x14ac:dyDescent="0.2">
      <c r="A182" s="6" t="s">
        <v>184</v>
      </c>
      <c r="B182" s="7">
        <v>1354.9067516</v>
      </c>
      <c r="C182" s="7">
        <v>5851.9375614999999</v>
      </c>
      <c r="D182" s="7">
        <v>338.27081909999998</v>
      </c>
      <c r="E182" s="7">
        <v>7545.1151321999996</v>
      </c>
    </row>
    <row r="183" spans="1:5" x14ac:dyDescent="0.2">
      <c r="A183" s="6" t="s">
        <v>185</v>
      </c>
      <c r="B183" s="7">
        <v>1610.3963257</v>
      </c>
      <c r="C183" s="7">
        <v>5061.2859521999999</v>
      </c>
      <c r="D183" s="7">
        <v>32.958191300000003</v>
      </c>
      <c r="E183" s="7">
        <v>6704.6404691999996</v>
      </c>
    </row>
    <row r="184" spans="1:5" x14ac:dyDescent="0.2">
      <c r="A184" s="6" t="s">
        <v>186</v>
      </c>
      <c r="B184" s="7">
        <v>1062.7599485000001</v>
      </c>
      <c r="C184" s="7">
        <v>2503.0679014000002</v>
      </c>
      <c r="D184" s="7">
        <v>180.68091759999999</v>
      </c>
      <c r="E184" s="7">
        <v>3746.5087675</v>
      </c>
    </row>
    <row r="185" spans="1:5" x14ac:dyDescent="0.2">
      <c r="A185" s="6" t="s">
        <v>187</v>
      </c>
      <c r="B185" s="7">
        <v>5.5659073000000001</v>
      </c>
      <c r="C185" s="3"/>
      <c r="D185" s="3"/>
      <c r="E185" s="7">
        <v>5.5659073000000001</v>
      </c>
    </row>
    <row r="186" spans="1:5" x14ac:dyDescent="0.2">
      <c r="A186" s="6" t="s">
        <v>188</v>
      </c>
      <c r="B186" s="7">
        <v>2208.6932614000002</v>
      </c>
      <c r="C186" s="7">
        <v>6676.7447598999997</v>
      </c>
      <c r="D186" s="7">
        <v>1069.7499094</v>
      </c>
      <c r="E186" s="7">
        <v>9955.1879306999999</v>
      </c>
    </row>
    <row r="187" spans="1:5" x14ac:dyDescent="0.2">
      <c r="A187" s="6" t="s">
        <v>189</v>
      </c>
      <c r="B187" s="7">
        <v>3393.2307381000001</v>
      </c>
      <c r="C187" s="7">
        <v>4201.6391617999998</v>
      </c>
      <c r="D187" s="7">
        <v>378.46763529999998</v>
      </c>
      <c r="E187" s="7">
        <v>7973.3375352000003</v>
      </c>
    </row>
    <row r="188" spans="1:5" x14ac:dyDescent="0.2">
      <c r="A188" s="6" t="s">
        <v>190</v>
      </c>
      <c r="B188" s="7">
        <v>2179.4406742000001</v>
      </c>
      <c r="C188" s="7">
        <v>4767.4733679999999</v>
      </c>
      <c r="D188" s="7">
        <v>100.35731490000001</v>
      </c>
      <c r="E188" s="7">
        <v>7047.2713571000004</v>
      </c>
    </row>
    <row r="189" spans="1:5" x14ac:dyDescent="0.2">
      <c r="A189" s="6" t="s">
        <v>191</v>
      </c>
      <c r="B189" s="7">
        <v>2548.2791106</v>
      </c>
      <c r="C189" s="7">
        <v>4678.6613273000003</v>
      </c>
      <c r="D189" s="7">
        <v>254.5492534</v>
      </c>
      <c r="E189" s="7">
        <v>7481.4896913000002</v>
      </c>
    </row>
    <row r="190" spans="1:5" x14ac:dyDescent="0.2">
      <c r="A190" s="6" t="s">
        <v>192</v>
      </c>
      <c r="B190" s="7">
        <v>723.26352480000003</v>
      </c>
      <c r="C190" s="7">
        <v>1185.9493324</v>
      </c>
      <c r="D190" s="7">
        <v>193.11114749999999</v>
      </c>
      <c r="E190" s="7">
        <v>2102.3240046999999</v>
      </c>
    </row>
    <row r="191" spans="1:5" x14ac:dyDescent="0.2">
      <c r="A191" s="6" t="s">
        <v>193</v>
      </c>
      <c r="B191" s="7">
        <v>4.9192631999999996</v>
      </c>
      <c r="C191" s="3"/>
      <c r="D191" s="3"/>
      <c r="E191" s="7">
        <v>4.9192631999999996</v>
      </c>
    </row>
    <row r="192" spans="1:5" x14ac:dyDescent="0.2">
      <c r="A192" s="6" t="s">
        <v>194</v>
      </c>
      <c r="B192" s="7">
        <v>2408.9311742</v>
      </c>
      <c r="C192" s="7">
        <v>5155.3649003</v>
      </c>
      <c r="D192" s="7">
        <v>617.76539179999997</v>
      </c>
      <c r="E192" s="7">
        <v>8182.0614662999997</v>
      </c>
    </row>
    <row r="193" spans="1:5" x14ac:dyDescent="0.2">
      <c r="A193" s="6" t="s">
        <v>195</v>
      </c>
      <c r="B193" s="7">
        <v>3063.1864381</v>
      </c>
      <c r="C193" s="7">
        <v>3229.6711126999999</v>
      </c>
      <c r="D193" s="7">
        <v>106.46034520000001</v>
      </c>
      <c r="E193" s="7">
        <v>6399.3178959999996</v>
      </c>
    </row>
    <row r="194" spans="1:5" x14ac:dyDescent="0.2">
      <c r="A194" s="6" t="s">
        <v>196</v>
      </c>
      <c r="B194" s="7">
        <v>1262.3817322</v>
      </c>
      <c r="C194" s="7">
        <v>5189.4197365</v>
      </c>
      <c r="D194" s="7">
        <v>43.201370099999998</v>
      </c>
      <c r="E194" s="7">
        <v>6495.0028388000001</v>
      </c>
    </row>
    <row r="195" spans="1:5" x14ac:dyDescent="0.2">
      <c r="A195" s="6" t="s">
        <v>197</v>
      </c>
      <c r="B195" s="7">
        <v>1330.7641249000001</v>
      </c>
      <c r="C195" s="7">
        <v>6312.5352525999997</v>
      </c>
      <c r="D195" s="7">
        <v>113.7513982</v>
      </c>
      <c r="E195" s="7">
        <v>7757.0507756999996</v>
      </c>
    </row>
    <row r="196" spans="1:5" x14ac:dyDescent="0.2">
      <c r="A196" s="6" t="s">
        <v>198</v>
      </c>
      <c r="B196" s="7">
        <v>608.14597939999999</v>
      </c>
      <c r="C196" s="7">
        <v>1972.1049234</v>
      </c>
      <c r="D196" s="7">
        <v>81.534323299999997</v>
      </c>
      <c r="E196" s="7">
        <v>2661.7852260999998</v>
      </c>
    </row>
    <row r="197" spans="1:5" x14ac:dyDescent="0.2">
      <c r="A197" s="6" t="s">
        <v>199</v>
      </c>
      <c r="B197" s="7">
        <v>5.2341775000000004</v>
      </c>
      <c r="C197" s="3"/>
      <c r="D197" s="3"/>
      <c r="E197" s="7">
        <v>5.2341775000000004</v>
      </c>
    </row>
    <row r="198" spans="1:5" x14ac:dyDescent="0.2">
      <c r="A198" s="6" t="s">
        <v>200</v>
      </c>
      <c r="B198" s="7">
        <v>2079.2276998000002</v>
      </c>
      <c r="C198" s="7">
        <v>7123.3584596000001</v>
      </c>
      <c r="D198" s="7">
        <v>335.77966329999998</v>
      </c>
      <c r="E198" s="7">
        <v>9538.3658226999996</v>
      </c>
    </row>
    <row r="199" spans="1:5" x14ac:dyDescent="0.2">
      <c r="A199" s="6" t="s">
        <v>201</v>
      </c>
      <c r="B199" s="7">
        <v>1574.4925545000001</v>
      </c>
      <c r="C199" s="7">
        <v>3528.6115162000001</v>
      </c>
      <c r="D199" s="7">
        <v>206.0885261</v>
      </c>
      <c r="E199" s="7">
        <v>5309.1925967999996</v>
      </c>
    </row>
    <row r="200" spans="1:5" x14ac:dyDescent="0.2">
      <c r="A200" s="6" t="s">
        <v>202</v>
      </c>
      <c r="B200" s="7">
        <v>1808.8758045</v>
      </c>
      <c r="C200" s="7">
        <v>5562.3076050999998</v>
      </c>
      <c r="D200" s="7">
        <v>694.43820170000004</v>
      </c>
      <c r="E200" s="7">
        <v>8065.6216113</v>
      </c>
    </row>
    <row r="201" spans="1:5" x14ac:dyDescent="0.2">
      <c r="A201" s="6" t="s">
        <v>203</v>
      </c>
      <c r="B201" s="7">
        <v>1667.6674794</v>
      </c>
      <c r="C201" s="7">
        <v>5501.1894046999996</v>
      </c>
      <c r="D201" s="7">
        <v>287.4747946</v>
      </c>
      <c r="E201" s="7">
        <v>7456.3316787000003</v>
      </c>
    </row>
    <row r="202" spans="1:5" x14ac:dyDescent="0.2">
      <c r="A202" s="6" t="s">
        <v>204</v>
      </c>
      <c r="B202" s="7">
        <v>395.23104269999999</v>
      </c>
      <c r="C202" s="7">
        <v>2349.4141668000002</v>
      </c>
      <c r="D202" s="7">
        <v>60.031684200000001</v>
      </c>
      <c r="E202" s="7">
        <v>2804.6768937000002</v>
      </c>
    </row>
    <row r="203" spans="1:5" x14ac:dyDescent="0.2">
      <c r="A203" s="6" t="s">
        <v>205</v>
      </c>
      <c r="B203" s="7">
        <v>4.1412677999999996</v>
      </c>
      <c r="C203" s="3"/>
      <c r="D203" s="3"/>
      <c r="E203" s="7">
        <v>4.1412677999999996</v>
      </c>
    </row>
    <row r="204" spans="1:5" x14ac:dyDescent="0.2">
      <c r="A204" s="6" t="s">
        <v>206</v>
      </c>
      <c r="B204" s="7">
        <v>1636.6191298000001</v>
      </c>
      <c r="C204" s="7">
        <v>6356.4649320999997</v>
      </c>
      <c r="D204" s="7">
        <v>41.9004367</v>
      </c>
      <c r="E204" s="7">
        <v>8034.9844985999998</v>
      </c>
    </row>
    <row r="205" spans="1:5" x14ac:dyDescent="0.2">
      <c r="A205" s="6" t="s">
        <v>207</v>
      </c>
      <c r="B205" s="7">
        <v>1201.8956012000001</v>
      </c>
      <c r="C205" s="7">
        <v>3222.8546981999998</v>
      </c>
      <c r="D205" s="7">
        <v>53.427480199999998</v>
      </c>
      <c r="E205" s="7">
        <v>4478.1777795999997</v>
      </c>
    </row>
    <row r="206" spans="1:5" x14ac:dyDescent="0.2">
      <c r="A206" s="6" t="s">
        <v>208</v>
      </c>
      <c r="B206" s="7">
        <v>1051.3171937</v>
      </c>
      <c r="C206" s="7">
        <v>5639.7289567999997</v>
      </c>
      <c r="D206" s="7">
        <v>214.3529868</v>
      </c>
      <c r="E206" s="7">
        <v>6905.3991372999999</v>
      </c>
    </row>
    <row r="207" spans="1:5" x14ac:dyDescent="0.2">
      <c r="A207" s="6" t="s">
        <v>209</v>
      </c>
      <c r="B207" s="7">
        <v>1242.6394723000001</v>
      </c>
      <c r="C207" s="7">
        <v>5163.3427687000003</v>
      </c>
      <c r="D207" s="7">
        <v>308.90027479999998</v>
      </c>
      <c r="E207" s="7">
        <v>6714.8825158</v>
      </c>
    </row>
    <row r="208" spans="1:5" x14ac:dyDescent="0.2">
      <c r="A208" s="6" t="s">
        <v>210</v>
      </c>
      <c r="B208" s="7">
        <v>397.52817970000001</v>
      </c>
      <c r="C208" s="7">
        <v>2885.5503841</v>
      </c>
      <c r="D208" s="7">
        <v>3.5229458</v>
      </c>
      <c r="E208" s="7">
        <v>3286.6015096000001</v>
      </c>
    </row>
    <row r="209" spans="1:5" x14ac:dyDescent="0.2">
      <c r="A209" s="6" t="s">
        <v>211</v>
      </c>
      <c r="B209" s="7">
        <v>3.7922908</v>
      </c>
      <c r="C209" s="3"/>
      <c r="D209" s="3"/>
      <c r="E209" s="7">
        <v>3.7922908</v>
      </c>
    </row>
    <row r="210" spans="1:5" x14ac:dyDescent="0.2">
      <c r="A210" s="6" t="s">
        <v>212</v>
      </c>
      <c r="B210" s="7">
        <v>1455.8705883</v>
      </c>
      <c r="C210" s="7">
        <v>6945.9978746999996</v>
      </c>
      <c r="D210" s="7">
        <v>124.6199096</v>
      </c>
      <c r="E210" s="7">
        <v>8526.4883726000007</v>
      </c>
    </row>
    <row r="211" spans="1:5" x14ac:dyDescent="0.2">
      <c r="A211" s="6" t="s">
        <v>213</v>
      </c>
      <c r="B211" s="7">
        <v>1890.1663040999999</v>
      </c>
      <c r="C211" s="7">
        <v>6279.9091680000001</v>
      </c>
      <c r="D211" s="7">
        <v>381.4424669</v>
      </c>
      <c r="E211" s="7">
        <v>8551.5179389999994</v>
      </c>
    </row>
    <row r="212" spans="1:5" x14ac:dyDescent="0.2">
      <c r="A212" s="6" t="s">
        <v>214</v>
      </c>
      <c r="B212" s="7">
        <v>2179.0552112</v>
      </c>
      <c r="C212" s="7">
        <v>5402.9699411000001</v>
      </c>
      <c r="D212" s="7">
        <v>186.0224924</v>
      </c>
      <c r="E212" s="7">
        <v>7768.0476447000001</v>
      </c>
    </row>
    <row r="213" spans="1:5" x14ac:dyDescent="0.2">
      <c r="A213" s="6" t="s">
        <v>215</v>
      </c>
      <c r="B213" s="7">
        <v>1941.9002198999999</v>
      </c>
      <c r="C213" s="7">
        <v>5520.5963939000003</v>
      </c>
      <c r="D213" s="7">
        <v>300.550611</v>
      </c>
      <c r="E213" s="7">
        <v>7763.0472247999996</v>
      </c>
    </row>
    <row r="214" spans="1:5" x14ac:dyDescent="0.2">
      <c r="A214" s="6" t="s">
        <v>216</v>
      </c>
      <c r="B214" s="7">
        <v>603.84985640000002</v>
      </c>
      <c r="C214" s="7">
        <v>2682.6224160000002</v>
      </c>
      <c r="D214" s="7">
        <v>49.9753884</v>
      </c>
      <c r="E214" s="7">
        <v>3336.4476608</v>
      </c>
    </row>
    <row r="215" spans="1:5" x14ac:dyDescent="0.2">
      <c r="A215" s="6" t="s">
        <v>217</v>
      </c>
      <c r="B215" s="7">
        <v>9.6148477000000003</v>
      </c>
      <c r="C215" s="3"/>
      <c r="D215" s="3"/>
      <c r="E215" s="7">
        <v>9.6148477000000003</v>
      </c>
    </row>
    <row r="216" spans="1:5" x14ac:dyDescent="0.2">
      <c r="A216" s="6" t="s">
        <v>218</v>
      </c>
      <c r="B216" s="7">
        <v>1075.657698</v>
      </c>
      <c r="C216" s="7">
        <v>2763.7244271999998</v>
      </c>
      <c r="D216" s="7">
        <v>108.8552701</v>
      </c>
      <c r="E216" s="7">
        <v>3948.2373953000001</v>
      </c>
    </row>
    <row r="217" spans="1:5" x14ac:dyDescent="0.2">
      <c r="A217" s="6" t="s">
        <v>219</v>
      </c>
      <c r="B217" s="7">
        <v>1518.1009207</v>
      </c>
      <c r="C217" s="7">
        <v>7177.0895325000001</v>
      </c>
      <c r="D217" s="7">
        <v>75.872647299999997</v>
      </c>
      <c r="E217" s="7">
        <v>8771.0631004999996</v>
      </c>
    </row>
    <row r="218" spans="1:5" x14ac:dyDescent="0.2">
      <c r="A218" s="6" t="s">
        <v>220</v>
      </c>
      <c r="B218" s="7">
        <v>1657.3041321999999</v>
      </c>
      <c r="C218" s="7">
        <v>4730.2019259999997</v>
      </c>
      <c r="D218" s="7">
        <v>247.6338757</v>
      </c>
      <c r="E218" s="7">
        <v>6635.1399339</v>
      </c>
    </row>
    <row r="219" spans="1:5" x14ac:dyDescent="0.2">
      <c r="A219" s="6" t="s">
        <v>221</v>
      </c>
      <c r="B219" s="7">
        <v>2305.9460834000001</v>
      </c>
      <c r="C219" s="7">
        <v>8055.3438973000002</v>
      </c>
      <c r="D219" s="7">
        <v>737.28388670000004</v>
      </c>
      <c r="E219" s="7">
        <v>11098.5738674</v>
      </c>
    </row>
    <row r="220" spans="1:5" x14ac:dyDescent="0.2">
      <c r="A220" s="6" t="s">
        <v>222</v>
      </c>
      <c r="B220" s="7">
        <v>724.41249649999997</v>
      </c>
      <c r="C220" s="7">
        <v>1814.2912868000001</v>
      </c>
      <c r="D220" s="7">
        <v>118.0043683</v>
      </c>
      <c r="E220" s="7">
        <v>2656.7081515999998</v>
      </c>
    </row>
    <row r="221" spans="1:5" x14ac:dyDescent="0.2">
      <c r="A221" s="6" t="s">
        <v>223</v>
      </c>
      <c r="B221" s="7">
        <v>3.7890546999999999</v>
      </c>
      <c r="C221" s="3"/>
      <c r="D221" s="3"/>
      <c r="E221" s="7">
        <v>3.7890546999999999</v>
      </c>
    </row>
    <row r="222" spans="1:5" x14ac:dyDescent="0.2">
      <c r="A222" s="6" t="s">
        <v>224</v>
      </c>
      <c r="B222" s="7">
        <v>0.1061156</v>
      </c>
      <c r="C222" s="3"/>
      <c r="D222" s="3"/>
      <c r="E222" s="7">
        <v>0.1061156</v>
      </c>
    </row>
    <row r="223" spans="1:5" x14ac:dyDescent="0.2">
      <c r="A223" s="6" t="s">
        <v>225</v>
      </c>
      <c r="B223" s="7">
        <v>12.491848900000001</v>
      </c>
      <c r="C223" s="3"/>
      <c r="D223" s="3"/>
      <c r="E223" s="7">
        <v>12.491848900000001</v>
      </c>
    </row>
    <row r="224" spans="1:5" x14ac:dyDescent="0.2">
      <c r="A224" s="6" t="s">
        <v>226</v>
      </c>
      <c r="B224" s="7">
        <v>1732.8884713</v>
      </c>
      <c r="C224" s="7">
        <v>7406.7788245000002</v>
      </c>
      <c r="D224" s="7">
        <v>140.15250829999999</v>
      </c>
      <c r="E224" s="7">
        <v>9279.8198040999996</v>
      </c>
    </row>
    <row r="225" spans="1:5" x14ac:dyDescent="0.2">
      <c r="A225" s="6" t="s">
        <v>227</v>
      </c>
      <c r="B225" s="7">
        <v>2172.6576355000002</v>
      </c>
      <c r="C225" s="7">
        <v>7235.3598370999998</v>
      </c>
      <c r="D225" s="7">
        <v>325.05426660000001</v>
      </c>
      <c r="E225" s="7">
        <v>9733.0717392000006</v>
      </c>
    </row>
    <row r="226" spans="1:5" x14ac:dyDescent="0.2">
      <c r="A226" s="6" t="s">
        <v>228</v>
      </c>
      <c r="B226" s="7">
        <v>435.29752309999998</v>
      </c>
      <c r="C226" s="7">
        <v>3150.8323730000002</v>
      </c>
      <c r="D226" s="7">
        <v>58.731341100000002</v>
      </c>
      <c r="E226" s="7">
        <v>3644.8612371999998</v>
      </c>
    </row>
    <row r="227" spans="1:5" x14ac:dyDescent="0.2">
      <c r="A227" s="6" t="s">
        <v>229</v>
      </c>
      <c r="B227" s="7">
        <v>4.6684121000000003</v>
      </c>
      <c r="C227" s="3"/>
      <c r="D227" s="3"/>
      <c r="E227" s="7">
        <v>4.6684121000000003</v>
      </c>
    </row>
    <row r="228" spans="1:5" x14ac:dyDescent="0.2">
      <c r="A228" s="6" t="s">
        <v>230</v>
      </c>
      <c r="B228" s="7">
        <v>2404.7994285999998</v>
      </c>
      <c r="C228" s="7">
        <v>6270.0748175999997</v>
      </c>
      <c r="D228" s="7">
        <v>729.55837789999998</v>
      </c>
      <c r="E228" s="7">
        <v>9404.4326240999999</v>
      </c>
    </row>
    <row r="229" spans="1:5" x14ac:dyDescent="0.2">
      <c r="A229" s="6" t="s">
        <v>231</v>
      </c>
      <c r="B229" s="7">
        <v>106.5300687</v>
      </c>
      <c r="C229" s="7">
        <v>5.5187701999999996</v>
      </c>
      <c r="D229" s="7">
        <v>16.902595699999999</v>
      </c>
      <c r="E229" s="7">
        <v>128.9514346</v>
      </c>
    </row>
    <row r="230" spans="1:5" x14ac:dyDescent="0.2">
      <c r="A230" s="6" t="s">
        <v>232</v>
      </c>
      <c r="B230" s="7">
        <v>1748.9362532</v>
      </c>
      <c r="C230" s="7">
        <v>6507.3003227999998</v>
      </c>
      <c r="D230" s="7">
        <v>95.642617799999996</v>
      </c>
      <c r="E230" s="7">
        <v>8351.8791937999995</v>
      </c>
    </row>
    <row r="231" spans="1:5" x14ac:dyDescent="0.2">
      <c r="A231" s="6" t="s">
        <v>233</v>
      </c>
      <c r="B231" s="7">
        <v>419.49681500000003</v>
      </c>
      <c r="C231" s="7">
        <v>1871.0249768000001</v>
      </c>
      <c r="D231" s="7">
        <v>120.4332215</v>
      </c>
      <c r="E231" s="7">
        <v>2410.9550132999998</v>
      </c>
    </row>
    <row r="232" spans="1:5" x14ac:dyDescent="0.2">
      <c r="A232" s="6" t="s">
        <v>234</v>
      </c>
      <c r="B232" s="7">
        <v>4.4455692000000004</v>
      </c>
      <c r="C232" s="3"/>
      <c r="D232" s="3"/>
      <c r="E232" s="7">
        <v>4.4455692000000004</v>
      </c>
    </row>
    <row r="233" spans="1:5" x14ac:dyDescent="0.2">
      <c r="A233" s="6" t="s">
        <v>235</v>
      </c>
      <c r="B233" s="7">
        <v>0.41090209999999999</v>
      </c>
      <c r="C233" s="3"/>
      <c r="D233" s="3"/>
      <c r="E233" s="7">
        <v>0.41090209999999999</v>
      </c>
    </row>
    <row r="234" spans="1:5" x14ac:dyDescent="0.2">
      <c r="A234" s="6" t="s">
        <v>236</v>
      </c>
      <c r="B234" s="7">
        <v>1363.4371176</v>
      </c>
      <c r="C234" s="7">
        <v>5758.3286113000004</v>
      </c>
      <c r="D234" s="7">
        <v>193.5552763</v>
      </c>
      <c r="E234" s="7">
        <v>7315.3210052000004</v>
      </c>
    </row>
    <row r="235" spans="1:5" x14ac:dyDescent="0.2">
      <c r="A235" s="6" t="s">
        <v>237</v>
      </c>
      <c r="B235" s="7">
        <v>893.83917610000003</v>
      </c>
      <c r="C235" s="7">
        <v>3441.9669990000002</v>
      </c>
      <c r="D235" s="7">
        <v>37.5771698</v>
      </c>
      <c r="E235" s="7">
        <v>4373.3833449000003</v>
      </c>
    </row>
    <row r="236" spans="1:5" x14ac:dyDescent="0.2">
      <c r="A236" s="6" t="s">
        <v>238</v>
      </c>
      <c r="B236" s="7">
        <v>1873.0413298000001</v>
      </c>
      <c r="C236" s="7">
        <v>6458.0414147000001</v>
      </c>
      <c r="D236" s="7">
        <v>69.551848100000001</v>
      </c>
      <c r="E236" s="7">
        <v>8400.6345925999995</v>
      </c>
    </row>
    <row r="237" spans="1:5" x14ac:dyDescent="0.2">
      <c r="A237" s="6" t="s">
        <v>239</v>
      </c>
      <c r="B237" s="7">
        <v>1094.6166816</v>
      </c>
      <c r="C237" s="7">
        <v>1982.3872285</v>
      </c>
      <c r="D237" s="7">
        <v>692.4691206</v>
      </c>
      <c r="E237" s="7">
        <v>3769.4730307</v>
      </c>
    </row>
    <row r="238" spans="1:5" x14ac:dyDescent="0.2">
      <c r="A238" s="6" t="s">
        <v>240</v>
      </c>
      <c r="B238" s="7">
        <v>3.1350359999999999</v>
      </c>
      <c r="C238" s="3"/>
      <c r="D238" s="3"/>
      <c r="E238" s="7">
        <v>3.1350359999999999</v>
      </c>
    </row>
    <row r="239" spans="1:5" x14ac:dyDescent="0.2">
      <c r="A239" s="6" t="s">
        <v>241</v>
      </c>
      <c r="B239" s="7">
        <v>3.5618539999999999</v>
      </c>
      <c r="C239" s="3"/>
      <c r="D239" s="3"/>
      <c r="E239" s="7">
        <v>3.5618539999999999</v>
      </c>
    </row>
    <row r="240" spans="1:5" x14ac:dyDescent="0.2">
      <c r="A240" s="6" t="s">
        <v>242</v>
      </c>
      <c r="B240" s="7">
        <v>2046.7628479</v>
      </c>
      <c r="C240" s="7">
        <v>7183.1043283999998</v>
      </c>
      <c r="D240" s="7">
        <v>442.02519119999999</v>
      </c>
      <c r="E240" s="7">
        <v>9671.8923675000005</v>
      </c>
    </row>
    <row r="241" spans="1:5" x14ac:dyDescent="0.2">
      <c r="A241" s="6" t="s">
        <v>243</v>
      </c>
      <c r="B241" s="7">
        <v>1726.7796825999999</v>
      </c>
      <c r="C241" s="7">
        <v>3343.6497076999999</v>
      </c>
      <c r="D241" s="7">
        <v>167.44850980000001</v>
      </c>
      <c r="E241" s="7">
        <v>5237.8779001000003</v>
      </c>
    </row>
    <row r="242" spans="1:5" x14ac:dyDescent="0.2">
      <c r="A242" s="6" t="s">
        <v>244</v>
      </c>
      <c r="B242" s="7">
        <v>1714.4945158999999</v>
      </c>
      <c r="C242" s="7">
        <v>6151.8739812000003</v>
      </c>
      <c r="D242" s="7">
        <v>238.43498600000001</v>
      </c>
      <c r="E242" s="7">
        <v>8104.8034831000004</v>
      </c>
    </row>
    <row r="243" spans="1:5" x14ac:dyDescent="0.2">
      <c r="A243" s="6" t="s">
        <v>245</v>
      </c>
      <c r="B243" s="7">
        <v>489.14975399999997</v>
      </c>
      <c r="C243" s="7">
        <v>1545.9676887000001</v>
      </c>
      <c r="D243" s="7">
        <v>65.167933099999999</v>
      </c>
      <c r="E243" s="7">
        <v>2100.2853758000001</v>
      </c>
    </row>
    <row r="244" spans="1:5" x14ac:dyDescent="0.2">
      <c r="A244" s="6" t="s">
        <v>246</v>
      </c>
      <c r="B244" s="7">
        <v>3.8217998</v>
      </c>
      <c r="C244" s="3"/>
      <c r="D244" s="3"/>
      <c r="E244" s="7">
        <v>3.8217998</v>
      </c>
    </row>
    <row r="245" spans="1:5" x14ac:dyDescent="0.2">
      <c r="A245" s="6" t="s">
        <v>247</v>
      </c>
      <c r="B245" s="7">
        <v>2205.1989434000002</v>
      </c>
      <c r="C245" s="7">
        <v>3235.4450133</v>
      </c>
      <c r="D245" s="7">
        <v>524.35087120000003</v>
      </c>
      <c r="E245" s="7">
        <v>5964.9948279</v>
      </c>
    </row>
    <row r="246" spans="1:5" x14ac:dyDescent="0.2">
      <c r="A246" s="6" t="s">
        <v>248</v>
      </c>
      <c r="B246" s="7">
        <v>1765.9507504000001</v>
      </c>
      <c r="C246" s="7">
        <v>8190.2717799000002</v>
      </c>
      <c r="D246" s="7">
        <v>156.63971549999999</v>
      </c>
      <c r="E246" s="7">
        <v>10112.862245800001</v>
      </c>
    </row>
    <row r="247" spans="1:5" x14ac:dyDescent="0.2">
      <c r="A247" s="6" t="s">
        <v>249</v>
      </c>
      <c r="B247" s="7">
        <v>1320.7986013</v>
      </c>
      <c r="C247" s="7">
        <v>4112.2083140000004</v>
      </c>
      <c r="D247" s="7">
        <v>63.665140800000003</v>
      </c>
      <c r="E247" s="7">
        <v>5496.6720561000002</v>
      </c>
    </row>
    <row r="248" spans="1:5" x14ac:dyDescent="0.2">
      <c r="A248" s="6" t="s">
        <v>250</v>
      </c>
      <c r="B248" s="7">
        <v>1982.3186212000001</v>
      </c>
      <c r="C248" s="7">
        <v>4515.4421212999996</v>
      </c>
      <c r="D248" s="7">
        <v>144.8408527</v>
      </c>
      <c r="E248" s="7">
        <v>6642.6015951999998</v>
      </c>
    </row>
    <row r="249" spans="1:5" x14ac:dyDescent="0.2">
      <c r="A249" s="6" t="s">
        <v>251</v>
      </c>
      <c r="B249" s="7">
        <v>329.01293420000002</v>
      </c>
      <c r="C249" s="7">
        <v>1652.9319166</v>
      </c>
      <c r="D249" s="7">
        <v>2.4834619999999998</v>
      </c>
      <c r="E249" s="7">
        <v>1984.4283128</v>
      </c>
    </row>
    <row r="250" spans="1:5" x14ac:dyDescent="0.2">
      <c r="A250" s="6" t="s">
        <v>252</v>
      </c>
      <c r="B250" s="7">
        <v>4.0190191000000004</v>
      </c>
      <c r="C250" s="3"/>
      <c r="D250" s="3"/>
      <c r="E250" s="7">
        <v>4.0190191000000004</v>
      </c>
    </row>
    <row r="251" spans="1:5" x14ac:dyDescent="0.2">
      <c r="A251" s="6" t="s">
        <v>253</v>
      </c>
      <c r="B251" s="7">
        <v>2498.9941422000002</v>
      </c>
      <c r="C251" s="7">
        <v>5683.1781762999999</v>
      </c>
      <c r="D251" s="7">
        <v>103.6108328</v>
      </c>
      <c r="E251" s="7">
        <v>8285.7831513000001</v>
      </c>
    </row>
    <row r="252" spans="1:5" x14ac:dyDescent="0.2">
      <c r="A252" s="6" t="s">
        <v>254</v>
      </c>
      <c r="B252" s="7">
        <v>1371.2128772000001</v>
      </c>
      <c r="C252" s="7">
        <v>7101.8329019000003</v>
      </c>
      <c r="D252" s="7">
        <v>195.14324360000001</v>
      </c>
      <c r="E252" s="7">
        <v>8668.1890227000004</v>
      </c>
    </row>
    <row r="253" spans="1:5" x14ac:dyDescent="0.2">
      <c r="A253" s="6" t="s">
        <v>255</v>
      </c>
      <c r="B253" s="7">
        <v>1099.8955604</v>
      </c>
      <c r="C253" s="7">
        <v>4906.2180877999999</v>
      </c>
      <c r="D253" s="7">
        <v>93.109070799999998</v>
      </c>
      <c r="E253" s="7">
        <v>6099.2227190000003</v>
      </c>
    </row>
    <row r="254" spans="1:5" x14ac:dyDescent="0.2">
      <c r="A254" s="6" t="s">
        <v>256</v>
      </c>
      <c r="B254" s="7">
        <v>1231.6767242000001</v>
      </c>
      <c r="C254" s="7">
        <v>4932.5622049000003</v>
      </c>
      <c r="D254" s="7">
        <v>305.59402180000001</v>
      </c>
      <c r="E254" s="7">
        <v>6469.8329508999996</v>
      </c>
    </row>
    <row r="255" spans="1:5" x14ac:dyDescent="0.2">
      <c r="A255" s="6" t="s">
        <v>257</v>
      </c>
      <c r="B255" s="7">
        <v>335.5627872</v>
      </c>
      <c r="C255" s="7">
        <v>1734.1662054999999</v>
      </c>
      <c r="D255" s="7">
        <v>70.553190499999999</v>
      </c>
      <c r="E255" s="7">
        <v>2140.2821832</v>
      </c>
    </row>
    <row r="256" spans="1:5" x14ac:dyDescent="0.2">
      <c r="A256" s="6" t="s">
        <v>258</v>
      </c>
      <c r="B256" s="7">
        <v>6.1111142999999997</v>
      </c>
      <c r="C256" s="3"/>
      <c r="D256" s="3"/>
      <c r="E256" s="7">
        <v>6.1111142999999997</v>
      </c>
    </row>
    <row r="257" spans="1:5" x14ac:dyDescent="0.2">
      <c r="A257" s="6" t="s">
        <v>259</v>
      </c>
      <c r="B257" s="7">
        <v>1428.7932954</v>
      </c>
      <c r="C257" s="7">
        <v>5632.7977535999999</v>
      </c>
      <c r="D257" s="7">
        <v>276.52143269999999</v>
      </c>
      <c r="E257" s="7">
        <v>7338.1124817</v>
      </c>
    </row>
    <row r="258" spans="1:5" x14ac:dyDescent="0.2">
      <c r="A258" s="6" t="s">
        <v>260</v>
      </c>
      <c r="B258" s="7">
        <v>1195.4486661999999</v>
      </c>
      <c r="C258" s="7">
        <v>3445.9332137000001</v>
      </c>
      <c r="D258" s="7">
        <v>349.11379090000003</v>
      </c>
      <c r="E258" s="7">
        <v>4990.4956708</v>
      </c>
    </row>
    <row r="259" spans="1:5" x14ac:dyDescent="0.2">
      <c r="A259" s="6" t="s">
        <v>261</v>
      </c>
      <c r="B259" s="7">
        <v>1302.2181376000001</v>
      </c>
      <c r="C259" s="7">
        <v>4630.1762750999997</v>
      </c>
      <c r="D259" s="7">
        <v>254.13834600000001</v>
      </c>
      <c r="E259" s="7">
        <v>6186.5327587000002</v>
      </c>
    </row>
    <row r="260" spans="1:5" x14ac:dyDescent="0.2">
      <c r="A260" s="6" t="s">
        <v>262</v>
      </c>
      <c r="B260" s="7">
        <v>2569.1978485999998</v>
      </c>
      <c r="C260" s="7">
        <v>4676.2756546000001</v>
      </c>
      <c r="D260" s="7">
        <v>361.74983170000002</v>
      </c>
      <c r="E260" s="7">
        <v>7607.2233348999998</v>
      </c>
    </row>
    <row r="261" spans="1:5" x14ac:dyDescent="0.2">
      <c r="A261" s="6" t="s">
        <v>263</v>
      </c>
      <c r="B261" s="7">
        <v>950.90199280000002</v>
      </c>
      <c r="C261" s="7">
        <v>1254.5933116000001</v>
      </c>
      <c r="D261" s="7">
        <v>45.538975700000002</v>
      </c>
      <c r="E261" s="7">
        <v>2251.0342801000002</v>
      </c>
    </row>
    <row r="262" spans="1:5" x14ac:dyDescent="0.2">
      <c r="A262" s="6" t="s">
        <v>264</v>
      </c>
      <c r="B262" s="7">
        <v>3.3648098000000002</v>
      </c>
      <c r="C262" s="3"/>
      <c r="D262" s="3"/>
      <c r="E262" s="7">
        <v>3.3648098000000002</v>
      </c>
    </row>
    <row r="263" spans="1:5" x14ac:dyDescent="0.2">
      <c r="A263" s="6" t="s">
        <v>265</v>
      </c>
      <c r="B263" s="7">
        <v>2519.4163081000002</v>
      </c>
      <c r="C263" s="7">
        <v>5288.7321373000004</v>
      </c>
      <c r="D263" s="7">
        <v>89.490262799999996</v>
      </c>
      <c r="E263" s="7">
        <v>7897.6387082000001</v>
      </c>
    </row>
    <row r="264" spans="1:5" x14ac:dyDescent="0.2">
      <c r="A264" s="6" t="s">
        <v>266</v>
      </c>
      <c r="B264" s="7">
        <v>15.339548600000001</v>
      </c>
      <c r="C264" s="7">
        <v>1.4000566999999999</v>
      </c>
      <c r="D264" s="3"/>
      <c r="E264" s="7">
        <v>16.739605300000001</v>
      </c>
    </row>
    <row r="265" spans="1:5" x14ac:dyDescent="0.2">
      <c r="A265" s="6" t="s">
        <v>267</v>
      </c>
      <c r="B265" s="7">
        <v>4263.5212136999999</v>
      </c>
      <c r="C265" s="7">
        <v>8599.9334030999999</v>
      </c>
      <c r="D265" s="7">
        <v>177.93130980000001</v>
      </c>
      <c r="E265" s="7">
        <v>13041.3859266</v>
      </c>
    </row>
    <row r="266" spans="1:5" x14ac:dyDescent="0.2">
      <c r="A266" s="6" t="s">
        <v>268</v>
      </c>
      <c r="B266" s="7">
        <v>1930.7229660999999</v>
      </c>
      <c r="C266" s="7">
        <v>4995.0039569</v>
      </c>
      <c r="D266" s="7">
        <v>124.4785095</v>
      </c>
      <c r="E266" s="7">
        <v>7050.2054324999999</v>
      </c>
    </row>
    <row r="267" spans="1:5" x14ac:dyDescent="0.2">
      <c r="A267" s="6" t="s">
        <v>269</v>
      </c>
      <c r="B267" s="7">
        <v>495.38814509999997</v>
      </c>
      <c r="C267" s="7">
        <v>2705.0959499999999</v>
      </c>
      <c r="D267" s="7">
        <v>99.940395600000002</v>
      </c>
      <c r="E267" s="7">
        <v>3300.4244907000002</v>
      </c>
    </row>
    <row r="268" spans="1:5" x14ac:dyDescent="0.2">
      <c r="A268" s="6" t="s">
        <v>270</v>
      </c>
      <c r="B268" s="7">
        <v>4.6285417000000004</v>
      </c>
      <c r="C268" s="3"/>
      <c r="D268" s="3"/>
      <c r="E268" s="7">
        <v>4.6285417000000004</v>
      </c>
    </row>
    <row r="269" spans="1:5" x14ac:dyDescent="0.2">
      <c r="A269" s="6" t="s">
        <v>271</v>
      </c>
      <c r="B269" s="7">
        <v>1533.8164308</v>
      </c>
      <c r="C269" s="7">
        <v>6538.1834299000002</v>
      </c>
      <c r="D269" s="7">
        <v>468.53412159999999</v>
      </c>
      <c r="E269" s="7">
        <v>8540.5339822999995</v>
      </c>
    </row>
    <row r="270" spans="1:5" x14ac:dyDescent="0.2">
      <c r="A270" s="6" t="s">
        <v>272</v>
      </c>
      <c r="B270" s="7">
        <v>1320.1186282000001</v>
      </c>
      <c r="C270" s="7">
        <v>4768.9603060999998</v>
      </c>
      <c r="D270" s="7">
        <v>291.59445460000001</v>
      </c>
      <c r="E270" s="7">
        <v>6380.6733888999997</v>
      </c>
    </row>
    <row r="271" spans="1:5" x14ac:dyDescent="0.2">
      <c r="A271" s="6" t="s">
        <v>273</v>
      </c>
      <c r="B271" s="7">
        <v>1682.9987713999999</v>
      </c>
      <c r="C271" s="7">
        <v>5028.2560018000004</v>
      </c>
      <c r="D271" s="7">
        <v>39.4778631</v>
      </c>
      <c r="E271" s="7">
        <v>6750.7326363000002</v>
      </c>
    </row>
    <row r="272" spans="1:5" x14ac:dyDescent="0.2">
      <c r="A272" s="6" t="s">
        <v>274</v>
      </c>
      <c r="B272" s="7">
        <v>1716.602257</v>
      </c>
      <c r="C272" s="7">
        <v>7193.8522180999998</v>
      </c>
      <c r="D272" s="7">
        <v>80.028943999999996</v>
      </c>
      <c r="E272" s="7">
        <v>8990.4834191000009</v>
      </c>
    </row>
    <row r="273" spans="1:5" x14ac:dyDescent="0.2">
      <c r="A273" s="6" t="s">
        <v>275</v>
      </c>
      <c r="B273" s="7">
        <v>937.48679549999997</v>
      </c>
      <c r="C273" s="7">
        <v>2352.0088854999999</v>
      </c>
      <c r="D273" s="7">
        <v>76.925332499999996</v>
      </c>
      <c r="E273" s="7">
        <v>3366.4210134999998</v>
      </c>
    </row>
    <row r="274" spans="1:5" x14ac:dyDescent="0.2">
      <c r="A274" s="6" t="s">
        <v>276</v>
      </c>
      <c r="B274" s="7">
        <v>3.2824613999999999</v>
      </c>
      <c r="C274" s="3"/>
      <c r="D274" s="3"/>
      <c r="E274" s="7">
        <v>3.2824613999999999</v>
      </c>
    </row>
    <row r="275" spans="1:5" x14ac:dyDescent="0.2">
      <c r="A275" s="6" t="s">
        <v>277</v>
      </c>
      <c r="B275" s="7">
        <v>2207.2492757</v>
      </c>
      <c r="C275" s="7">
        <v>1560.1769188999999</v>
      </c>
      <c r="D275" s="7">
        <v>281.51324529999999</v>
      </c>
      <c r="E275" s="7">
        <v>4048.9394398999998</v>
      </c>
    </row>
    <row r="276" spans="1:5" x14ac:dyDescent="0.2">
      <c r="A276" s="6" t="s">
        <v>278</v>
      </c>
      <c r="B276" s="7">
        <v>1651.8764604999999</v>
      </c>
      <c r="C276" s="7">
        <v>5589.2944418999996</v>
      </c>
      <c r="D276" s="7">
        <v>525.84613520000005</v>
      </c>
      <c r="E276" s="7">
        <v>7767.0170375999996</v>
      </c>
    </row>
    <row r="277" spans="1:5" x14ac:dyDescent="0.2">
      <c r="A277" s="6" t="s">
        <v>279</v>
      </c>
      <c r="B277" s="7">
        <v>1450.8888528</v>
      </c>
      <c r="C277" s="7">
        <v>2388.8167659000001</v>
      </c>
      <c r="D277" s="7">
        <v>78.778325100000004</v>
      </c>
      <c r="E277" s="7">
        <v>3918.4839437999999</v>
      </c>
    </row>
    <row r="278" spans="1:5" x14ac:dyDescent="0.2">
      <c r="A278" s="6" t="s">
        <v>280</v>
      </c>
      <c r="B278" s="7">
        <v>2160.6734468999998</v>
      </c>
      <c r="C278" s="7">
        <v>4628.4584451999999</v>
      </c>
      <c r="D278" s="7">
        <v>120.1476047</v>
      </c>
      <c r="E278" s="7">
        <v>6909.2794967999998</v>
      </c>
    </row>
    <row r="279" spans="1:5" x14ac:dyDescent="0.2">
      <c r="A279" s="6" t="s">
        <v>281</v>
      </c>
      <c r="B279" s="7">
        <v>378.51158290000001</v>
      </c>
      <c r="C279" s="7">
        <v>1315.0860745</v>
      </c>
      <c r="D279" s="7">
        <v>176.0977135</v>
      </c>
      <c r="E279" s="7">
        <v>1869.6953708999999</v>
      </c>
    </row>
    <row r="280" spans="1:5" x14ac:dyDescent="0.2">
      <c r="A280" s="6" t="s">
        <v>282</v>
      </c>
      <c r="B280" s="7">
        <v>6.5928009000000003</v>
      </c>
      <c r="C280" s="3"/>
      <c r="D280" s="3"/>
      <c r="E280" s="7">
        <v>6.5928009000000003</v>
      </c>
    </row>
    <row r="281" spans="1:5" x14ac:dyDescent="0.2">
      <c r="A281" s="6" t="s">
        <v>283</v>
      </c>
      <c r="B281" s="7">
        <v>1737.0835417999999</v>
      </c>
      <c r="C281" s="7">
        <v>4331.2780648999997</v>
      </c>
      <c r="D281" s="7">
        <v>414.17405079999997</v>
      </c>
      <c r="E281" s="7">
        <v>6482.5356574999996</v>
      </c>
    </row>
    <row r="282" spans="1:5" x14ac:dyDescent="0.2">
      <c r="A282" s="6" t="s">
        <v>284</v>
      </c>
      <c r="B282" s="7">
        <v>2033.4590264999999</v>
      </c>
      <c r="C282" s="7">
        <v>4056.5296248</v>
      </c>
      <c r="D282" s="7">
        <v>341.46995349999997</v>
      </c>
      <c r="E282" s="7">
        <v>6431.4586048000001</v>
      </c>
    </row>
    <row r="283" spans="1:5" x14ac:dyDescent="0.2">
      <c r="A283" s="6" t="s">
        <v>285</v>
      </c>
      <c r="B283" s="7">
        <v>2189.5578046999999</v>
      </c>
      <c r="C283" s="7">
        <v>4634.8425944999999</v>
      </c>
      <c r="D283" s="7">
        <v>1240.7924654000001</v>
      </c>
      <c r="E283" s="7">
        <v>8065.1928645999997</v>
      </c>
    </row>
    <row r="284" spans="1:5" x14ac:dyDescent="0.2">
      <c r="A284" s="6" t="s">
        <v>286</v>
      </c>
      <c r="B284" s="7">
        <v>1348.9204801999999</v>
      </c>
      <c r="C284" s="7">
        <v>3110.1274131999999</v>
      </c>
      <c r="D284" s="7">
        <v>624.84638670000004</v>
      </c>
      <c r="E284" s="7">
        <v>5083.8942801000003</v>
      </c>
    </row>
    <row r="285" spans="1:5" x14ac:dyDescent="0.2">
      <c r="A285" s="6" t="s">
        <v>287</v>
      </c>
      <c r="B285" s="7">
        <v>460.69101710000001</v>
      </c>
      <c r="C285" s="7">
        <v>2133.7727893000001</v>
      </c>
      <c r="D285" s="7">
        <v>8.4062081000000006</v>
      </c>
      <c r="E285" s="7">
        <v>2602.8700144999998</v>
      </c>
    </row>
    <row r="286" spans="1:5" x14ac:dyDescent="0.2">
      <c r="A286" s="6" t="s">
        <v>288</v>
      </c>
      <c r="B286" s="7">
        <v>2.8889442999999999</v>
      </c>
      <c r="C286" s="3"/>
      <c r="D286" s="3"/>
      <c r="E286" s="7">
        <v>2.8889442999999999</v>
      </c>
    </row>
    <row r="287" spans="1:5" x14ac:dyDescent="0.2">
      <c r="A287" s="6" t="s">
        <v>289</v>
      </c>
      <c r="B287" s="7">
        <v>2200.5028756000002</v>
      </c>
      <c r="C287" s="7">
        <v>5556.8957769999997</v>
      </c>
      <c r="D287" s="7">
        <v>309.69054069999999</v>
      </c>
      <c r="E287" s="7">
        <v>8067.0891933000003</v>
      </c>
    </row>
    <row r="288" spans="1:5" x14ac:dyDescent="0.2">
      <c r="A288" s="6" t="s">
        <v>290</v>
      </c>
      <c r="B288" s="7">
        <v>3088.3541061999999</v>
      </c>
      <c r="C288" s="7">
        <v>4755.7159439999996</v>
      </c>
      <c r="D288" s="7">
        <v>626.80633230000001</v>
      </c>
      <c r="E288" s="7">
        <v>8470.8763825000005</v>
      </c>
    </row>
    <row r="289" spans="1:5" x14ac:dyDescent="0.2">
      <c r="A289" s="6" t="s">
        <v>291</v>
      </c>
      <c r="B289" s="7">
        <v>1821.3039848999999</v>
      </c>
      <c r="C289" s="7">
        <v>4961.4918181000003</v>
      </c>
      <c r="D289" s="7">
        <v>257.47647810000001</v>
      </c>
      <c r="E289" s="7">
        <v>7040.2722811000003</v>
      </c>
    </row>
    <row r="290" spans="1:5" x14ac:dyDescent="0.2">
      <c r="A290" s="6" t="s">
        <v>292</v>
      </c>
      <c r="B290" s="7">
        <v>2180.3212251999998</v>
      </c>
      <c r="C290" s="7">
        <v>5887.5550151999996</v>
      </c>
      <c r="D290" s="7">
        <v>350.8007571</v>
      </c>
      <c r="E290" s="7">
        <v>8418.6769975000007</v>
      </c>
    </row>
    <row r="291" spans="1:5" x14ac:dyDescent="0.2">
      <c r="A291" s="6" t="s">
        <v>293</v>
      </c>
      <c r="B291" s="7">
        <v>1110.5048488</v>
      </c>
      <c r="C291" s="7">
        <v>2465.0756237999999</v>
      </c>
      <c r="D291" s="7">
        <v>214.37860190000001</v>
      </c>
      <c r="E291" s="7">
        <v>3789.9590745</v>
      </c>
    </row>
    <row r="292" spans="1:5" x14ac:dyDescent="0.2">
      <c r="A292" s="6" t="s">
        <v>294</v>
      </c>
      <c r="B292" s="7">
        <v>4.1189572999999999</v>
      </c>
      <c r="C292" s="3"/>
      <c r="D292" s="3"/>
      <c r="E292" s="7">
        <v>4.1189572999999999</v>
      </c>
    </row>
    <row r="293" spans="1:5" x14ac:dyDescent="0.2">
      <c r="A293" s="6" t="s">
        <v>295</v>
      </c>
      <c r="B293" s="7">
        <v>2110.6370111000001</v>
      </c>
      <c r="C293" s="7">
        <v>6158.9491094000005</v>
      </c>
      <c r="D293" s="7">
        <v>242.1821219</v>
      </c>
      <c r="E293" s="7">
        <v>8511.7682423999995</v>
      </c>
    </row>
    <row r="294" spans="1:5" x14ac:dyDescent="0.2">
      <c r="A294" s="6" t="s">
        <v>296</v>
      </c>
      <c r="B294" s="7">
        <v>1843.7443834999999</v>
      </c>
      <c r="C294" s="7">
        <v>3599.4181072000001</v>
      </c>
      <c r="D294" s="7">
        <v>194.16894980000001</v>
      </c>
      <c r="E294" s="7">
        <v>5637.3314405000001</v>
      </c>
    </row>
    <row r="295" spans="1:5" x14ac:dyDescent="0.2">
      <c r="A295" s="6" t="s">
        <v>297</v>
      </c>
      <c r="B295" s="7">
        <v>1678.5488716</v>
      </c>
      <c r="C295" s="7">
        <v>4356.1684293999997</v>
      </c>
      <c r="D295" s="7">
        <v>577.79280040000003</v>
      </c>
      <c r="E295" s="7">
        <v>6612.5101014000002</v>
      </c>
    </row>
    <row r="296" spans="1:5" x14ac:dyDescent="0.2">
      <c r="A296" s="6" t="s">
        <v>298</v>
      </c>
      <c r="B296" s="7">
        <v>2019.5800274000001</v>
      </c>
      <c r="C296" s="7">
        <v>3829.8683721000002</v>
      </c>
      <c r="D296" s="7">
        <v>250.87410840000001</v>
      </c>
      <c r="E296" s="7">
        <v>6100.3225079000003</v>
      </c>
    </row>
    <row r="297" spans="1:5" x14ac:dyDescent="0.2">
      <c r="A297" s="6" t="s">
        <v>299</v>
      </c>
      <c r="B297" s="7">
        <v>304.44460309999999</v>
      </c>
      <c r="C297" s="7">
        <v>1887.9306148000001</v>
      </c>
      <c r="D297" s="7">
        <v>52.304106500000003</v>
      </c>
      <c r="E297" s="7">
        <v>2244.6793244</v>
      </c>
    </row>
    <row r="298" spans="1:5" x14ac:dyDescent="0.2">
      <c r="A298" s="6" t="s">
        <v>300</v>
      </c>
      <c r="B298" s="7">
        <v>3.9766051</v>
      </c>
      <c r="C298" s="3"/>
      <c r="D298" s="3"/>
      <c r="E298" s="7">
        <v>3.9766051</v>
      </c>
    </row>
    <row r="299" spans="1:5" x14ac:dyDescent="0.2">
      <c r="A299" s="6" t="s">
        <v>301</v>
      </c>
      <c r="B299" s="7">
        <v>1678.6257799</v>
      </c>
      <c r="C299" s="7">
        <v>5978.3834751000004</v>
      </c>
      <c r="D299" s="7">
        <v>85.352309199999993</v>
      </c>
      <c r="E299" s="7">
        <v>7742.3615642000004</v>
      </c>
    </row>
    <row r="300" spans="1:5" x14ac:dyDescent="0.2">
      <c r="A300" s="6" t="s">
        <v>302</v>
      </c>
      <c r="B300" s="7">
        <v>1786.5001788</v>
      </c>
      <c r="C300" s="7">
        <v>3614.5729053</v>
      </c>
      <c r="D300" s="7">
        <v>527.47089329999994</v>
      </c>
      <c r="E300" s="7">
        <v>5928.5439773999997</v>
      </c>
    </row>
    <row r="301" spans="1:5" x14ac:dyDescent="0.2">
      <c r="A301" s="6" t="s">
        <v>303</v>
      </c>
      <c r="B301" s="7">
        <v>1796.4889704</v>
      </c>
      <c r="C301" s="7">
        <v>4805.4014514999999</v>
      </c>
      <c r="D301" s="7">
        <v>252.76735120000001</v>
      </c>
      <c r="E301" s="7">
        <v>6854.6577730999998</v>
      </c>
    </row>
    <row r="302" spans="1:5" x14ac:dyDescent="0.2">
      <c r="A302" s="6" t="s">
        <v>304</v>
      </c>
      <c r="B302" s="7">
        <v>2018.7539663</v>
      </c>
      <c r="C302" s="7">
        <v>5661.8792047999996</v>
      </c>
      <c r="D302" s="7">
        <v>2411.1495384</v>
      </c>
      <c r="E302" s="7">
        <v>10091.782709499999</v>
      </c>
    </row>
    <row r="303" spans="1:5" x14ac:dyDescent="0.2">
      <c r="A303" s="6" t="s">
        <v>305</v>
      </c>
      <c r="B303" s="7">
        <v>587.35404830000004</v>
      </c>
      <c r="C303" s="7">
        <v>1572.9981915999999</v>
      </c>
      <c r="D303" s="7">
        <v>54.735921500000003</v>
      </c>
      <c r="E303" s="7">
        <v>2215.0881614</v>
      </c>
    </row>
    <row r="304" spans="1:5" x14ac:dyDescent="0.2">
      <c r="A304" s="6" t="s">
        <v>306</v>
      </c>
      <c r="B304" s="7">
        <v>3.3232512000000001</v>
      </c>
      <c r="C304" s="3"/>
      <c r="D304" s="3"/>
      <c r="E304" s="7">
        <v>3.3232512000000001</v>
      </c>
    </row>
    <row r="305" spans="1:5" x14ac:dyDescent="0.2">
      <c r="A305" s="6" t="s">
        <v>307</v>
      </c>
      <c r="B305" s="7">
        <v>2188.1001726999998</v>
      </c>
      <c r="C305" s="7">
        <v>7262.8336105999997</v>
      </c>
      <c r="D305" s="7">
        <v>233.13670680000001</v>
      </c>
      <c r="E305" s="7">
        <v>9684.0704901000008</v>
      </c>
    </row>
    <row r="306" spans="1:5" x14ac:dyDescent="0.2">
      <c r="A306" s="6" t="s">
        <v>308</v>
      </c>
      <c r="B306" s="7">
        <v>1479.8268043</v>
      </c>
      <c r="C306" s="7">
        <v>4844.8366697000001</v>
      </c>
      <c r="D306" s="7">
        <v>105.317312</v>
      </c>
      <c r="E306" s="7">
        <v>6429.9807860000001</v>
      </c>
    </row>
    <row r="307" spans="1:5" x14ac:dyDescent="0.2">
      <c r="A307" s="6" t="s">
        <v>309</v>
      </c>
      <c r="B307" s="7">
        <v>1597.9965319</v>
      </c>
      <c r="C307" s="7">
        <v>4490.3014708000001</v>
      </c>
      <c r="D307" s="7">
        <v>166.57429930000001</v>
      </c>
      <c r="E307" s="7">
        <v>6254.8723019999998</v>
      </c>
    </row>
    <row r="308" spans="1:5" x14ac:dyDescent="0.2">
      <c r="A308" s="6" t="s">
        <v>310</v>
      </c>
      <c r="B308" s="7">
        <v>2071.9908943</v>
      </c>
      <c r="C308" s="7">
        <v>4808.0952736999998</v>
      </c>
      <c r="D308" s="7">
        <v>1220.3570986</v>
      </c>
      <c r="E308" s="7">
        <v>8100.4432666000002</v>
      </c>
    </row>
    <row r="309" spans="1:5" x14ac:dyDescent="0.2">
      <c r="A309" s="6" t="s">
        <v>311</v>
      </c>
      <c r="B309" s="7">
        <v>645.24054960000001</v>
      </c>
      <c r="C309" s="7">
        <v>1930.1488156</v>
      </c>
      <c r="D309" s="7">
        <v>321.10068890000002</v>
      </c>
      <c r="E309" s="7">
        <v>2896.4900541000002</v>
      </c>
    </row>
    <row r="310" spans="1:5" x14ac:dyDescent="0.2">
      <c r="A310" s="6" t="s">
        <v>312</v>
      </c>
      <c r="B310" s="7">
        <v>3.3135734999999999</v>
      </c>
      <c r="C310" s="3"/>
      <c r="D310" s="3"/>
      <c r="E310" s="7">
        <v>3.3135734999999999</v>
      </c>
    </row>
    <row r="311" spans="1:5" x14ac:dyDescent="0.2">
      <c r="A311" s="6" t="s">
        <v>313</v>
      </c>
      <c r="B311" s="7">
        <v>3615.9089075000002</v>
      </c>
      <c r="C311" s="7">
        <v>5588.6392643999998</v>
      </c>
      <c r="D311" s="7">
        <v>116.1996949</v>
      </c>
      <c r="E311" s="7">
        <v>9320.7478668000003</v>
      </c>
    </row>
    <row r="312" spans="1:5" x14ac:dyDescent="0.2">
      <c r="A312" s="6" t="s">
        <v>314</v>
      </c>
      <c r="B312" s="7">
        <v>127.8727823</v>
      </c>
      <c r="C312" s="7">
        <v>63.525491799999998</v>
      </c>
      <c r="D312" s="3"/>
      <c r="E312" s="7">
        <v>191.39827410000001</v>
      </c>
    </row>
    <row r="313" spans="1:5" x14ac:dyDescent="0.2">
      <c r="A313" s="6" t="s">
        <v>315</v>
      </c>
      <c r="B313" s="7">
        <v>1898.620019</v>
      </c>
      <c r="C313" s="7">
        <v>4986.1606535999999</v>
      </c>
      <c r="D313" s="7">
        <v>459.25871819999998</v>
      </c>
      <c r="E313" s="7">
        <v>7344.0393907999996</v>
      </c>
    </row>
    <row r="314" spans="1:5" x14ac:dyDescent="0.2">
      <c r="A314" s="6" t="s">
        <v>316</v>
      </c>
      <c r="B314" s="7">
        <v>2179.2189923999999</v>
      </c>
      <c r="C314" s="7">
        <v>5067.1486811000004</v>
      </c>
      <c r="D314" s="7">
        <v>1347.3118516</v>
      </c>
      <c r="E314" s="7">
        <v>8593.6795251000003</v>
      </c>
    </row>
    <row r="315" spans="1:5" x14ac:dyDescent="0.2">
      <c r="A315" s="6" t="s">
        <v>317</v>
      </c>
      <c r="B315" s="7">
        <v>1083.8677548999999</v>
      </c>
      <c r="C315" s="7">
        <v>2164.8476937999999</v>
      </c>
      <c r="D315" s="7">
        <v>482.44367560000001</v>
      </c>
      <c r="E315" s="7">
        <v>3731.1591242999998</v>
      </c>
    </row>
    <row r="316" spans="1:5" x14ac:dyDescent="0.2">
      <c r="A316" s="6" t="s">
        <v>318</v>
      </c>
      <c r="B316" s="7">
        <v>4.1966942999999999</v>
      </c>
      <c r="C316" s="3"/>
      <c r="D316" s="3"/>
      <c r="E316" s="7">
        <v>4.1966942999999999</v>
      </c>
    </row>
    <row r="317" spans="1:5" x14ac:dyDescent="0.2">
      <c r="A317" s="6" t="s">
        <v>319</v>
      </c>
      <c r="B317" s="7">
        <v>4184.0768461999996</v>
      </c>
      <c r="C317" s="7">
        <v>4182.0739056000002</v>
      </c>
      <c r="D317" s="7">
        <v>195.86992269999999</v>
      </c>
      <c r="E317" s="7">
        <v>8562.0206744999996</v>
      </c>
    </row>
  </sheetData>
  <mergeCells count="4">
    <mergeCell ref="A1:E1"/>
    <mergeCell ref="A2:E2"/>
    <mergeCell ref="A3:E3"/>
    <mergeCell ref="A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/>
  </sheetViews>
  <sheetFormatPr defaultRowHeight="12.75" customHeight="1" x14ac:dyDescent="0.2"/>
  <cols>
    <col min="1" max="1" width="15.85546875" bestFit="1" customWidth="1"/>
    <col min="2" max="2" width="12.42578125" bestFit="1" customWidth="1"/>
    <col min="3" max="3" width="14.7109375" bestFit="1" customWidth="1"/>
    <col min="4" max="4" width="10.140625" bestFit="1" customWidth="1"/>
    <col min="5" max="6" width="12.42578125" bestFit="1" customWidth="1"/>
    <col min="7" max="8" width="10.140625" bestFit="1" customWidth="1"/>
    <col min="9" max="9" width="12.42578125" bestFit="1" customWidth="1"/>
  </cols>
  <sheetData>
    <row r="1" spans="1:9" ht="19.5" customHeight="1" x14ac:dyDescent="0.2">
      <c r="A1" s="20" t="s">
        <v>0</v>
      </c>
      <c r="B1" s="21"/>
      <c r="C1" s="21"/>
      <c r="D1" s="21"/>
      <c r="E1" s="21"/>
    </row>
    <row r="2" spans="1:9" ht="19.5" customHeight="1" x14ac:dyDescent="0.2">
      <c r="A2" s="22" t="s">
        <v>1</v>
      </c>
      <c r="B2" s="21"/>
      <c r="C2" s="21"/>
      <c r="D2" s="21"/>
      <c r="E2" s="21"/>
    </row>
    <row r="3" spans="1:9" ht="19.5" customHeight="1" x14ac:dyDescent="0.2">
      <c r="A3" s="22" t="s">
        <v>320</v>
      </c>
      <c r="B3" s="21"/>
      <c r="C3" s="21"/>
      <c r="D3" s="21"/>
      <c r="E3" s="21"/>
    </row>
    <row r="4" spans="1:9" x14ac:dyDescent="0.2">
      <c r="A4" s="23" t="s">
        <v>3</v>
      </c>
      <c r="B4" s="21"/>
      <c r="C4" s="21"/>
      <c r="D4" s="21"/>
      <c r="E4" s="21"/>
    </row>
    <row r="6" spans="1:9" x14ac:dyDescent="0.2">
      <c r="A6" s="24" t="s">
        <v>321</v>
      </c>
      <c r="B6" s="26" t="s">
        <v>322</v>
      </c>
      <c r="C6" s="27"/>
      <c r="D6" s="26" t="s">
        <v>6</v>
      </c>
      <c r="E6" s="27"/>
      <c r="F6" s="26" t="s">
        <v>7</v>
      </c>
      <c r="G6" s="27"/>
      <c r="H6" s="26" t="s">
        <v>323</v>
      </c>
      <c r="I6" s="28"/>
    </row>
    <row r="7" spans="1:9" x14ac:dyDescent="0.2">
      <c r="A7" s="25"/>
      <c r="B7" s="8" t="s">
        <v>324</v>
      </c>
      <c r="C7" s="8" t="s">
        <v>325</v>
      </c>
      <c r="D7" s="8" t="s">
        <v>324</v>
      </c>
      <c r="E7" s="8" t="s">
        <v>325</v>
      </c>
      <c r="F7" s="8" t="s">
        <v>325</v>
      </c>
      <c r="G7" s="8" t="s">
        <v>324</v>
      </c>
      <c r="H7" s="8" t="s">
        <v>324</v>
      </c>
      <c r="I7" s="9" t="s">
        <v>325</v>
      </c>
    </row>
    <row r="8" spans="1:9" x14ac:dyDescent="0.2">
      <c r="A8" s="10">
        <v>43119.870162029998</v>
      </c>
      <c r="B8" s="11">
        <v>652.25537180000003</v>
      </c>
      <c r="C8" s="11">
        <v>1138.1101822000001</v>
      </c>
      <c r="D8" s="11">
        <v>1300.9502914</v>
      </c>
      <c r="E8" s="11">
        <v>1610.8360187000001</v>
      </c>
      <c r="F8" s="11">
        <v>295.90222990000001</v>
      </c>
      <c r="G8" s="11">
        <v>162.34975750000001</v>
      </c>
      <c r="H8" s="11">
        <v>2115.5554207</v>
      </c>
      <c r="I8" s="12">
        <v>3044.8484308000002</v>
      </c>
    </row>
    <row r="9" spans="1:9" x14ac:dyDescent="0.2">
      <c r="A9" s="10">
        <v>43126.8946412</v>
      </c>
      <c r="B9" s="11">
        <v>669.10231720000002</v>
      </c>
      <c r="C9" s="11">
        <v>1106.5425473</v>
      </c>
      <c r="D9" s="11">
        <v>1408.1494625</v>
      </c>
      <c r="E9" s="11">
        <v>1845.4642160000001</v>
      </c>
      <c r="F9" s="11">
        <v>290.65776499999998</v>
      </c>
      <c r="G9" s="11">
        <v>141.83301119999999</v>
      </c>
      <c r="H9" s="11">
        <v>2219.0847908999999</v>
      </c>
      <c r="I9" s="12">
        <v>3242.6645282999998</v>
      </c>
    </row>
    <row r="10" spans="1:9" x14ac:dyDescent="0.2">
      <c r="A10" s="10">
        <v>43133.937280090002</v>
      </c>
      <c r="B10" s="11">
        <v>687.81868970000005</v>
      </c>
      <c r="C10" s="11">
        <v>1225.0742832999999</v>
      </c>
      <c r="D10" s="11">
        <v>1307.1202271</v>
      </c>
      <c r="E10" s="11">
        <v>1847.7830438000001</v>
      </c>
      <c r="F10" s="11">
        <v>296.22720520000001</v>
      </c>
      <c r="G10" s="11">
        <v>186.28484570000001</v>
      </c>
      <c r="H10" s="11">
        <v>2181.2237624999998</v>
      </c>
      <c r="I10" s="12">
        <v>3369.0845322999999</v>
      </c>
    </row>
    <row r="11" spans="1:9" x14ac:dyDescent="0.2">
      <c r="A11" s="10">
        <v>43140.94783564</v>
      </c>
      <c r="B11" s="11">
        <v>726.73061529999995</v>
      </c>
      <c r="C11" s="11">
        <v>1053.2630535000001</v>
      </c>
      <c r="D11" s="11">
        <v>1309.3468769000001</v>
      </c>
      <c r="E11" s="11">
        <v>1723.5626611</v>
      </c>
      <c r="F11" s="11">
        <v>281.92578350000002</v>
      </c>
      <c r="G11" s="11">
        <v>189.07112710000001</v>
      </c>
      <c r="H11" s="11">
        <v>2225.1486193000001</v>
      </c>
      <c r="I11" s="12">
        <v>3058.7514980999999</v>
      </c>
    </row>
    <row r="12" spans="1:9" x14ac:dyDescent="0.2">
      <c r="A12" s="10">
        <v>43147.929756940001</v>
      </c>
      <c r="B12" s="11">
        <v>564.47331210000004</v>
      </c>
      <c r="C12" s="11">
        <v>973.17523519999997</v>
      </c>
      <c r="D12" s="11">
        <v>1239.7775108000001</v>
      </c>
      <c r="E12" s="11">
        <v>1618.9113668</v>
      </c>
      <c r="F12" s="11">
        <v>244.53446159999999</v>
      </c>
      <c r="G12" s="11">
        <v>163.91061550000001</v>
      </c>
      <c r="H12" s="11">
        <v>1968.1614384</v>
      </c>
      <c r="I12" s="12">
        <v>2836.6210636000001</v>
      </c>
    </row>
    <row r="13" spans="1:9" x14ac:dyDescent="0.2">
      <c r="A13" s="10">
        <v>43154.918796290003</v>
      </c>
      <c r="B13" s="11">
        <v>617.65672889999996</v>
      </c>
      <c r="C13" s="11">
        <v>982.78999250000004</v>
      </c>
      <c r="D13" s="11">
        <v>1155.8336644000001</v>
      </c>
      <c r="E13" s="11">
        <v>1562.9788619999999</v>
      </c>
      <c r="F13" s="11">
        <v>246.49128440000001</v>
      </c>
      <c r="G13" s="11">
        <v>159.08214649999999</v>
      </c>
      <c r="H13" s="11">
        <v>1932.5725398</v>
      </c>
      <c r="I13" s="12">
        <v>2792.2601389000001</v>
      </c>
    </row>
    <row r="14" spans="1:9" x14ac:dyDescent="0.2">
      <c r="A14" s="10">
        <v>43161.883229159997</v>
      </c>
      <c r="B14" s="11">
        <v>725.71842089999996</v>
      </c>
      <c r="C14" s="11">
        <v>1166.6942677</v>
      </c>
      <c r="D14" s="11">
        <v>1360.2339916999999</v>
      </c>
      <c r="E14" s="11">
        <v>1928.0422957999999</v>
      </c>
      <c r="F14" s="11">
        <v>310.31459460000002</v>
      </c>
      <c r="G14" s="11">
        <v>213.8717786</v>
      </c>
      <c r="H14" s="11">
        <v>2299.8241911999999</v>
      </c>
      <c r="I14" s="12">
        <v>3405.0511581000001</v>
      </c>
    </row>
    <row r="15" spans="1:9" x14ac:dyDescent="0.2">
      <c r="A15" s="10">
        <v>43168.865798610001</v>
      </c>
      <c r="B15" s="11">
        <v>546.77083930000003</v>
      </c>
      <c r="C15" s="11">
        <v>899.81783299999995</v>
      </c>
      <c r="D15" s="11">
        <v>1479.5597342999999</v>
      </c>
      <c r="E15" s="11">
        <v>1805.9575574</v>
      </c>
      <c r="F15" s="11">
        <v>221.0946783</v>
      </c>
      <c r="G15" s="11">
        <v>176.89751670000001</v>
      </c>
      <c r="H15" s="11">
        <v>2203.2280903000001</v>
      </c>
      <c r="I15" s="12">
        <v>2926.8700687</v>
      </c>
    </row>
    <row r="16" spans="1:9" x14ac:dyDescent="0.2">
      <c r="A16" s="10">
        <v>43175.889340269998</v>
      </c>
      <c r="B16" s="11">
        <v>601.06790569999998</v>
      </c>
      <c r="C16" s="11">
        <v>965.14432780000004</v>
      </c>
      <c r="D16" s="11">
        <v>1293.3201174000001</v>
      </c>
      <c r="E16" s="11">
        <v>1835.5652751</v>
      </c>
      <c r="F16" s="11">
        <v>240.1165464</v>
      </c>
      <c r="G16" s="11">
        <v>145.34627520000001</v>
      </c>
      <c r="H16" s="11">
        <v>2039.7342983000001</v>
      </c>
      <c r="I16" s="12">
        <v>3040.8261493</v>
      </c>
    </row>
    <row r="17" spans="1:9" x14ac:dyDescent="0.2">
      <c r="A17" s="10">
        <v>43182.894710640001</v>
      </c>
      <c r="B17" s="11">
        <v>590.82836859999998</v>
      </c>
      <c r="C17" s="11">
        <v>934.57642220000002</v>
      </c>
      <c r="D17" s="11">
        <v>1299.4926594999999</v>
      </c>
      <c r="E17" s="11">
        <v>1794.8191621000001</v>
      </c>
      <c r="F17" s="11">
        <v>188.9313731</v>
      </c>
      <c r="G17" s="11">
        <v>122.1626393</v>
      </c>
      <c r="H17" s="11">
        <v>2012.4836674000001</v>
      </c>
      <c r="I17" s="12">
        <v>2918.3269574000001</v>
      </c>
    </row>
    <row r="18" spans="1:9" x14ac:dyDescent="0.2">
      <c r="A18" s="10">
        <v>43189.956782399997</v>
      </c>
      <c r="B18" s="11">
        <v>706.4853114</v>
      </c>
      <c r="C18" s="11">
        <v>1296.3721935000001</v>
      </c>
      <c r="D18" s="11">
        <v>1428.9840988000001</v>
      </c>
      <c r="E18" s="11">
        <v>2019.1047871999999</v>
      </c>
      <c r="F18" s="11">
        <v>374.22135300000002</v>
      </c>
      <c r="G18" s="11">
        <v>189.6213319</v>
      </c>
      <c r="H18" s="11">
        <v>2325.0907421000002</v>
      </c>
      <c r="I18" s="12">
        <v>3689.6983337000001</v>
      </c>
    </row>
    <row r="19" spans="1:9" x14ac:dyDescent="0.2">
      <c r="A19" s="10">
        <v>43196.810300919999</v>
      </c>
      <c r="B19" s="11">
        <v>578.11617330000001</v>
      </c>
      <c r="C19" s="11">
        <v>986.35663290000002</v>
      </c>
      <c r="D19" s="11">
        <v>1468.258519</v>
      </c>
      <c r="E19" s="11">
        <v>1831.7464557000001</v>
      </c>
      <c r="F19" s="11">
        <v>239.31135459999999</v>
      </c>
      <c r="G19" s="11">
        <v>147.88049340000001</v>
      </c>
      <c r="H19" s="11">
        <v>2194.2551856999999</v>
      </c>
      <c r="I19" s="12">
        <v>3057.4144431999998</v>
      </c>
    </row>
    <row r="20" spans="1:9" x14ac:dyDescent="0.2">
      <c r="A20" s="10">
        <v>43203.891597219997</v>
      </c>
      <c r="B20" s="11">
        <v>499.12976420000001</v>
      </c>
      <c r="C20" s="11">
        <v>832.40369910000004</v>
      </c>
      <c r="D20" s="11">
        <v>1313.7937664999999</v>
      </c>
      <c r="E20" s="11">
        <v>1812.2076543000001</v>
      </c>
      <c r="F20" s="11">
        <v>189.0006832</v>
      </c>
      <c r="G20" s="11">
        <v>116.3533675</v>
      </c>
      <c r="H20" s="11">
        <v>1929.2768982</v>
      </c>
      <c r="I20" s="12">
        <v>2833.6120366</v>
      </c>
    </row>
    <row r="21" spans="1:9" x14ac:dyDescent="0.2">
      <c r="A21" s="10">
        <v>43210.878993049999</v>
      </c>
      <c r="B21" s="11">
        <v>455.59240069999998</v>
      </c>
      <c r="C21" s="11">
        <v>808.97873249999998</v>
      </c>
      <c r="D21" s="11">
        <v>1374.3050089000001</v>
      </c>
      <c r="E21" s="11">
        <v>1705.8180640999999</v>
      </c>
      <c r="F21" s="11">
        <v>147.57722870000001</v>
      </c>
      <c r="G21" s="11">
        <v>138.9824175</v>
      </c>
      <c r="H21" s="11">
        <v>1968.8798271000001</v>
      </c>
      <c r="I21" s="12">
        <v>2662.3740253000001</v>
      </c>
    </row>
    <row r="22" spans="1:9" x14ac:dyDescent="0.2">
      <c r="A22" s="10">
        <v>43217.886296290002</v>
      </c>
      <c r="B22" s="11">
        <v>573.90745509999999</v>
      </c>
      <c r="C22" s="11">
        <v>972.0374683</v>
      </c>
      <c r="D22" s="11">
        <v>1157.9887618</v>
      </c>
      <c r="E22" s="11">
        <v>1856.7192086</v>
      </c>
      <c r="F22" s="11">
        <v>313.97762849999998</v>
      </c>
      <c r="G22" s="11">
        <v>110.3385712</v>
      </c>
      <c r="H22" s="11">
        <v>1842.2347881000001</v>
      </c>
      <c r="I22" s="12">
        <v>3142.7343053999998</v>
      </c>
    </row>
    <row r="23" spans="1:9" x14ac:dyDescent="0.2">
      <c r="A23" s="10">
        <v>43224.889374999999</v>
      </c>
      <c r="B23" s="11">
        <v>635.42134410000006</v>
      </c>
      <c r="C23" s="11">
        <v>1111.3679273</v>
      </c>
      <c r="D23" s="11">
        <v>1243.0280814</v>
      </c>
      <c r="E23" s="11">
        <v>1867.9917135999999</v>
      </c>
      <c r="F23" s="11">
        <v>216.8793766</v>
      </c>
      <c r="G23" s="11">
        <v>99.880815400000003</v>
      </c>
      <c r="H23" s="11">
        <v>1978.3302409</v>
      </c>
      <c r="I23" s="12">
        <v>3196.2390175</v>
      </c>
    </row>
    <row r="24" spans="1:9" x14ac:dyDescent="0.2">
      <c r="A24" s="10">
        <v>43231.925601850002</v>
      </c>
      <c r="B24" s="11">
        <v>513.42198489999998</v>
      </c>
      <c r="C24" s="11">
        <v>847.76408509999999</v>
      </c>
      <c r="D24" s="11">
        <v>1163.4621705</v>
      </c>
      <c r="E24" s="11">
        <v>1793.8107910000001</v>
      </c>
      <c r="F24" s="11">
        <v>210.33566289999999</v>
      </c>
      <c r="G24" s="11">
        <v>115.1285082</v>
      </c>
      <c r="H24" s="11">
        <v>1792.0126636</v>
      </c>
      <c r="I24" s="12">
        <v>2851.910539</v>
      </c>
    </row>
    <row r="25" spans="1:9" x14ac:dyDescent="0.2">
      <c r="A25" s="10">
        <v>43238.934398140002</v>
      </c>
      <c r="B25" s="11">
        <v>604.01987140000006</v>
      </c>
      <c r="C25" s="11">
        <v>990.54538019999995</v>
      </c>
      <c r="D25" s="11">
        <v>1241.2787381000001</v>
      </c>
      <c r="E25" s="11">
        <v>1871.3912218999999</v>
      </c>
      <c r="F25" s="11">
        <v>271.39517280000001</v>
      </c>
      <c r="G25" s="11">
        <v>180.44911819999999</v>
      </c>
      <c r="H25" s="11">
        <v>2025.7477277</v>
      </c>
      <c r="I25" s="12">
        <v>3133.3317748999998</v>
      </c>
    </row>
    <row r="26" spans="1:9" x14ac:dyDescent="0.2">
      <c r="A26" s="10">
        <v>43245.918969899998</v>
      </c>
      <c r="B26" s="11">
        <v>730.54846599999996</v>
      </c>
      <c r="C26" s="11">
        <v>1159.58149</v>
      </c>
      <c r="D26" s="11">
        <v>1421.0915858000001</v>
      </c>
      <c r="E26" s="11">
        <v>2075.3135225999999</v>
      </c>
      <c r="F26" s="11">
        <v>303.54005330000001</v>
      </c>
      <c r="G26" s="11">
        <v>180.01346480000001</v>
      </c>
      <c r="H26" s="11">
        <v>2331.6535165999999</v>
      </c>
      <c r="I26" s="12">
        <v>3538.4350659000002</v>
      </c>
    </row>
    <row r="27" spans="1:9" x14ac:dyDescent="0.2">
      <c r="A27" s="10">
        <v>43252.955439810001</v>
      </c>
      <c r="B27" s="11">
        <v>606.97553110000001</v>
      </c>
      <c r="C27" s="11">
        <v>1109.7066775000001</v>
      </c>
      <c r="D27" s="11">
        <v>1357.0442634999999</v>
      </c>
      <c r="E27" s="11">
        <v>1702.7921216</v>
      </c>
      <c r="F27" s="11">
        <v>269.39736679999999</v>
      </c>
      <c r="G27" s="11">
        <v>124.7973933</v>
      </c>
      <c r="H27" s="11">
        <v>2088.8171879000001</v>
      </c>
      <c r="I27" s="12">
        <v>3081.8961659000001</v>
      </c>
    </row>
    <row r="28" spans="1:9" x14ac:dyDescent="0.2">
      <c r="A28" s="10">
        <v>43259.910324069999</v>
      </c>
      <c r="B28" s="11">
        <v>575.01522179999995</v>
      </c>
      <c r="C28" s="11">
        <v>980.8816855</v>
      </c>
      <c r="D28" s="11">
        <v>1440.4456961999999</v>
      </c>
      <c r="E28" s="11">
        <v>1803.0812025</v>
      </c>
      <c r="F28" s="11">
        <v>228.06580210000001</v>
      </c>
      <c r="G28" s="11">
        <v>113.87378459999999</v>
      </c>
      <c r="H28" s="11">
        <v>2129.3347026000001</v>
      </c>
      <c r="I28" s="12">
        <v>3012.0286900999999</v>
      </c>
    </row>
    <row r="29" spans="1:9" x14ac:dyDescent="0.2">
      <c r="A29" s="10">
        <v>43266.960335639997</v>
      </c>
      <c r="B29" s="11">
        <v>567.71328010000002</v>
      </c>
      <c r="C29" s="11">
        <v>896.02529990000005</v>
      </c>
      <c r="D29" s="11">
        <v>1292.8983461</v>
      </c>
      <c r="E29" s="11">
        <v>1761.1582954</v>
      </c>
      <c r="F29" s="11">
        <v>214.429688</v>
      </c>
      <c r="G29" s="11">
        <v>148.03154960000001</v>
      </c>
      <c r="H29" s="11">
        <v>2008.6431758000001</v>
      </c>
      <c r="I29" s="12">
        <v>2871.6132833000001</v>
      </c>
    </row>
    <row r="30" spans="1:9" x14ac:dyDescent="0.2">
      <c r="A30" s="10">
        <v>43273.984502309999</v>
      </c>
      <c r="B30" s="11">
        <v>577.90568640000004</v>
      </c>
      <c r="C30" s="11">
        <v>999.4975991</v>
      </c>
      <c r="D30" s="11">
        <v>1517.2762674000001</v>
      </c>
      <c r="E30" s="11">
        <v>2027.7944634</v>
      </c>
      <c r="F30" s="11">
        <v>209.55356380000001</v>
      </c>
      <c r="G30" s="11">
        <v>136.64712119999999</v>
      </c>
      <c r="H30" s="11">
        <v>2231.8290750000001</v>
      </c>
      <c r="I30" s="12">
        <v>3236.8456262999998</v>
      </c>
    </row>
    <row r="31" spans="1:9" x14ac:dyDescent="0.2">
      <c r="A31" s="10">
        <v>43280.924247679999</v>
      </c>
      <c r="B31" s="11">
        <v>634.27341539999998</v>
      </c>
      <c r="C31" s="11">
        <v>1334.074967</v>
      </c>
      <c r="D31" s="11">
        <v>1451.4929341</v>
      </c>
      <c r="E31" s="11">
        <v>2130.9381951999999</v>
      </c>
      <c r="F31" s="11">
        <v>292.10990829999997</v>
      </c>
      <c r="G31" s="11">
        <v>154.249864</v>
      </c>
      <c r="H31" s="11">
        <v>2240.0162135</v>
      </c>
      <c r="I31" s="12">
        <v>3757.1230704999998</v>
      </c>
    </row>
    <row r="32" spans="1:9" x14ac:dyDescent="0.2">
      <c r="A32" s="10">
        <v>43287.96223379</v>
      </c>
      <c r="B32" s="11">
        <v>497.809999</v>
      </c>
      <c r="C32" s="11">
        <v>959.54492730000004</v>
      </c>
      <c r="D32" s="11">
        <v>1298.6119176</v>
      </c>
      <c r="E32" s="11">
        <v>1591.6084605999999</v>
      </c>
      <c r="F32" s="11">
        <v>242.74934759999999</v>
      </c>
      <c r="G32" s="11">
        <v>142.3237345</v>
      </c>
      <c r="H32" s="11">
        <v>1938.7456511</v>
      </c>
      <c r="I32" s="12">
        <v>2793.9027354999998</v>
      </c>
    </row>
    <row r="33" spans="1:9" x14ac:dyDescent="0.2">
      <c r="A33" s="10">
        <v>43294.980081009999</v>
      </c>
      <c r="B33" s="11">
        <v>535.33020390000001</v>
      </c>
      <c r="C33" s="11">
        <v>963.78511370000001</v>
      </c>
      <c r="D33" s="11">
        <v>1311.3093022999999</v>
      </c>
      <c r="E33" s="11">
        <v>1909.6058977</v>
      </c>
      <c r="F33" s="11">
        <v>207.1257578</v>
      </c>
      <c r="G33" s="11">
        <v>145.83472380000001</v>
      </c>
      <c r="H33" s="11">
        <v>1992.47423</v>
      </c>
      <c r="I33" s="12">
        <v>3080.5167692</v>
      </c>
    </row>
    <row r="34" spans="1:9" x14ac:dyDescent="0.2">
      <c r="A34" s="10">
        <v>43301.9136574</v>
      </c>
      <c r="B34" s="11">
        <v>505.53331489999999</v>
      </c>
      <c r="C34" s="11">
        <v>892.30786330000001</v>
      </c>
      <c r="D34" s="11">
        <v>1207.4269755</v>
      </c>
      <c r="E34" s="11">
        <v>1753.9601413</v>
      </c>
      <c r="F34" s="11">
        <v>218.9482615</v>
      </c>
      <c r="G34" s="11">
        <v>157.7653727</v>
      </c>
      <c r="H34" s="11">
        <v>1870.7256631</v>
      </c>
      <c r="I34" s="12">
        <v>2865.2162661000002</v>
      </c>
    </row>
    <row r="35" spans="1:9" x14ac:dyDescent="0.2">
      <c r="A35" s="10">
        <v>43308.902604160001</v>
      </c>
      <c r="B35" s="11">
        <v>633.07534799999996</v>
      </c>
      <c r="C35" s="11">
        <v>1030.4218648999999</v>
      </c>
      <c r="D35" s="11">
        <v>1393.6310109000001</v>
      </c>
      <c r="E35" s="11">
        <v>2198.9990204000001</v>
      </c>
      <c r="F35" s="11">
        <v>295.99516729999999</v>
      </c>
      <c r="G35" s="11">
        <v>172.86896329999999</v>
      </c>
      <c r="H35" s="11">
        <v>2199.5753221999998</v>
      </c>
      <c r="I35" s="12">
        <v>3525.4160526000001</v>
      </c>
    </row>
    <row r="36" spans="1:9" x14ac:dyDescent="0.2">
      <c r="A36" s="10">
        <v>43315.956863419997</v>
      </c>
      <c r="B36" s="11">
        <v>653.23909749999996</v>
      </c>
      <c r="C36" s="11">
        <v>1161.0746028000001</v>
      </c>
      <c r="D36" s="11">
        <v>1425.3579921999999</v>
      </c>
      <c r="E36" s="11">
        <v>2046.2647288000001</v>
      </c>
      <c r="F36" s="11">
        <v>297.35354769999998</v>
      </c>
      <c r="G36" s="11">
        <v>205.08111400000001</v>
      </c>
      <c r="H36" s="11">
        <v>2283.6782036999998</v>
      </c>
      <c r="I36" s="12">
        <v>3504.6928793000002</v>
      </c>
    </row>
    <row r="37" spans="1:9" x14ac:dyDescent="0.2">
      <c r="A37" s="10">
        <v>43322.958298609999</v>
      </c>
      <c r="B37" s="11">
        <v>593.53223630000002</v>
      </c>
      <c r="C37" s="11">
        <v>1004.5127737</v>
      </c>
      <c r="D37" s="11">
        <v>1599.5870762</v>
      </c>
      <c r="E37" s="11">
        <v>2021.8792197</v>
      </c>
      <c r="F37" s="11">
        <v>244.7020626</v>
      </c>
      <c r="G37" s="11">
        <v>169.0923683</v>
      </c>
      <c r="H37" s="11">
        <v>2362.2116808000001</v>
      </c>
      <c r="I37" s="12">
        <v>3271.0940559999999</v>
      </c>
    </row>
    <row r="38" spans="1:9" x14ac:dyDescent="0.2">
      <c r="A38" s="10">
        <v>43329.898333329998</v>
      </c>
      <c r="B38" s="11">
        <v>622.55425730000002</v>
      </c>
      <c r="C38" s="11">
        <v>1011.3278103</v>
      </c>
      <c r="D38" s="11">
        <v>1311.3896268000001</v>
      </c>
      <c r="E38" s="11">
        <v>2041.9341543999999</v>
      </c>
      <c r="F38" s="11">
        <v>231.4019097</v>
      </c>
      <c r="G38" s="11">
        <v>178.74660710000001</v>
      </c>
      <c r="H38" s="11">
        <v>2112.6904912</v>
      </c>
      <c r="I38" s="12">
        <v>3284.6638744000002</v>
      </c>
    </row>
    <row r="39" spans="1:9" x14ac:dyDescent="0.2">
      <c r="A39" s="10">
        <v>43336.928495369997</v>
      </c>
      <c r="B39" s="11">
        <v>577.84437119999996</v>
      </c>
      <c r="C39" s="11">
        <v>922.70949410000003</v>
      </c>
      <c r="D39" s="11">
        <v>1321.9765872</v>
      </c>
      <c r="E39" s="11">
        <v>1903.6811468000001</v>
      </c>
      <c r="F39" s="11">
        <v>223.32217199999999</v>
      </c>
      <c r="G39" s="11">
        <v>141.89402240000001</v>
      </c>
      <c r="H39" s="11">
        <v>2041.7149807999999</v>
      </c>
      <c r="I39" s="12">
        <v>3049.7128128999998</v>
      </c>
    </row>
    <row r="40" spans="1:9" x14ac:dyDescent="0.2">
      <c r="A40" s="10">
        <v>43343.90190972</v>
      </c>
      <c r="B40" s="11">
        <v>611.89497340000003</v>
      </c>
      <c r="C40" s="11">
        <v>1196.9511411999999</v>
      </c>
      <c r="D40" s="11">
        <v>1280.1591504</v>
      </c>
      <c r="E40" s="11">
        <v>2051.9132393</v>
      </c>
      <c r="F40" s="11">
        <v>313.24082820000001</v>
      </c>
      <c r="G40" s="11">
        <v>148.1124859</v>
      </c>
      <c r="H40" s="11">
        <v>2040.1666097</v>
      </c>
      <c r="I40" s="12">
        <v>3562.1052086999998</v>
      </c>
    </row>
    <row r="41" spans="1:9" x14ac:dyDescent="0.2">
      <c r="A41" s="10">
        <v>43350.882141200003</v>
      </c>
      <c r="B41" s="11">
        <v>563.71053910000001</v>
      </c>
      <c r="C41" s="11">
        <v>991.87262989999999</v>
      </c>
      <c r="D41" s="11">
        <v>1154.0206034</v>
      </c>
      <c r="E41" s="11">
        <v>1905.170889</v>
      </c>
      <c r="F41" s="11">
        <v>224.84240560000001</v>
      </c>
      <c r="G41" s="11">
        <v>155.56375389999999</v>
      </c>
      <c r="H41" s="11">
        <v>1873.2948964</v>
      </c>
      <c r="I41" s="12">
        <v>3121.8859244999999</v>
      </c>
    </row>
    <row r="42" spans="1:9" x14ac:dyDescent="0.2">
      <c r="A42" s="10">
        <v>43357.908703699999</v>
      </c>
      <c r="B42" s="11">
        <v>626.31884130000003</v>
      </c>
      <c r="C42" s="11">
        <v>1136.976482</v>
      </c>
      <c r="D42" s="11">
        <v>1449.6030332</v>
      </c>
      <c r="E42" s="11">
        <v>2154.4084161999999</v>
      </c>
      <c r="F42" s="11">
        <v>223.78040899999999</v>
      </c>
      <c r="G42" s="11">
        <v>159.5559394</v>
      </c>
      <c r="H42" s="11">
        <v>2235.4778139</v>
      </c>
      <c r="I42" s="12">
        <v>3515.1653071999999</v>
      </c>
    </row>
    <row r="43" spans="1:9" x14ac:dyDescent="0.2">
      <c r="A43" s="10">
        <v>43364.939490739998</v>
      </c>
      <c r="B43" s="11">
        <v>546.45803990000002</v>
      </c>
      <c r="C43" s="11">
        <v>914.73913370000002</v>
      </c>
      <c r="D43" s="11">
        <v>1248.7572309</v>
      </c>
      <c r="E43" s="11">
        <v>1873.0659978000001</v>
      </c>
      <c r="F43" s="11">
        <v>218.64024330000001</v>
      </c>
      <c r="G43" s="11">
        <v>138.6942627</v>
      </c>
      <c r="H43" s="11">
        <v>1933.9095335</v>
      </c>
      <c r="I43" s="12">
        <v>3006.4453748000001</v>
      </c>
    </row>
    <row r="44" spans="1:9" x14ac:dyDescent="0.2">
      <c r="A44" s="10">
        <v>43371.959432869997</v>
      </c>
      <c r="B44" s="11">
        <v>678.84186179999995</v>
      </c>
      <c r="C44" s="11">
        <v>1332.3078267999999</v>
      </c>
      <c r="D44" s="11">
        <v>1449.2837079999999</v>
      </c>
      <c r="E44" s="11">
        <v>2107.6823152000002</v>
      </c>
      <c r="F44" s="11">
        <v>332.82515439999997</v>
      </c>
      <c r="G44" s="11">
        <v>159.07750780000001</v>
      </c>
      <c r="H44" s="11">
        <v>2287.2030776000001</v>
      </c>
      <c r="I44" s="12">
        <v>3772.8152964000001</v>
      </c>
    </row>
    <row r="45" spans="1:9" x14ac:dyDescent="0.2">
      <c r="A45" s="10">
        <v>43378.91899305</v>
      </c>
      <c r="B45" s="11">
        <v>589.18990629999996</v>
      </c>
      <c r="C45" s="11">
        <v>1138.5646649</v>
      </c>
      <c r="D45" s="11">
        <v>1519.6413611</v>
      </c>
      <c r="E45" s="11">
        <v>1998.5029004</v>
      </c>
      <c r="F45" s="11">
        <v>288.938243</v>
      </c>
      <c r="G45" s="11">
        <v>189.95898790000001</v>
      </c>
      <c r="H45" s="11">
        <v>2298.7902552999999</v>
      </c>
      <c r="I45" s="12">
        <v>3426.0058082999999</v>
      </c>
    </row>
    <row r="46" spans="1:9" x14ac:dyDescent="0.2">
      <c r="A46" s="10">
        <v>43385.885324069997</v>
      </c>
      <c r="B46" s="11">
        <v>579.0898588</v>
      </c>
      <c r="C46" s="11">
        <v>982.87799770000004</v>
      </c>
      <c r="D46" s="11">
        <v>1290.7329807000001</v>
      </c>
      <c r="E46" s="11">
        <v>1757.571019</v>
      </c>
      <c r="F46" s="11">
        <v>207.8536891</v>
      </c>
      <c r="G46" s="11">
        <v>116.0272799</v>
      </c>
      <c r="H46" s="11">
        <v>1985.8501194</v>
      </c>
      <c r="I46" s="12">
        <v>2948.3027057999998</v>
      </c>
    </row>
    <row r="47" spans="1:9" x14ac:dyDescent="0.2">
      <c r="A47" s="10">
        <v>43392.879421290003</v>
      </c>
      <c r="B47" s="11">
        <v>506.4195522</v>
      </c>
      <c r="C47" s="11">
        <v>910.6572999</v>
      </c>
      <c r="D47" s="11">
        <v>1243.5399201</v>
      </c>
      <c r="E47" s="11">
        <v>1947.985111</v>
      </c>
      <c r="F47" s="11">
        <v>190.80567300000001</v>
      </c>
      <c r="G47" s="11">
        <v>127.67684920000001</v>
      </c>
      <c r="H47" s="11">
        <v>1877.6363214999999</v>
      </c>
      <c r="I47" s="12">
        <v>3049.4480838999998</v>
      </c>
    </row>
    <row r="48" spans="1:9" x14ac:dyDescent="0.2">
      <c r="A48" s="10">
        <v>43399.93059027</v>
      </c>
      <c r="B48" s="11">
        <v>585.96271790000003</v>
      </c>
      <c r="C48" s="11">
        <v>1121.7866079</v>
      </c>
      <c r="D48" s="11">
        <v>1244.0927031000001</v>
      </c>
      <c r="E48" s="11">
        <v>2198.2897432</v>
      </c>
      <c r="F48" s="11">
        <v>237.02515840000001</v>
      </c>
      <c r="G48" s="11">
        <v>172.049297</v>
      </c>
      <c r="H48" s="11">
        <v>2002.104718</v>
      </c>
      <c r="I48" s="12">
        <v>3557.1015094999998</v>
      </c>
    </row>
    <row r="49" spans="1:9" x14ac:dyDescent="0.2">
      <c r="A49" s="10">
        <v>43406.86469907</v>
      </c>
      <c r="B49" s="11">
        <v>538.75184690000003</v>
      </c>
      <c r="C49" s="11">
        <v>1142.1360364</v>
      </c>
      <c r="D49" s="11">
        <v>1223.7886066000001</v>
      </c>
      <c r="E49" s="11">
        <v>2022.3761598999999</v>
      </c>
      <c r="F49" s="11">
        <v>271.73425270000001</v>
      </c>
      <c r="G49" s="11">
        <v>132.30474050000001</v>
      </c>
      <c r="H49" s="11">
        <v>1894.845194</v>
      </c>
      <c r="I49" s="12">
        <v>3436.2464490000002</v>
      </c>
    </row>
    <row r="50" spans="1:9" x14ac:dyDescent="0.2">
      <c r="A50" s="10">
        <v>43413.869259250001</v>
      </c>
      <c r="B50" s="11">
        <v>521.67670820000001</v>
      </c>
      <c r="C50" s="11">
        <v>954.60553900000002</v>
      </c>
      <c r="D50" s="11">
        <v>1181.3710243</v>
      </c>
      <c r="E50" s="11">
        <v>1938.0515336999999</v>
      </c>
      <c r="F50" s="11">
        <v>207.7590884</v>
      </c>
      <c r="G50" s="11">
        <v>142.8378232</v>
      </c>
      <c r="H50" s="11">
        <v>1845.8855556999999</v>
      </c>
      <c r="I50" s="12">
        <v>3100.4161611</v>
      </c>
    </row>
    <row r="51" spans="1:9" x14ac:dyDescent="0.2">
      <c r="A51" s="10">
        <v>43420.990370369997</v>
      </c>
      <c r="B51" s="11">
        <v>525.72748209999997</v>
      </c>
      <c r="C51" s="11">
        <v>985.8851406</v>
      </c>
      <c r="D51" s="11">
        <v>1200.4451016999999</v>
      </c>
      <c r="E51" s="11">
        <v>1835.2597188</v>
      </c>
      <c r="F51" s="11">
        <v>210.55493749999999</v>
      </c>
      <c r="G51" s="11">
        <v>147.51307009999999</v>
      </c>
      <c r="H51" s="11">
        <v>1873.6856539</v>
      </c>
      <c r="I51" s="12">
        <v>3031.6997968999999</v>
      </c>
    </row>
    <row r="52" spans="1:9" x14ac:dyDescent="0.2">
      <c r="A52" s="10">
        <v>43427.85695601</v>
      </c>
      <c r="B52" s="11">
        <v>539.1111224</v>
      </c>
      <c r="C52" s="11">
        <v>986.24112419999994</v>
      </c>
      <c r="D52" s="11">
        <v>1196.4401725</v>
      </c>
      <c r="E52" s="11">
        <v>1824.6358186</v>
      </c>
      <c r="F52" s="11">
        <v>265.5859724</v>
      </c>
      <c r="G52" s="11">
        <v>182.11829209999999</v>
      </c>
      <c r="H52" s="11">
        <v>1917.6695870000001</v>
      </c>
      <c r="I52" s="12">
        <v>3076.4629152000002</v>
      </c>
    </row>
    <row r="53" spans="1:9" x14ac:dyDescent="0.2">
      <c r="A53" s="10">
        <v>43434.935219899999</v>
      </c>
      <c r="B53" s="11">
        <v>589.39328660000001</v>
      </c>
      <c r="C53" s="11">
        <v>1117.1411886999999</v>
      </c>
      <c r="D53" s="11">
        <v>1278.215269</v>
      </c>
      <c r="E53" s="11">
        <v>1855.639238</v>
      </c>
      <c r="F53" s="11">
        <v>305.45500279999999</v>
      </c>
      <c r="G53" s="11">
        <v>147.27212969999999</v>
      </c>
      <c r="H53" s="11">
        <v>2014.8806853000001</v>
      </c>
      <c r="I53" s="12">
        <v>3278.2354295</v>
      </c>
    </row>
    <row r="54" spans="1:9" x14ac:dyDescent="0.2">
      <c r="A54" s="10">
        <v>43441.915949069997</v>
      </c>
      <c r="B54" s="11">
        <v>513.39050970000005</v>
      </c>
      <c r="C54" s="11">
        <v>948.43693729999995</v>
      </c>
      <c r="D54" s="11">
        <v>1469.7718279000001</v>
      </c>
      <c r="E54" s="11">
        <v>1777.6276535</v>
      </c>
      <c r="F54" s="11">
        <v>237.92893609999999</v>
      </c>
      <c r="G54" s="11">
        <v>144.78794859999999</v>
      </c>
      <c r="H54" s="11">
        <v>2127.9502861999999</v>
      </c>
      <c r="I54" s="12">
        <v>2963.9935268999998</v>
      </c>
    </row>
    <row r="55" spans="1:9" x14ac:dyDescent="0.2">
      <c r="A55" s="10">
        <v>43448.859004630001</v>
      </c>
      <c r="B55" s="11">
        <v>586.94369979999999</v>
      </c>
      <c r="C55" s="11">
        <v>1104.5208994</v>
      </c>
      <c r="D55" s="11">
        <v>1483.7535614999999</v>
      </c>
      <c r="E55" s="11">
        <v>2017.7980107999999</v>
      </c>
      <c r="F55" s="11">
        <v>320.73114290000001</v>
      </c>
      <c r="G55" s="11">
        <v>148.13058950000001</v>
      </c>
      <c r="H55" s="11">
        <v>2218.8278507999999</v>
      </c>
      <c r="I55" s="12">
        <v>3443.0500530999998</v>
      </c>
    </row>
    <row r="56" spans="1:9" x14ac:dyDescent="0.2">
      <c r="A56" s="10">
        <v>43455.857164350004</v>
      </c>
      <c r="B56" s="11">
        <v>492.11708549999997</v>
      </c>
      <c r="C56" s="11">
        <v>1017.3911168</v>
      </c>
      <c r="D56" s="11">
        <v>1388.5187077999999</v>
      </c>
      <c r="E56" s="11">
        <v>2085.8663074000001</v>
      </c>
      <c r="F56" s="11">
        <v>194.72934649999999</v>
      </c>
      <c r="G56" s="11">
        <v>93.960052099999999</v>
      </c>
      <c r="H56" s="11">
        <v>1974.5958453999999</v>
      </c>
      <c r="I56" s="12">
        <v>3297.9867706999999</v>
      </c>
    </row>
    <row r="57" spans="1:9" x14ac:dyDescent="0.2">
      <c r="A57" s="13">
        <v>43462.859490739997</v>
      </c>
      <c r="B57" s="14">
        <v>359.84006900000003</v>
      </c>
      <c r="C57" s="14">
        <v>1262.6283350000001</v>
      </c>
      <c r="D57" s="14">
        <v>1227.7572063</v>
      </c>
      <c r="E57" s="14">
        <v>2038.7889038999999</v>
      </c>
      <c r="F57" s="14">
        <v>268.26459019999999</v>
      </c>
      <c r="G57" s="14">
        <v>49.660298400000002</v>
      </c>
      <c r="H57" s="14">
        <v>1637.2575737</v>
      </c>
      <c r="I57" s="15">
        <v>3569.6818291</v>
      </c>
    </row>
  </sheetData>
  <mergeCells count="9">
    <mergeCell ref="F6:G6"/>
    <mergeCell ref="H6:I6"/>
    <mergeCell ref="A1:E1"/>
    <mergeCell ref="A2:E2"/>
    <mergeCell ref="A3:E3"/>
    <mergeCell ref="A4:E4"/>
    <mergeCell ref="A6:A7"/>
    <mergeCell ref="B6:C6"/>
    <mergeCell ref="D6:E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/>
  </sheetViews>
  <sheetFormatPr defaultRowHeight="12.75" customHeight="1" x14ac:dyDescent="0.2"/>
  <cols>
    <col min="1" max="2" width="8.140625" bestFit="1" customWidth="1"/>
    <col min="3" max="3" width="13.5703125" bestFit="1" customWidth="1"/>
    <col min="4" max="4" width="19.28515625" bestFit="1" customWidth="1"/>
    <col min="5" max="5" width="20.42578125" bestFit="1" customWidth="1"/>
    <col min="6" max="6" width="6.7109375" bestFit="1" customWidth="1"/>
    <col min="7" max="7" width="12.42578125" bestFit="1" customWidth="1"/>
    <col min="8" max="8" width="18.140625" bestFit="1" customWidth="1"/>
    <col min="9" max="9" width="20.42578125" bestFit="1" customWidth="1"/>
    <col min="10" max="10" width="6.7109375" bestFit="1" customWidth="1"/>
    <col min="11" max="11" width="12.42578125" bestFit="1" customWidth="1"/>
    <col min="12" max="12" width="18.140625" bestFit="1" customWidth="1"/>
    <col min="13" max="13" width="20.42578125" bestFit="1" customWidth="1"/>
    <col min="14" max="14" width="21.5703125" bestFit="1" customWidth="1"/>
    <col min="15" max="15" width="6.7109375" bestFit="1" customWidth="1"/>
    <col min="16" max="16" width="19.28515625" bestFit="1" customWidth="1"/>
  </cols>
  <sheetData>
    <row r="1" spans="1:16" ht="19.5" customHeight="1" x14ac:dyDescent="0.2">
      <c r="A1" s="20" t="s">
        <v>0</v>
      </c>
      <c r="B1" s="21"/>
      <c r="C1" s="21"/>
      <c r="D1" s="21"/>
      <c r="E1" s="21"/>
    </row>
    <row r="2" spans="1:16" ht="19.5" customHeight="1" x14ac:dyDescent="0.2">
      <c r="A2" s="22" t="s">
        <v>1</v>
      </c>
      <c r="B2" s="21"/>
      <c r="C2" s="21"/>
      <c r="D2" s="21"/>
      <c r="E2" s="21"/>
    </row>
    <row r="3" spans="1:16" ht="19.5" customHeight="1" x14ac:dyDescent="0.2">
      <c r="A3" s="22" t="s">
        <v>320</v>
      </c>
      <c r="B3" s="21"/>
      <c r="C3" s="21"/>
      <c r="D3" s="21"/>
      <c r="E3" s="21"/>
    </row>
    <row r="4" spans="1:16" x14ac:dyDescent="0.2">
      <c r="A4" s="23" t="s">
        <v>3</v>
      </c>
      <c r="B4" s="21"/>
      <c r="C4" s="21"/>
      <c r="D4" s="21"/>
      <c r="E4" s="21"/>
    </row>
    <row r="6" spans="1:16" x14ac:dyDescent="0.2">
      <c r="A6" s="29" t="s">
        <v>4</v>
      </c>
      <c r="B6" s="30"/>
      <c r="C6" s="29" t="s">
        <v>326</v>
      </c>
      <c r="D6" s="33"/>
      <c r="E6" s="33"/>
      <c r="F6" s="34"/>
      <c r="G6" s="29" t="s">
        <v>327</v>
      </c>
      <c r="H6" s="33"/>
      <c r="I6" s="33"/>
      <c r="J6" s="34"/>
      <c r="K6" s="29" t="s">
        <v>328</v>
      </c>
      <c r="L6" s="33"/>
      <c r="M6" s="33"/>
      <c r="N6" s="33"/>
      <c r="O6" s="34"/>
      <c r="P6" s="29" t="s">
        <v>342</v>
      </c>
    </row>
    <row r="7" spans="1:16" x14ac:dyDescent="0.2">
      <c r="A7" s="31"/>
      <c r="B7" s="32"/>
      <c r="C7" s="5" t="s">
        <v>5</v>
      </c>
      <c r="D7" s="5" t="s">
        <v>6</v>
      </c>
      <c r="E7" s="5" t="s">
        <v>7</v>
      </c>
      <c r="F7" s="16" t="s">
        <v>8</v>
      </c>
      <c r="G7" s="5" t="s">
        <v>5</v>
      </c>
      <c r="H7" s="5" t="s">
        <v>6</v>
      </c>
      <c r="I7" s="5" t="s">
        <v>7</v>
      </c>
      <c r="J7" s="16" t="s">
        <v>8</v>
      </c>
      <c r="K7" s="16" t="s">
        <v>5</v>
      </c>
      <c r="L7" s="16" t="s">
        <v>6</v>
      </c>
      <c r="M7" s="16" t="s">
        <v>7</v>
      </c>
      <c r="N7" s="16" t="s">
        <v>329</v>
      </c>
      <c r="O7" s="16" t="s">
        <v>8</v>
      </c>
      <c r="P7" s="37"/>
    </row>
    <row r="8" spans="1:16" x14ac:dyDescent="0.2">
      <c r="A8" s="35" t="s">
        <v>330</v>
      </c>
      <c r="B8" s="36"/>
      <c r="C8" s="18">
        <v>639.70142357826103</v>
      </c>
      <c r="D8" s="18">
        <v>1773.83644503913</v>
      </c>
      <c r="E8" s="18">
        <v>97.296550339129993</v>
      </c>
      <c r="F8" s="19">
        <v>2510.83441895652</v>
      </c>
      <c r="G8" s="18">
        <v>13.127310978260001</v>
      </c>
      <c r="H8" s="18">
        <v>18.162181373913</v>
      </c>
      <c r="I8" s="18">
        <v>0.1997033</v>
      </c>
      <c r="J8" s="19">
        <v>31.489195652172999</v>
      </c>
      <c r="K8" s="18">
        <v>652.82873455652202</v>
      </c>
      <c r="L8" s="18">
        <v>1791.99862641304</v>
      </c>
      <c r="M8" s="18">
        <v>97.496253639130003</v>
      </c>
      <c r="N8" s="18">
        <v>750.32498819565205</v>
      </c>
      <c r="O8" s="18">
        <v>2542.3236146087002</v>
      </c>
      <c r="P8" s="18">
        <v>4440.8242657130404</v>
      </c>
    </row>
    <row r="9" spans="1:16" x14ac:dyDescent="0.2">
      <c r="A9" s="35" t="s">
        <v>331</v>
      </c>
      <c r="B9" s="36"/>
      <c r="C9" s="18">
        <v>758.39673348999997</v>
      </c>
      <c r="D9" s="18">
        <v>1455.0280875650001</v>
      </c>
      <c r="E9" s="18">
        <v>123.405975165</v>
      </c>
      <c r="F9" s="19">
        <v>2336.8307962200001</v>
      </c>
      <c r="G9" s="18">
        <v>20.228524794999998</v>
      </c>
      <c r="H9" s="18">
        <v>6.8217686500000001</v>
      </c>
      <c r="I9" s="18">
        <v>0.77364797500000004</v>
      </c>
      <c r="J9" s="19">
        <v>27.823941420000001</v>
      </c>
      <c r="K9" s="18">
        <v>778.62525828499997</v>
      </c>
      <c r="L9" s="18">
        <v>1461.849856215</v>
      </c>
      <c r="M9" s="18">
        <v>124.17962314</v>
      </c>
      <c r="N9" s="18">
        <v>902.80488142499996</v>
      </c>
      <c r="O9" s="18">
        <v>2364.6547376399999</v>
      </c>
      <c r="P9" s="18">
        <v>4870.4186028800004</v>
      </c>
    </row>
    <row r="10" spans="1:16" x14ac:dyDescent="0.2">
      <c r="A10" s="35" t="s">
        <v>332</v>
      </c>
      <c r="B10" s="36"/>
      <c r="C10" s="18">
        <v>405.94106645909102</v>
      </c>
      <c r="D10" s="18">
        <v>1307.14214505</v>
      </c>
      <c r="E10" s="18">
        <v>66.408156363635996</v>
      </c>
      <c r="F10" s="19">
        <v>1779.4913678727301</v>
      </c>
      <c r="G10" s="18">
        <v>14.926974459089999</v>
      </c>
      <c r="H10" s="18">
        <v>12.173102995454</v>
      </c>
      <c r="I10" s="18">
        <v>0.66559323636300005</v>
      </c>
      <c r="J10" s="19">
        <v>27.765670690909001</v>
      </c>
      <c r="K10" s="18">
        <v>420.86804091818198</v>
      </c>
      <c r="L10" s="18">
        <v>1319.3152480454501</v>
      </c>
      <c r="M10" s="18">
        <v>67.073749599999999</v>
      </c>
      <c r="N10" s="18">
        <v>487.94179051818202</v>
      </c>
      <c r="O10" s="18">
        <v>1807.25703856364</v>
      </c>
      <c r="P10" s="18">
        <v>4908.2876708714302</v>
      </c>
    </row>
    <row r="11" spans="1:16" x14ac:dyDescent="0.2">
      <c r="A11" s="35" t="s">
        <v>333</v>
      </c>
      <c r="B11" s="36"/>
      <c r="C11" s="18">
        <v>369.23845495714301</v>
      </c>
      <c r="D11" s="18">
        <v>959.38463924761902</v>
      </c>
      <c r="E11" s="18">
        <v>30.025885752381001</v>
      </c>
      <c r="F11" s="19">
        <v>1358.64897995714</v>
      </c>
      <c r="G11" s="18">
        <v>12.008549409523001</v>
      </c>
      <c r="H11" s="18">
        <v>20.717069261904001</v>
      </c>
      <c r="I11" s="18">
        <v>1.8047980047609999</v>
      </c>
      <c r="J11" s="19">
        <v>34.530416676190001</v>
      </c>
      <c r="K11" s="18">
        <v>381.247004366667</v>
      </c>
      <c r="L11" s="18">
        <v>980.10170850952397</v>
      </c>
      <c r="M11" s="18">
        <v>31.830683757142001</v>
      </c>
      <c r="N11" s="18">
        <v>413.07768812380999</v>
      </c>
      <c r="O11" s="18">
        <v>1393.17939663333</v>
      </c>
      <c r="P11" s="18">
        <v>4215.9874520000003</v>
      </c>
    </row>
    <row r="12" spans="1:16" x14ac:dyDescent="0.2">
      <c r="A12" s="35" t="s">
        <v>334</v>
      </c>
      <c r="B12" s="36"/>
      <c r="C12" s="18">
        <v>559.31436462608701</v>
      </c>
      <c r="D12" s="18">
        <v>1255.4549122869601</v>
      </c>
      <c r="E12" s="18">
        <v>72.219200891303998</v>
      </c>
      <c r="F12" s="19">
        <v>1886.9884778043499</v>
      </c>
      <c r="G12" s="18">
        <v>10.556888808695</v>
      </c>
      <c r="H12" s="18">
        <v>2.5010067391300002</v>
      </c>
      <c r="I12" s="18">
        <v>0.60758236086899997</v>
      </c>
      <c r="J12" s="19">
        <v>13.665477908694999</v>
      </c>
      <c r="K12" s="18">
        <v>569.87125343478294</v>
      </c>
      <c r="L12" s="18">
        <v>1257.95591902609</v>
      </c>
      <c r="M12" s="18">
        <v>72.826783252173001</v>
      </c>
      <c r="N12" s="18">
        <v>642.69803668695704</v>
      </c>
      <c r="O12" s="18">
        <v>1900.65395571304</v>
      </c>
      <c r="P12" s="18">
        <v>4485.15659741739</v>
      </c>
    </row>
    <row r="13" spans="1:16" x14ac:dyDescent="0.2">
      <c r="A13" s="35" t="s">
        <v>335</v>
      </c>
      <c r="B13" s="36"/>
      <c r="C13" s="18">
        <v>405.30546189523801</v>
      </c>
      <c r="D13" s="18">
        <v>1334.8374011619001</v>
      </c>
      <c r="E13" s="18">
        <v>60.324857114285003</v>
      </c>
      <c r="F13" s="19">
        <v>1800.4677201714301</v>
      </c>
      <c r="G13" s="18">
        <v>10.456607038094999</v>
      </c>
      <c r="H13" s="18">
        <v>0.58596187618999995</v>
      </c>
      <c r="I13" s="18">
        <v>2.0918077476189998</v>
      </c>
      <c r="J13" s="19">
        <v>13.134376661904</v>
      </c>
      <c r="K13" s="18">
        <v>415.76206893333301</v>
      </c>
      <c r="L13" s="18">
        <v>1335.4233630381</v>
      </c>
      <c r="M13" s="18">
        <v>62.416664861904003</v>
      </c>
      <c r="N13" s="18">
        <v>478.17873379523797</v>
      </c>
      <c r="O13" s="18">
        <v>1813.6020968333301</v>
      </c>
      <c r="P13" s="18">
        <v>4846.30826744762</v>
      </c>
    </row>
    <row r="14" spans="1:16" x14ac:dyDescent="0.2">
      <c r="A14" s="35" t="s">
        <v>336</v>
      </c>
      <c r="B14" s="36"/>
      <c r="C14" s="18">
        <v>345.12795419090901</v>
      </c>
      <c r="D14" s="18">
        <v>1120.56006848636</v>
      </c>
      <c r="E14" s="18">
        <v>88.587432386363005</v>
      </c>
      <c r="F14" s="19">
        <v>1554.27545506364</v>
      </c>
      <c r="G14" s="18">
        <v>13.074058995453999</v>
      </c>
      <c r="H14" s="18">
        <v>14.175873804545001</v>
      </c>
      <c r="I14" s="18">
        <v>0.332731022727</v>
      </c>
      <c r="J14" s="19">
        <v>27.582663822727</v>
      </c>
      <c r="K14" s="18">
        <v>358.20201318636401</v>
      </c>
      <c r="L14" s="18">
        <v>1134.7359422909101</v>
      </c>
      <c r="M14" s="18">
        <v>88.920163409089994</v>
      </c>
      <c r="N14" s="18">
        <v>447.12217659545502</v>
      </c>
      <c r="O14" s="18">
        <v>1581.85811888636</v>
      </c>
      <c r="P14" s="18">
        <v>4148.54705617727</v>
      </c>
    </row>
    <row r="15" spans="1:16" x14ac:dyDescent="0.2">
      <c r="A15" s="35" t="s">
        <v>337</v>
      </c>
      <c r="B15" s="36"/>
      <c r="C15" s="18">
        <v>391.21621969130399</v>
      </c>
      <c r="D15" s="18">
        <v>1358.2387420043499</v>
      </c>
      <c r="E15" s="18">
        <v>52.181572726086998</v>
      </c>
      <c r="F15" s="19">
        <v>1801.63653442174</v>
      </c>
      <c r="G15" s="18">
        <v>15.080844486956</v>
      </c>
      <c r="H15" s="18">
        <v>3.6812835695650001</v>
      </c>
      <c r="I15" s="18">
        <v>0.65422713043400005</v>
      </c>
      <c r="J15" s="19">
        <v>19.416355186956</v>
      </c>
      <c r="K15" s="18">
        <v>406.297064178261</v>
      </c>
      <c r="L15" s="18">
        <v>1361.9200255739099</v>
      </c>
      <c r="M15" s="18">
        <v>52.835799856521</v>
      </c>
      <c r="N15" s="18">
        <v>459.13286403478298</v>
      </c>
      <c r="O15" s="18">
        <v>1821.0528896087001</v>
      </c>
      <c r="P15" s="18">
        <v>4455.6225052999998</v>
      </c>
    </row>
    <row r="16" spans="1:16" x14ac:dyDescent="0.2">
      <c r="A16" s="35" t="s">
        <v>338</v>
      </c>
      <c r="B16" s="36"/>
      <c r="C16" s="18">
        <v>266.86879342631602</v>
      </c>
      <c r="D16" s="18">
        <v>1221.60723162105</v>
      </c>
      <c r="E16" s="18">
        <v>30.078491031578</v>
      </c>
      <c r="F16" s="19">
        <v>1518.55451607895</v>
      </c>
      <c r="G16" s="18">
        <v>12.288649763157</v>
      </c>
      <c r="H16" s="18">
        <v>2.5568050684210002</v>
      </c>
      <c r="I16" s="18">
        <v>5.7495463157E-2</v>
      </c>
      <c r="J16" s="19">
        <v>14.902950294736</v>
      </c>
      <c r="K16" s="18">
        <v>279.15744318947401</v>
      </c>
      <c r="L16" s="18">
        <v>1224.1640366894701</v>
      </c>
      <c r="M16" s="18">
        <v>30.135986494735999</v>
      </c>
      <c r="N16" s="18">
        <v>309.29342968421099</v>
      </c>
      <c r="O16" s="18">
        <v>1533.4574663736801</v>
      </c>
      <c r="P16" s="18">
        <v>4092.2911622588199</v>
      </c>
    </row>
    <row r="17" spans="1:16" x14ac:dyDescent="0.2">
      <c r="A17" s="35" t="s">
        <v>339</v>
      </c>
      <c r="B17" s="36"/>
      <c r="C17" s="18">
        <v>293.89768750000002</v>
      </c>
      <c r="D17" s="18">
        <v>988.97734141739102</v>
      </c>
      <c r="E17" s="18">
        <v>39.992671178259997</v>
      </c>
      <c r="F17" s="19">
        <v>1322.86770009565</v>
      </c>
      <c r="G17" s="18">
        <v>11.454869795652</v>
      </c>
      <c r="H17" s="18">
        <v>18.226854456521</v>
      </c>
      <c r="I17" s="18">
        <v>1.4187688782600001</v>
      </c>
      <c r="J17" s="19">
        <v>31.100493130434</v>
      </c>
      <c r="K17" s="18">
        <v>305.35255729565199</v>
      </c>
      <c r="L17" s="18">
        <v>1007.20419587391</v>
      </c>
      <c r="M17" s="18">
        <v>41.411440056521002</v>
      </c>
      <c r="N17" s="18">
        <v>346.76399735217399</v>
      </c>
      <c r="O17" s="18">
        <v>1353.9681932260901</v>
      </c>
      <c r="P17" s="18">
        <v>4701.9423305863602</v>
      </c>
    </row>
    <row r="18" spans="1:16" x14ac:dyDescent="0.2">
      <c r="A18" s="35" t="s">
        <v>340</v>
      </c>
      <c r="B18" s="36"/>
      <c r="C18" s="18">
        <v>367.14586011818199</v>
      </c>
      <c r="D18" s="18">
        <v>1152.71370931364</v>
      </c>
      <c r="E18" s="18">
        <v>61.165689445453999</v>
      </c>
      <c r="F18" s="19">
        <v>1581.0252588772701</v>
      </c>
      <c r="G18" s="18">
        <v>10.894835809090001</v>
      </c>
      <c r="H18" s="18">
        <v>2.715744645454</v>
      </c>
      <c r="I18" s="18">
        <v>0.91775137727199996</v>
      </c>
      <c r="J18" s="19">
        <v>14.528331831818001</v>
      </c>
      <c r="K18" s="18">
        <v>378.04069592727302</v>
      </c>
      <c r="L18" s="18">
        <v>1155.4294539590901</v>
      </c>
      <c r="M18" s="18">
        <v>62.083440822726999</v>
      </c>
      <c r="N18" s="18">
        <v>440.12413674999999</v>
      </c>
      <c r="O18" s="18">
        <v>1595.55359070909</v>
      </c>
      <c r="P18" s="18">
        <v>4268.21353769091</v>
      </c>
    </row>
    <row r="19" spans="1:16" x14ac:dyDescent="0.2">
      <c r="A19" s="35" t="s">
        <v>341</v>
      </c>
      <c r="B19" s="36"/>
      <c r="C19" s="18">
        <v>328.17310420000001</v>
      </c>
      <c r="D19" s="18">
        <v>1149.2623208904799</v>
      </c>
      <c r="E19" s="18">
        <v>57.014067323809002</v>
      </c>
      <c r="F19" s="19">
        <v>1534.44949241429</v>
      </c>
      <c r="G19" s="18">
        <v>14.472984785714001</v>
      </c>
      <c r="H19" s="18">
        <v>17.508980757142002</v>
      </c>
      <c r="I19" s="18">
        <v>1.082839833333</v>
      </c>
      <c r="J19" s="19">
        <v>33.064805376190002</v>
      </c>
      <c r="K19" s="18">
        <v>342.64608898571402</v>
      </c>
      <c r="L19" s="18">
        <v>1166.77130164762</v>
      </c>
      <c r="M19" s="18">
        <v>58.096907157141999</v>
      </c>
      <c r="N19" s="18">
        <v>400.74299614285701</v>
      </c>
      <c r="O19" s="18">
        <v>1567.51429779048</v>
      </c>
      <c r="P19" s="18">
        <v>4543.5330770476203</v>
      </c>
    </row>
  </sheetData>
  <mergeCells count="21">
    <mergeCell ref="A16:B16"/>
    <mergeCell ref="A17:B17"/>
    <mergeCell ref="A18:B18"/>
    <mergeCell ref="A19:B19"/>
    <mergeCell ref="P6:P7"/>
    <mergeCell ref="A11:B11"/>
    <mergeCell ref="A12:B12"/>
    <mergeCell ref="A13:B13"/>
    <mergeCell ref="A14:B14"/>
    <mergeCell ref="A15:B15"/>
    <mergeCell ref="G6:J6"/>
    <mergeCell ref="K6:O6"/>
    <mergeCell ref="A8:B8"/>
    <mergeCell ref="A9:B9"/>
    <mergeCell ref="A10:B10"/>
    <mergeCell ref="A1:E1"/>
    <mergeCell ref="A2:E2"/>
    <mergeCell ref="A3:E3"/>
    <mergeCell ref="A4:E4"/>
    <mergeCell ref="A6:B7"/>
    <mergeCell ref="C6:F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workbookViewId="0">
      <selection activeCell="K24" sqref="K24"/>
    </sheetView>
  </sheetViews>
  <sheetFormatPr defaultRowHeight="12.75" customHeight="1" x14ac:dyDescent="0.2"/>
  <cols>
    <col min="1" max="1" width="6.7109375" bestFit="1" customWidth="1"/>
    <col min="2" max="2" width="14.7109375" bestFit="1" customWidth="1"/>
    <col min="3" max="3" width="12.42578125" bestFit="1" customWidth="1"/>
    <col min="4" max="4" width="18.140625" bestFit="1" customWidth="1"/>
    <col min="5" max="5" width="20.42578125" bestFit="1" customWidth="1"/>
    <col min="6" max="6" width="12.42578125" bestFit="1" customWidth="1"/>
    <col min="7" max="7" width="18.140625" bestFit="1" customWidth="1"/>
    <col min="8" max="8" width="20.42578125" bestFit="1" customWidth="1"/>
    <col min="9" max="9" width="12.42578125" bestFit="1" customWidth="1"/>
    <col min="10" max="10" width="18.140625" bestFit="1" customWidth="1"/>
    <col min="11" max="11" width="20.42578125" bestFit="1" customWidth="1"/>
    <col min="12" max="12" width="21.5703125" bestFit="1" customWidth="1"/>
    <col min="13" max="14" width="8.140625" bestFit="1" customWidth="1"/>
  </cols>
  <sheetData>
    <row r="1" spans="1:14" ht="19.5" customHeight="1" x14ac:dyDescent="0.2">
      <c r="A1" s="20" t="s">
        <v>0</v>
      </c>
      <c r="B1" s="21"/>
      <c r="C1" s="21"/>
      <c r="D1" s="21"/>
      <c r="E1" s="21"/>
    </row>
    <row r="2" spans="1:14" ht="19.5" customHeight="1" x14ac:dyDescent="0.2">
      <c r="A2" s="22" t="s">
        <v>1</v>
      </c>
      <c r="B2" s="21"/>
      <c r="C2" s="21"/>
      <c r="D2" s="21"/>
      <c r="E2" s="21"/>
    </row>
    <row r="3" spans="1:14" ht="19.5" customHeight="1" x14ac:dyDescent="0.2">
      <c r="A3" s="22" t="s">
        <v>320</v>
      </c>
      <c r="B3" s="21"/>
      <c r="C3" s="21"/>
      <c r="D3" s="21"/>
      <c r="E3" s="21"/>
    </row>
    <row r="4" spans="1:14" x14ac:dyDescent="0.2">
      <c r="A4" s="23" t="s">
        <v>3</v>
      </c>
      <c r="B4" s="21"/>
      <c r="C4" s="21"/>
      <c r="D4" s="21"/>
      <c r="E4" s="21"/>
    </row>
    <row r="6" spans="1:14" x14ac:dyDescent="0.2">
      <c r="A6" s="29" t="s">
        <v>4</v>
      </c>
      <c r="B6" s="5" t="s">
        <v>0</v>
      </c>
      <c r="C6" s="38" t="s">
        <v>343</v>
      </c>
      <c r="D6" s="39"/>
      <c r="E6" s="36"/>
      <c r="F6" s="38" t="s">
        <v>344</v>
      </c>
      <c r="G6" s="39"/>
      <c r="H6" s="36"/>
      <c r="I6" s="38" t="s">
        <v>345</v>
      </c>
      <c r="J6" s="39"/>
      <c r="K6" s="39"/>
      <c r="L6" s="36"/>
      <c r="M6" s="29" t="s">
        <v>347</v>
      </c>
      <c r="N6" s="30"/>
    </row>
    <row r="7" spans="1:14" ht="13.5" thickBot="1" x14ac:dyDescent="0.25">
      <c r="A7" s="37"/>
      <c r="B7" s="5" t="s">
        <v>346</v>
      </c>
      <c r="C7" s="5" t="s">
        <v>5</v>
      </c>
      <c r="D7" s="5" t="s">
        <v>6</v>
      </c>
      <c r="E7" s="5" t="s">
        <v>7</v>
      </c>
      <c r="F7" s="5" t="s">
        <v>5</v>
      </c>
      <c r="G7" s="5" t="s">
        <v>6</v>
      </c>
      <c r="H7" s="5" t="s">
        <v>7</v>
      </c>
      <c r="I7" s="5" t="s">
        <v>5</v>
      </c>
      <c r="J7" s="5" t="s">
        <v>6</v>
      </c>
      <c r="K7" s="5" t="s">
        <v>7</v>
      </c>
      <c r="L7" s="5" t="s">
        <v>329</v>
      </c>
      <c r="M7" s="40"/>
      <c r="N7" s="32"/>
    </row>
    <row r="8" spans="1:14" ht="13.5" thickBot="1" x14ac:dyDescent="0.25">
      <c r="A8" s="17" t="s">
        <v>330</v>
      </c>
      <c r="B8" s="3">
        <v>90.3</v>
      </c>
      <c r="C8" s="18">
        <v>172.19892845217399</v>
      </c>
      <c r="D8" s="18">
        <v>232.00732570434801</v>
      </c>
      <c r="E8" s="18">
        <v>27.097709278260002</v>
      </c>
      <c r="F8" s="18">
        <v>951.92941084347797</v>
      </c>
      <c r="G8" s="18">
        <v>2965.6699385217398</v>
      </c>
      <c r="H8" s="18">
        <v>91.920952917391006</v>
      </c>
      <c r="I8" s="18">
        <v>1124.12833929565</v>
      </c>
      <c r="J8" s="18">
        <v>3197.6772642260898</v>
      </c>
      <c r="K8" s="18">
        <v>119.018662195652</v>
      </c>
      <c r="L8" s="18">
        <v>1243.1470014913</v>
      </c>
      <c r="M8" s="41">
        <v>2542.32361460435</v>
      </c>
      <c r="N8" s="36"/>
    </row>
    <row r="9" spans="1:14" ht="13.5" thickBot="1" x14ac:dyDescent="0.25">
      <c r="A9" s="17" t="s">
        <v>331</v>
      </c>
      <c r="B9" s="3">
        <v>15.2</v>
      </c>
      <c r="C9" s="18">
        <v>193.80051428499999</v>
      </c>
      <c r="D9" s="18">
        <v>326.88942469</v>
      </c>
      <c r="E9" s="18">
        <v>31.012367265000002</v>
      </c>
      <c r="F9" s="18">
        <v>1074.776091215</v>
      </c>
      <c r="G9" s="18">
        <v>3041.0310482999998</v>
      </c>
      <c r="H9" s="18">
        <v>202.90915712</v>
      </c>
      <c r="I9" s="18">
        <v>1268.5766054999999</v>
      </c>
      <c r="J9" s="18">
        <v>3367.9204729899998</v>
      </c>
      <c r="K9" s="18">
        <v>233.921524385</v>
      </c>
      <c r="L9" s="18">
        <v>1502.498129885</v>
      </c>
      <c r="M9" s="41">
        <v>2364.6547376349999</v>
      </c>
      <c r="N9" s="36"/>
    </row>
    <row r="10" spans="1:14" ht="13.5" thickBot="1" x14ac:dyDescent="0.25">
      <c r="A10" s="17" t="s">
        <v>332</v>
      </c>
      <c r="B10" s="3">
        <v>7.15</v>
      </c>
      <c r="C10" s="18">
        <v>157.56757856190501</v>
      </c>
      <c r="D10" s="18">
        <v>302.46584175238098</v>
      </c>
      <c r="E10" s="18">
        <v>41.276710333333</v>
      </c>
      <c r="F10" s="18">
        <v>891.638218780952</v>
      </c>
      <c r="G10" s="18">
        <v>3395.6147813142902</v>
      </c>
      <c r="H10" s="18">
        <v>119.72454012857099</v>
      </c>
      <c r="I10" s="18">
        <v>1049.20579734286</v>
      </c>
      <c r="J10" s="18">
        <v>3698.0806230666699</v>
      </c>
      <c r="K10" s="18">
        <v>161.00125046190499</v>
      </c>
      <c r="L10" s="18">
        <v>1210.2070478047599</v>
      </c>
      <c r="M10" s="41">
        <v>1807.25703856364</v>
      </c>
      <c r="N10" s="36"/>
    </row>
    <row r="11" spans="1:14" ht="13.5" thickBot="1" x14ac:dyDescent="0.25">
      <c r="A11" s="17" t="s">
        <v>333</v>
      </c>
      <c r="B11" s="3">
        <v>1.2</v>
      </c>
      <c r="C11" s="18">
        <v>125.331132485</v>
      </c>
      <c r="D11" s="18">
        <v>265.37012828000002</v>
      </c>
      <c r="E11" s="18">
        <v>17.237865790000001</v>
      </c>
      <c r="F11" s="18">
        <v>791.46826127500003</v>
      </c>
      <c r="G11" s="18">
        <v>2885.9806596849999</v>
      </c>
      <c r="H11" s="18">
        <v>130.59940449000001</v>
      </c>
      <c r="I11" s="18">
        <v>916.79939376000004</v>
      </c>
      <c r="J11" s="18">
        <v>3151.3507879650001</v>
      </c>
      <c r="K11" s="18">
        <v>147.83727028000001</v>
      </c>
      <c r="L11" s="18">
        <v>1064.6366640399999</v>
      </c>
      <c r="M11" s="41">
        <v>1393.1793966380999</v>
      </c>
      <c r="N11" s="36"/>
    </row>
    <row r="12" spans="1:14" ht="13.5" thickBot="1" x14ac:dyDescent="0.25">
      <c r="A12" s="17" t="s">
        <v>334</v>
      </c>
      <c r="B12" s="3">
        <v>8.35</v>
      </c>
      <c r="C12" s="18">
        <v>173.88781976521699</v>
      </c>
      <c r="D12" s="18">
        <v>313.802409952174</v>
      </c>
      <c r="E12" s="18">
        <v>25.793832047826001</v>
      </c>
      <c r="F12" s="18">
        <v>840.22017455217394</v>
      </c>
      <c r="G12" s="18">
        <v>2992.2234130869601</v>
      </c>
      <c r="H12" s="18">
        <v>139.22894800869599</v>
      </c>
      <c r="I12" s="18">
        <v>1014.10799431739</v>
      </c>
      <c r="J12" s="18">
        <v>3306.02582303913</v>
      </c>
      <c r="K12" s="18">
        <v>165.02278005652201</v>
      </c>
      <c r="L12" s="18">
        <v>1179.1307743739101</v>
      </c>
      <c r="M12" s="41">
        <v>1900.65395571304</v>
      </c>
      <c r="N12" s="36"/>
    </row>
    <row r="13" spans="1:14" ht="13.5" thickBot="1" x14ac:dyDescent="0.25">
      <c r="A13" s="17" t="s">
        <v>335</v>
      </c>
      <c r="B13" s="3">
        <v>6.25</v>
      </c>
      <c r="C13" s="18">
        <v>165.142902052381</v>
      </c>
      <c r="D13" s="18">
        <v>263.50679943809502</v>
      </c>
      <c r="E13" s="18">
        <v>18.295471414285</v>
      </c>
      <c r="F13" s="18">
        <v>945.50162257619002</v>
      </c>
      <c r="G13" s="18">
        <v>3287.4240780857099</v>
      </c>
      <c r="H13" s="18">
        <v>166.43739388095199</v>
      </c>
      <c r="I13" s="18">
        <v>1110.64452462857</v>
      </c>
      <c r="J13" s="18">
        <v>3550.9308775238101</v>
      </c>
      <c r="K13" s="18">
        <v>184.73286529523801</v>
      </c>
      <c r="L13" s="18">
        <v>1295.3773899238099</v>
      </c>
      <c r="M13" s="41">
        <v>1813.60209682857</v>
      </c>
      <c r="N13" s="36"/>
    </row>
    <row r="14" spans="1:14" ht="13.5" thickBot="1" x14ac:dyDescent="0.25">
      <c r="A14" s="17" t="s">
        <v>336</v>
      </c>
      <c r="B14" s="3"/>
      <c r="C14" s="18">
        <v>146.97365994090899</v>
      </c>
      <c r="D14" s="18">
        <v>207.98971593636401</v>
      </c>
      <c r="E14" s="18">
        <v>26.220228522727002</v>
      </c>
      <c r="F14" s="18">
        <v>845.80836599999998</v>
      </c>
      <c r="G14" s="18">
        <v>2792.8870136545502</v>
      </c>
      <c r="H14" s="18">
        <v>128.66807212272701</v>
      </c>
      <c r="I14" s="18">
        <v>992.78202594090897</v>
      </c>
      <c r="J14" s="18">
        <v>3000.8767295909101</v>
      </c>
      <c r="K14" s="18">
        <v>154.88830064545499</v>
      </c>
      <c r="L14" s="18">
        <v>1147.67032658636</v>
      </c>
      <c r="M14" s="41">
        <v>1581.85811889091</v>
      </c>
      <c r="N14" s="36"/>
    </row>
    <row r="15" spans="1:14" ht="13.5" thickBot="1" x14ac:dyDescent="0.25">
      <c r="A15" s="17" t="s">
        <v>337</v>
      </c>
      <c r="B15" s="3">
        <v>8.65</v>
      </c>
      <c r="C15" s="18">
        <v>135.849209647826</v>
      </c>
      <c r="D15" s="18">
        <v>248.266834595652</v>
      </c>
      <c r="E15" s="18">
        <v>37.998698469564999</v>
      </c>
      <c r="F15" s="18">
        <v>925.06988815217403</v>
      </c>
      <c r="G15" s="18">
        <v>3008.2997241043499</v>
      </c>
      <c r="H15" s="18">
        <v>100.138150330435</v>
      </c>
      <c r="I15" s="18">
        <v>1060.9190977999999</v>
      </c>
      <c r="J15" s="18">
        <v>3256.5665586999999</v>
      </c>
      <c r="K15" s="18">
        <v>138.1368488</v>
      </c>
      <c r="L15" s="18">
        <v>1199.0559466</v>
      </c>
      <c r="M15" s="41">
        <v>1821.0528896087001</v>
      </c>
      <c r="N15" s="36"/>
    </row>
    <row r="16" spans="1:14" ht="13.5" thickBot="1" x14ac:dyDescent="0.25">
      <c r="A16" s="17" t="s">
        <v>338</v>
      </c>
      <c r="B16" s="3">
        <v>0.8</v>
      </c>
      <c r="C16" s="18">
        <v>125.39017276470599</v>
      </c>
      <c r="D16" s="18">
        <v>267.33340285294099</v>
      </c>
      <c r="E16" s="18">
        <v>23.945994500000001</v>
      </c>
      <c r="F16" s="18">
        <v>779.848465152941</v>
      </c>
      <c r="G16" s="18">
        <v>2735.3236519000002</v>
      </c>
      <c r="H16" s="18">
        <v>160.449475088235</v>
      </c>
      <c r="I16" s="18">
        <v>905.238637917647</v>
      </c>
      <c r="J16" s="18">
        <v>3002.65705475294</v>
      </c>
      <c r="K16" s="18">
        <v>184.39546958823499</v>
      </c>
      <c r="L16" s="18">
        <v>1089.6341075058799</v>
      </c>
      <c r="M16" s="41">
        <v>1533.4574663736801</v>
      </c>
      <c r="N16" s="36"/>
    </row>
    <row r="17" spans="1:14" ht="13.5" thickBot="1" x14ac:dyDescent="0.25">
      <c r="A17" s="17" t="s">
        <v>339</v>
      </c>
      <c r="B17" s="3">
        <v>5.85</v>
      </c>
      <c r="C17" s="18">
        <v>153.44315598181799</v>
      </c>
      <c r="D17" s="18">
        <v>346.03041539999998</v>
      </c>
      <c r="E17" s="18">
        <v>23.005222513635999</v>
      </c>
      <c r="F17" s="18">
        <v>1037.3818040000001</v>
      </c>
      <c r="G17" s="18">
        <v>3027.4893430181801</v>
      </c>
      <c r="H17" s="18">
        <v>114.59238966818199</v>
      </c>
      <c r="I17" s="18">
        <v>1190.82495998182</v>
      </c>
      <c r="J17" s="18">
        <v>3373.5197584181801</v>
      </c>
      <c r="K17" s="18">
        <v>137.59761218181799</v>
      </c>
      <c r="L17" s="18">
        <v>1328.4225721636401</v>
      </c>
      <c r="M17" s="41">
        <v>1353.9681932260901</v>
      </c>
      <c r="N17" s="36"/>
    </row>
    <row r="18" spans="1:14" ht="13.5" thickBot="1" x14ac:dyDescent="0.25">
      <c r="A18" s="17" t="s">
        <v>340</v>
      </c>
      <c r="B18" s="3">
        <v>10.9</v>
      </c>
      <c r="C18" s="18">
        <v>162.42763719545499</v>
      </c>
      <c r="D18" s="18">
        <v>385.83985046818202</v>
      </c>
      <c r="E18" s="18">
        <v>32.679714004544998</v>
      </c>
      <c r="F18" s="18">
        <v>982.91089595909102</v>
      </c>
      <c r="G18" s="18">
        <v>2504.5441184681799</v>
      </c>
      <c r="H18" s="18">
        <v>199.81132159090899</v>
      </c>
      <c r="I18" s="18">
        <v>1145.3385331545501</v>
      </c>
      <c r="J18" s="18">
        <v>2890.3839689363599</v>
      </c>
      <c r="K18" s="18">
        <v>232.491035595455</v>
      </c>
      <c r="L18" s="18">
        <v>1377.8295687499999</v>
      </c>
      <c r="M18" s="41">
        <v>1595.55359070909</v>
      </c>
      <c r="N18" s="36"/>
    </row>
    <row r="19" spans="1:14" ht="13.5" thickBot="1" x14ac:dyDescent="0.25">
      <c r="A19" s="17" t="s">
        <v>341</v>
      </c>
      <c r="B19" s="3">
        <v>11.3</v>
      </c>
      <c r="C19" s="18">
        <v>150.210921966667</v>
      </c>
      <c r="D19" s="18">
        <v>433.18177377142899</v>
      </c>
      <c r="E19" s="18">
        <v>33.656835104761001</v>
      </c>
      <c r="F19" s="18">
        <v>1167.48444592381</v>
      </c>
      <c r="G19" s="18">
        <v>2421.6648357857098</v>
      </c>
      <c r="H19" s="18">
        <v>337.33426450000002</v>
      </c>
      <c r="I19" s="18">
        <v>1317.6953678904799</v>
      </c>
      <c r="J19" s="18">
        <v>2854.8466095571398</v>
      </c>
      <c r="K19" s="18">
        <v>370.99109960476198</v>
      </c>
      <c r="L19" s="18">
        <v>1688.6864674952401</v>
      </c>
      <c r="M19" s="41">
        <v>1567.5142977857099</v>
      </c>
      <c r="N19" s="36"/>
    </row>
  </sheetData>
  <mergeCells count="21">
    <mergeCell ref="M15:N15"/>
    <mergeCell ref="M16:N16"/>
    <mergeCell ref="M17:N17"/>
    <mergeCell ref="M18:N18"/>
    <mergeCell ref="M19:N19"/>
    <mergeCell ref="M10:N10"/>
    <mergeCell ref="M11:N11"/>
    <mergeCell ref="M12:N12"/>
    <mergeCell ref="M13:N13"/>
    <mergeCell ref="M14:N14"/>
    <mergeCell ref="F6:H6"/>
    <mergeCell ref="I6:L6"/>
    <mergeCell ref="M6:N7"/>
    <mergeCell ref="M8:N8"/>
    <mergeCell ref="M9:N9"/>
    <mergeCell ref="A1:E1"/>
    <mergeCell ref="A2:E2"/>
    <mergeCell ref="A3:E3"/>
    <mergeCell ref="A4:E4"/>
    <mergeCell ref="A6:A7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workbookViewId="0"/>
  </sheetViews>
  <sheetFormatPr defaultRowHeight="12.75" customHeight="1" x14ac:dyDescent="0.2"/>
  <cols>
    <col min="1" max="1" width="71.42578125" bestFit="1" customWidth="1"/>
  </cols>
  <sheetData>
    <row r="1" spans="1:1" ht="12.75" customHeight="1" x14ac:dyDescent="0.2">
      <c r="A1" s="21"/>
    </row>
    <row r="2" spans="1:1" ht="12.75" customHeight="1" x14ac:dyDescent="0.2">
      <c r="A2" s="21"/>
    </row>
    <row r="3" spans="1:1" ht="12.75" customHeight="1" x14ac:dyDescent="0.2">
      <c r="A3" s="21"/>
    </row>
    <row r="4" spans="1:1" ht="12.75" customHeight="1" x14ac:dyDescent="0.2">
      <c r="A4" s="21"/>
    </row>
    <row r="5" spans="1:1" ht="12.75" customHeight="1" x14ac:dyDescent="0.2">
      <c r="A5" s="21"/>
    </row>
    <row r="6" spans="1:1" ht="12.75" customHeight="1" x14ac:dyDescent="0.2">
      <c r="A6" s="21"/>
    </row>
    <row r="7" spans="1:1" ht="12.75" customHeight="1" x14ac:dyDescent="0.2">
      <c r="A7" s="21"/>
    </row>
    <row r="8" spans="1:1" ht="12.75" customHeight="1" x14ac:dyDescent="0.2">
      <c r="A8" s="21"/>
    </row>
    <row r="9" spans="1:1" ht="12.75" customHeight="1" x14ac:dyDescent="0.2">
      <c r="A9" s="21"/>
    </row>
    <row r="10" spans="1:1" ht="12.75" customHeight="1" x14ac:dyDescent="0.2">
      <c r="A10" s="21"/>
    </row>
    <row r="11" spans="1:1" ht="12.75" customHeight="1" x14ac:dyDescent="0.2">
      <c r="A11" s="21"/>
    </row>
    <row r="12" spans="1:1" ht="12.75" customHeight="1" x14ac:dyDescent="0.2">
      <c r="A12" s="21"/>
    </row>
    <row r="13" spans="1:1" ht="12.75" customHeight="1" x14ac:dyDescent="0.2">
      <c r="A13" s="21"/>
    </row>
    <row r="14" spans="1:1" ht="12.75" customHeight="1" x14ac:dyDescent="0.2">
      <c r="A14" s="21"/>
    </row>
    <row r="15" spans="1:1" ht="12.75" customHeight="1" x14ac:dyDescent="0.2">
      <c r="A15" s="21"/>
    </row>
    <row r="16" spans="1:1" ht="12.75" customHeight="1" x14ac:dyDescent="0.2">
      <c r="A16" s="21"/>
    </row>
    <row r="17" spans="1:1" ht="12.75" customHeight="1" x14ac:dyDescent="0.2">
      <c r="A17" s="21"/>
    </row>
    <row r="18" spans="1:1" ht="12.75" customHeight="1" x14ac:dyDescent="0.2">
      <c r="A18" s="21"/>
    </row>
    <row r="19" spans="1:1" ht="12.75" customHeight="1" x14ac:dyDescent="0.2">
      <c r="A19" s="21"/>
    </row>
    <row r="20" spans="1:1" ht="12.75" customHeight="1" x14ac:dyDescent="0.2">
      <c r="A20" s="21"/>
    </row>
    <row r="21" spans="1:1" ht="12.75" customHeight="1" x14ac:dyDescent="0.2">
      <c r="A21" s="21"/>
    </row>
  </sheetData>
  <mergeCells count="1">
    <mergeCell ref="A1:A2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RowHeight="12.75" customHeight="1" x14ac:dyDescent="0.2"/>
  <sheetData>
    <row r="1" spans="1:5" x14ac:dyDescent="0.2">
      <c r="B1" t="s">
        <v>348</v>
      </c>
      <c r="C1" t="s">
        <v>349</v>
      </c>
      <c r="D1" t="s">
        <v>350</v>
      </c>
      <c r="E1" t="s">
        <v>351</v>
      </c>
    </row>
    <row r="2" spans="1:5" x14ac:dyDescent="0.2">
      <c r="A2" t="s">
        <v>352</v>
      </c>
      <c r="B2">
        <v>591.05185100000006</v>
      </c>
      <c r="C2">
        <v>294.13632100000001</v>
      </c>
      <c r="D2">
        <v>1782.6976030000001</v>
      </c>
      <c r="E2">
        <v>823.25770699999998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5"/>
  <sheetViews>
    <sheetView workbookViewId="0"/>
  </sheetViews>
  <sheetFormatPr defaultRowHeight="12.75" customHeight="1" x14ac:dyDescent="0.2"/>
  <cols>
    <col min="1" max="1" width="116.5703125" bestFit="1" customWidth="1"/>
  </cols>
  <sheetData>
    <row r="2" spans="1:1" x14ac:dyDescent="0.2">
      <c r="A2" s="1" t="s">
        <v>353</v>
      </c>
    </row>
    <row r="4" spans="1:1" x14ac:dyDescent="0.2">
      <c r="A4" s="1" t="s">
        <v>354</v>
      </c>
    </row>
    <row r="5" spans="1:1" x14ac:dyDescent="0.2">
      <c r="A5" s="42" t="s">
        <v>355</v>
      </c>
    </row>
    <row r="6" spans="1:1" ht="12.75" customHeight="1" x14ac:dyDescent="0.2">
      <c r="A6" s="21"/>
    </row>
    <row r="8" spans="1:1" x14ac:dyDescent="0.2">
      <c r="A8" s="42" t="s">
        <v>356</v>
      </c>
    </row>
    <row r="9" spans="1:1" ht="12.75" customHeight="1" x14ac:dyDescent="0.2">
      <c r="A9" s="21"/>
    </row>
    <row r="11" spans="1:1" x14ac:dyDescent="0.2">
      <c r="A11" s="1" t="s">
        <v>357</v>
      </c>
    </row>
    <row r="13" spans="1:1" x14ac:dyDescent="0.2">
      <c r="A13" s="1" t="s">
        <v>358</v>
      </c>
    </row>
    <row r="15" spans="1:1" x14ac:dyDescent="0.2">
      <c r="A15" s="1" t="s">
        <v>359</v>
      </c>
    </row>
  </sheetData>
  <mergeCells count="2">
    <mergeCell ref="A5:A6"/>
    <mergeCell ref="A8:A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לוחות וגרפים בנק ישראל" ma:contentTypeID="0x010100305AD13AA6FF48258D7075C98BFF8AA800DFA09E0C5B6E644E8B929221BA46EC69" ma:contentTypeVersion="49" ma:contentTypeDescription="צור מסמך חדש." ma:contentTypeScope="" ma:versionID="87da4046b0e8eab18e49be6567808bff">
  <xsd:schema xmlns:xsd="http://www.w3.org/2001/XMLSchema" xmlns:xs="http://www.w3.org/2001/XMLSchema" xmlns:p="http://schemas.microsoft.com/office/2006/metadata/properties" xmlns:ns1="http://schemas.microsoft.com/sharepoint/v3" xmlns:ns2="6871bb5f-b894-426a-86a5-0ee8400e941d" targetNamespace="http://schemas.microsoft.com/office/2006/metadata/properties" ma:root="true" ma:fieldsID="4004ead38c82e0a14b3a8026ee10c0da" ns1:_="" ns2:_="">
    <xsd:import namespace="http://schemas.microsoft.com/sharepoint/v3"/>
    <xsd:import namespace="6871bb5f-b894-426a-86a5-0ee8400e941d"/>
    <xsd:element name="properties">
      <xsd:complexType>
        <xsd:sequence>
          <xsd:element name="documentManagement">
            <xsd:complexType>
              <xsd:all>
                <xsd:element ref="ns2:BoiTablesAndGraphType" minOccurs="0"/>
                <xsd:element ref="ns2:BoiTablesAndGraphTableType" minOccurs="0"/>
                <xsd:element ref="ns2:BoiUrl" minOccurs="0"/>
                <xsd:element ref="ns1:eWaveListOrderValue" minOccurs="0"/>
                <xsd:element ref="ns2:BoiCreated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WaveListOrderValue" ma:index="11" nillable="true" ma:displayName="סידור" ma:decimals="2" ma:internalName="eWaveListOrderValue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71bb5f-b894-426a-86a5-0ee8400e941d" elementFormDefault="qualified">
    <xsd:import namespace="http://schemas.microsoft.com/office/2006/documentManagement/types"/>
    <xsd:import namespace="http://schemas.microsoft.com/office/infopath/2007/PartnerControls"/>
    <xsd:element name="BoiTablesAndGraphType" ma:index="8" nillable="true" ma:displayName="לוח/גרף" ma:internalName="BoiTablesAndGraphType" ma:readOnly="false">
      <xsd:simpleType>
        <xsd:restriction base="dms:Text"/>
      </xsd:simpleType>
    </xsd:element>
    <xsd:element name="BoiTablesAndGraphTableType" ma:index="9" nillable="true" ma:displayName="סוג לוח" ma:internalName="BoiTablesAndGraphTableType" ma:readOnly="false">
      <xsd:simpleType>
        <xsd:restriction base="dms:Text"/>
      </xsd:simpleType>
    </xsd:element>
    <xsd:element name="BoiUrl" ma:index="10" nillable="true" ma:displayName="כתובת דף" ma:internalName="BoiUrl" ma:readOnly="false">
      <xsd:simpleType>
        <xsd:restriction base="dms:Text"/>
      </xsd:simpleType>
    </xsd:element>
    <xsd:element name="BoiCreatedDate" ma:index="12" nillable="true" ma:displayName="תאריך היצירה" ma:format="DateTime" ma:internalName="BoiCreatedDate" ma:readOnly="fals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סוג תוכן"/>
        <xsd:element ref="dc:title" minOccurs="0" maxOccurs="1" ma:index="4" ma:displayName="כותרת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BoiTablesAndGraphType xmlns="6871bb5f-b894-426a-86a5-0ee8400e941d">לוח</BoiTablesAndGraphType>
    <BoiCreatedDate xmlns="6871bb5f-b894-426a-86a5-0ee8400e941d" xsi:nil="true"/>
    <BoiUrl xmlns="6871bb5f-b894-426a-86a5-0ee8400e941d" xsi:nil="true"/>
    <BoiTablesAndGraphTableType xmlns="6871bb5f-b894-426a-86a5-0ee8400e941d">ארוך-טווח</BoiTablesAndGraphTableType>
    <eWaveListOrderValue xmlns="http://schemas.microsoft.com/sharepoint/v3">2</eWaveListOrderValue>
  </documentManagement>
</p:properties>
</file>

<file path=customXml/itemProps1.xml><?xml version="1.0" encoding="utf-8"?>
<ds:datastoreItem xmlns:ds="http://schemas.openxmlformats.org/officeDocument/2006/customXml" ds:itemID="{58BDCF36-9F3E-4DC3-A29F-1BAF2BE31BE7}"/>
</file>

<file path=customXml/itemProps2.xml><?xml version="1.0" encoding="utf-8"?>
<ds:datastoreItem xmlns:ds="http://schemas.openxmlformats.org/officeDocument/2006/customXml" ds:itemID="{0D193DB7-5016-42E0-87CE-FAAF516B2AF8}"/>
</file>

<file path=customXml/itemProps3.xml><?xml version="1.0" encoding="utf-8"?>
<ds:datastoreItem xmlns:ds="http://schemas.openxmlformats.org/officeDocument/2006/customXml" ds:itemID="{F791D9DE-0FAA-427E-82EC-0D20E3687A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7</vt:i4>
      </vt:variant>
    </vt:vector>
  </HeadingPairs>
  <TitlesOfParts>
    <vt:vector size="7" baseType="lpstr">
      <vt:lpstr>יומי_1</vt:lpstr>
      <vt:lpstr>שבועי_2</vt:lpstr>
      <vt:lpstr>חודשי_תושבי חוץ_3</vt:lpstr>
      <vt:lpstr>חודשי_תושבי ישראל_4</vt:lpstr>
      <vt:lpstr>גרף_5</vt:lpstr>
      <vt:lpstr>data_גרף_5_1</vt:lpstr>
      <vt:lpstr>הערות_6</vt:lpstr>
    </vt:vector>
  </TitlesOfParts>
  <Company>IBM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נפח המסחר 2018</dc:title>
  <cp:lastModifiedBy>u022</cp:lastModifiedBy>
  <dcterms:modified xsi:type="dcterms:W3CDTF">2019-01-15T10:58:55Z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0x010100305AD13AA6FF48258D7075C98BFF8AA800DFA09E0C5B6E644E8B929221BA46EC69</vt:lpwstr>
  </property>
</Properties>
</file>