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internet\Desktop\קבצים אמיר חטיב\"/>
    </mc:Choice>
  </mc:AlternateContent>
  <bookViews>
    <workbookView xWindow="0" yWindow="0" windowWidth="28800" windowHeight="12330"/>
  </bookViews>
  <sheets>
    <sheet name="יומי_1" sheetId="1" r:id="rId1"/>
    <sheet name="שבועי_2" sheetId="2" r:id="rId2"/>
    <sheet name="חודשי_תושבי חוץ_3" sheetId="3" r:id="rId3"/>
    <sheet name="חודשי_תושבי ישראל_4" sheetId="4" r:id="rId4"/>
    <sheet name="גרף_5" sheetId="5" r:id="rId5"/>
    <sheet name="data_גרף_5_1" sheetId="6" state="hidden" r:id="rId6"/>
    <sheet name="הערות_6" sheetId="7" r:id="rId7"/>
  </sheets>
  <calcPr calcId="0"/>
  <webPublishing codePage="1252"/>
</workbook>
</file>

<file path=xl/sharedStrings.xml><?xml version="1.0" encoding="utf-8"?>
<sst xmlns="http://schemas.openxmlformats.org/spreadsheetml/2006/main" count="426" uniqueCount="359">
  <si>
    <t>בנק ישראל</t>
  </si>
  <si>
    <t>החטיבה למידע ולסטטיסטיקה</t>
  </si>
  <si>
    <t>סיכום הפעילות במסחר מט"ח/שקל - נפח מסחר יומי</t>
  </si>
  <si>
    <t>(מיליוני דולרים)</t>
  </si>
  <si>
    <t>תאריך</t>
  </si>
  <si>
    <t>עסקות המרה</t>
  </si>
  <si>
    <t>עסקות החלף (סוופ)</t>
  </si>
  <si>
    <t>עסקות באופציה (OTC)</t>
  </si>
  <si>
    <t>סה"כ</t>
  </si>
  <si>
    <t>01/01/2019</t>
  </si>
  <si>
    <t>02/01/2019</t>
  </si>
  <si>
    <t>03/01/2019</t>
  </si>
  <si>
    <t>04/01/2019</t>
  </si>
  <si>
    <t>06/01/2019</t>
  </si>
  <si>
    <t>07/01/2019</t>
  </si>
  <si>
    <t>08/01/2019</t>
  </si>
  <si>
    <t>09/01/2019</t>
  </si>
  <si>
    <t>10/01/2019</t>
  </si>
  <si>
    <t>11/01/2019</t>
  </si>
  <si>
    <t>13/01/2019</t>
  </si>
  <si>
    <t>14/01/2019</t>
  </si>
  <si>
    <t>15/01/2019</t>
  </si>
  <si>
    <t>16/01/2019</t>
  </si>
  <si>
    <t>17/01/2019</t>
  </si>
  <si>
    <t>18/01/2019</t>
  </si>
  <si>
    <t>20/01/2019</t>
  </si>
  <si>
    <t>21/01/2019</t>
  </si>
  <si>
    <t>22/01/2019</t>
  </si>
  <si>
    <t>23/01/2019</t>
  </si>
  <si>
    <t>24/01/2019</t>
  </si>
  <si>
    <t>25/01/2019</t>
  </si>
  <si>
    <t>27/01/2019</t>
  </si>
  <si>
    <t>28/01/2019</t>
  </si>
  <si>
    <t>29/01/2019</t>
  </si>
  <si>
    <t>30/01/2019</t>
  </si>
  <si>
    <t>31/01/2019</t>
  </si>
  <si>
    <t>01/02/2019</t>
  </si>
  <si>
    <t>03/02/2019</t>
  </si>
  <si>
    <t>04/02/2019</t>
  </si>
  <si>
    <t>05/02/2019</t>
  </si>
  <si>
    <t>06/02/2019</t>
  </si>
  <si>
    <t>07/02/2019</t>
  </si>
  <si>
    <t>08/02/2019</t>
  </si>
  <si>
    <t>10/02/2019</t>
  </si>
  <si>
    <t>11/02/2019</t>
  </si>
  <si>
    <t>12/02/2019</t>
  </si>
  <si>
    <t>13/02/2019</t>
  </si>
  <si>
    <t>14/02/2019</t>
  </si>
  <si>
    <t>15/02/2019</t>
  </si>
  <si>
    <t>17/02/2019</t>
  </si>
  <si>
    <t>18/02/2019</t>
  </si>
  <si>
    <t>19/02/2019</t>
  </si>
  <si>
    <t>20/02/2019</t>
  </si>
  <si>
    <t>21/02/2019</t>
  </si>
  <si>
    <t>22/02/2019</t>
  </si>
  <si>
    <t>24/02/2019</t>
  </si>
  <si>
    <t>25/02/2019</t>
  </si>
  <si>
    <t>26/02/2019</t>
  </si>
  <si>
    <t>27/02/2019</t>
  </si>
  <si>
    <t>28/02/2019</t>
  </si>
  <si>
    <t>01/03/2019</t>
  </si>
  <si>
    <t>03/03/2019</t>
  </si>
  <si>
    <t>04/03/2019</t>
  </si>
  <si>
    <t>05/03/2019</t>
  </si>
  <si>
    <t>06/03/2019</t>
  </si>
  <si>
    <t>07/03/2019</t>
  </si>
  <si>
    <t>08/03/2019</t>
  </si>
  <si>
    <t>10/03/2019</t>
  </si>
  <si>
    <t>11/03/2019</t>
  </si>
  <si>
    <t>12/03/2019</t>
  </si>
  <si>
    <t>13/03/2019</t>
  </si>
  <si>
    <t>14/03/2019</t>
  </si>
  <si>
    <t>15/03/2019</t>
  </si>
  <si>
    <t>17/03/2019</t>
  </si>
  <si>
    <t>18/03/2019</t>
  </si>
  <si>
    <t>19/03/2019</t>
  </si>
  <si>
    <t>20/03/2019</t>
  </si>
  <si>
    <t>21/03/2019</t>
  </si>
  <si>
    <t>22/03/2019</t>
  </si>
  <si>
    <t>24/03/2019</t>
  </si>
  <si>
    <t>25/03/2019</t>
  </si>
  <si>
    <t>26/03/2019</t>
  </si>
  <si>
    <t>27/03/2019</t>
  </si>
  <si>
    <t>28/03/2019</t>
  </si>
  <si>
    <t>29/03/2019</t>
  </si>
  <si>
    <t>31/03/2019</t>
  </si>
  <si>
    <t>01/04/2019</t>
  </si>
  <si>
    <t>02/04/2019</t>
  </si>
  <si>
    <t>03/04/2019</t>
  </si>
  <si>
    <t>04/04/2019</t>
  </si>
  <si>
    <t>05/04/2019</t>
  </si>
  <si>
    <t>07/04/2019</t>
  </si>
  <si>
    <t>08/04/2019</t>
  </si>
  <si>
    <t>09/04/2019</t>
  </si>
  <si>
    <t>10/04/2019</t>
  </si>
  <si>
    <t>11/04/2019</t>
  </si>
  <si>
    <t>12/04/2019</t>
  </si>
  <si>
    <t>14/04/2019</t>
  </si>
  <si>
    <t>15/04/2019</t>
  </si>
  <si>
    <t>16/04/2019</t>
  </si>
  <si>
    <t>17/04/2019</t>
  </si>
  <si>
    <t>18/04/2019</t>
  </si>
  <si>
    <t>19/04/2019</t>
  </si>
  <si>
    <t>21/04/2019</t>
  </si>
  <si>
    <t>22/04/2019</t>
  </si>
  <si>
    <t>23/04/2019</t>
  </si>
  <si>
    <t>24/04/2019</t>
  </si>
  <si>
    <t>25/04/2019</t>
  </si>
  <si>
    <t>26/04/2019</t>
  </si>
  <si>
    <t>28/04/2019</t>
  </si>
  <si>
    <t>29/04/2019</t>
  </si>
  <si>
    <t>30/04/2019</t>
  </si>
  <si>
    <t>01/05/2019</t>
  </si>
  <si>
    <t>02/05/2019</t>
  </si>
  <si>
    <t>03/05/2019</t>
  </si>
  <si>
    <t>05/05/2019</t>
  </si>
  <si>
    <t>06/05/2019</t>
  </si>
  <si>
    <t>07/05/2019</t>
  </si>
  <si>
    <t>08/05/2019</t>
  </si>
  <si>
    <t>09/05/2019</t>
  </si>
  <si>
    <t>10/05/2019</t>
  </si>
  <si>
    <t>12/05/2019</t>
  </si>
  <si>
    <t>13/05/2019</t>
  </si>
  <si>
    <t>14/05/2019</t>
  </si>
  <si>
    <t>15/05/2019</t>
  </si>
  <si>
    <t>16/05/2019</t>
  </si>
  <si>
    <t>17/05/2019</t>
  </si>
  <si>
    <t>19/05/2019</t>
  </si>
  <si>
    <t>20/05/2019</t>
  </si>
  <si>
    <t>21/05/2019</t>
  </si>
  <si>
    <t>22/05/2019</t>
  </si>
  <si>
    <t>23/05/2019</t>
  </si>
  <si>
    <t>24/05/2019</t>
  </si>
  <si>
    <t>26/05/2019</t>
  </si>
  <si>
    <t>27/05/2019</t>
  </si>
  <si>
    <t>28/05/2019</t>
  </si>
  <si>
    <t>29/05/2019</t>
  </si>
  <si>
    <t>30/05/2019</t>
  </si>
  <si>
    <t>31/05/2019</t>
  </si>
  <si>
    <t>02/06/2019</t>
  </si>
  <si>
    <t>03/06/2019</t>
  </si>
  <si>
    <t>04/06/2019</t>
  </si>
  <si>
    <t>05/06/2019</t>
  </si>
  <si>
    <t>06/06/2019</t>
  </si>
  <si>
    <t>07/06/2019</t>
  </si>
  <si>
    <t>10/06/2019</t>
  </si>
  <si>
    <t>11/06/2019</t>
  </si>
  <si>
    <t>12/06/2019</t>
  </si>
  <si>
    <t>13/06/2019</t>
  </si>
  <si>
    <t>14/06/2019</t>
  </si>
  <si>
    <t>16/06/2019</t>
  </si>
  <si>
    <t>17/06/2019</t>
  </si>
  <si>
    <t>18/06/2019</t>
  </si>
  <si>
    <t>19/06/2019</t>
  </si>
  <si>
    <t>20/06/2019</t>
  </si>
  <si>
    <t>21/06/2019</t>
  </si>
  <si>
    <t>23/06/2019</t>
  </si>
  <si>
    <t>24/06/2019</t>
  </si>
  <si>
    <t>25/06/2019</t>
  </si>
  <si>
    <t>26/06/2019</t>
  </si>
  <si>
    <t>27/06/2019</t>
  </si>
  <si>
    <t>28/06/2019</t>
  </si>
  <si>
    <t>30/06/2019</t>
  </si>
  <si>
    <t>01/07/2019</t>
  </si>
  <si>
    <t>02/07/2019</t>
  </si>
  <si>
    <t>03/07/2019</t>
  </si>
  <si>
    <t>04/07/2019</t>
  </si>
  <si>
    <t>05/07/2019</t>
  </si>
  <si>
    <t>07/07/2019</t>
  </si>
  <si>
    <t>08/07/2019</t>
  </si>
  <si>
    <t>09/07/2019</t>
  </si>
  <si>
    <t>10/07/2019</t>
  </si>
  <si>
    <t>11/07/2019</t>
  </si>
  <si>
    <t>12/07/2019</t>
  </si>
  <si>
    <t>14/07/2019</t>
  </si>
  <si>
    <t>15/07/2019</t>
  </si>
  <si>
    <t>16/07/2019</t>
  </si>
  <si>
    <t>17/07/2019</t>
  </si>
  <si>
    <t>18/07/2019</t>
  </si>
  <si>
    <t>19/07/2019</t>
  </si>
  <si>
    <t>21/07/2019</t>
  </si>
  <si>
    <t>22/07/2019</t>
  </si>
  <si>
    <t>23/07/2019</t>
  </si>
  <si>
    <t>24/07/2019</t>
  </si>
  <si>
    <t>25/07/2019</t>
  </si>
  <si>
    <t>26/07/2019</t>
  </si>
  <si>
    <t>28/07/2019</t>
  </si>
  <si>
    <t>29/07/2019</t>
  </si>
  <si>
    <t>30/07/2019</t>
  </si>
  <si>
    <t>31/07/2019</t>
  </si>
  <si>
    <t>01/08/2019</t>
  </si>
  <si>
    <t>02/08/2019</t>
  </si>
  <si>
    <t>04/08/2019</t>
  </si>
  <si>
    <t>05/08/2019</t>
  </si>
  <si>
    <t>06/08/2019</t>
  </si>
  <si>
    <t>07/08/2019</t>
  </si>
  <si>
    <t>08/08/2019</t>
  </si>
  <si>
    <t>09/08/2019</t>
  </si>
  <si>
    <t>12/08/2019</t>
  </si>
  <si>
    <t>13/08/2019</t>
  </si>
  <si>
    <t>14/08/2019</t>
  </si>
  <si>
    <t>15/08/2019</t>
  </si>
  <si>
    <t>16/08/2019</t>
  </si>
  <si>
    <t>18/08/2019</t>
  </si>
  <si>
    <t>19/08/2019</t>
  </si>
  <si>
    <t>20/08/2019</t>
  </si>
  <si>
    <t>21/08/2019</t>
  </si>
  <si>
    <t>22/08/2019</t>
  </si>
  <si>
    <t>23/08/2019</t>
  </si>
  <si>
    <t>25/08/2019</t>
  </si>
  <si>
    <t>26/08/2019</t>
  </si>
  <si>
    <t>27/08/2019</t>
  </si>
  <si>
    <t>28/08/2019</t>
  </si>
  <si>
    <t>29/08/2019</t>
  </si>
  <si>
    <t>30/08/2019</t>
  </si>
  <si>
    <t>01/09/2019</t>
  </si>
  <si>
    <t>02/09/2019</t>
  </si>
  <si>
    <t>03/09/2019</t>
  </si>
  <si>
    <t>04/09/2019</t>
  </si>
  <si>
    <t>05/09/2019</t>
  </si>
  <si>
    <t>06/09/2019</t>
  </si>
  <si>
    <t>08/09/2019</t>
  </si>
  <si>
    <t>09/09/2019</t>
  </si>
  <si>
    <t>10/09/2019</t>
  </si>
  <si>
    <t>11/09/2019</t>
  </si>
  <si>
    <t>12/09/2019</t>
  </si>
  <si>
    <t>13/09/2019</t>
  </si>
  <si>
    <t>15/09/2019</t>
  </si>
  <si>
    <t>16/09/2019</t>
  </si>
  <si>
    <t>17/09/2019</t>
  </si>
  <si>
    <t>18/09/2019</t>
  </si>
  <si>
    <t>19/09/2019</t>
  </si>
  <si>
    <t>20/09/2019</t>
  </si>
  <si>
    <t>22/09/2019</t>
  </si>
  <si>
    <t>23/09/2019</t>
  </si>
  <si>
    <t>24/09/2019</t>
  </si>
  <si>
    <t>25/09/2019</t>
  </si>
  <si>
    <t>26/09/2019</t>
  </si>
  <si>
    <t>27/09/2019</t>
  </si>
  <si>
    <t>29/09/2019</t>
  </si>
  <si>
    <t>30/09/2019</t>
  </si>
  <si>
    <t>01/10/2019</t>
  </si>
  <si>
    <t>02/10/2019</t>
  </si>
  <si>
    <t>03/10/2019</t>
  </si>
  <si>
    <t>04/10/2019</t>
  </si>
  <si>
    <t>06/10/2019</t>
  </si>
  <si>
    <t>07/10/2019</t>
  </si>
  <si>
    <t>08/10/2019</t>
  </si>
  <si>
    <t>09/10/2019</t>
  </si>
  <si>
    <t>10/10/2019</t>
  </si>
  <si>
    <t>11/10/2019</t>
  </si>
  <si>
    <t>13/10/2019</t>
  </si>
  <si>
    <t>14/10/2019</t>
  </si>
  <si>
    <t>15/10/2019</t>
  </si>
  <si>
    <t>16/10/2019</t>
  </si>
  <si>
    <t>17/10/2019</t>
  </si>
  <si>
    <t>18/10/2019</t>
  </si>
  <si>
    <t>20/10/2019</t>
  </si>
  <si>
    <t>21/10/2019</t>
  </si>
  <si>
    <t>22/10/2019</t>
  </si>
  <si>
    <t>23/10/2019</t>
  </si>
  <si>
    <t>24/10/2019</t>
  </si>
  <si>
    <t>25/10/2019</t>
  </si>
  <si>
    <t>27/10/2019</t>
  </si>
  <si>
    <t>28/10/2019</t>
  </si>
  <si>
    <t>29/10/2019</t>
  </si>
  <si>
    <t>30/10/2019</t>
  </si>
  <si>
    <t>31/10/2019</t>
  </si>
  <si>
    <t>01/11/2019</t>
  </si>
  <si>
    <t>03/11/2019</t>
  </si>
  <si>
    <t>04/11/2019</t>
  </si>
  <si>
    <t>05/11/2019</t>
  </si>
  <si>
    <t>06/11/2019</t>
  </si>
  <si>
    <t>07/11/2019</t>
  </si>
  <si>
    <t>08/11/2019</t>
  </si>
  <si>
    <t>10/11/2019</t>
  </si>
  <si>
    <t>11/11/2019</t>
  </si>
  <si>
    <t>12/11/2019</t>
  </si>
  <si>
    <t>13/11/2019</t>
  </si>
  <si>
    <t>14/11/2019</t>
  </si>
  <si>
    <t>15/11/2019</t>
  </si>
  <si>
    <t>17/11/2019</t>
  </si>
  <si>
    <t>18/11/2019</t>
  </si>
  <si>
    <t>19/11/2019</t>
  </si>
  <si>
    <t>20/11/2019</t>
  </si>
  <si>
    <t>21/11/2019</t>
  </si>
  <si>
    <t>22/11/2019</t>
  </si>
  <si>
    <t>24/11/2019</t>
  </si>
  <si>
    <t>25/11/2019</t>
  </si>
  <si>
    <t>26/11/2019</t>
  </si>
  <si>
    <t>27/11/2019</t>
  </si>
  <si>
    <t>28/11/2019</t>
  </si>
  <si>
    <t>29/11/2019</t>
  </si>
  <si>
    <t>01/12/2019</t>
  </si>
  <si>
    <t>02/12/2019</t>
  </si>
  <si>
    <t>03/12/2019</t>
  </si>
  <si>
    <t>04/12/2019</t>
  </si>
  <si>
    <t>05/12/2019</t>
  </si>
  <si>
    <t>06/12/2019</t>
  </si>
  <si>
    <t>08/12/2019</t>
  </si>
  <si>
    <t>09/12/2019</t>
  </si>
  <si>
    <t>10/12/2019</t>
  </si>
  <si>
    <t>11/12/2019</t>
  </si>
  <si>
    <t>12/12/2019</t>
  </si>
  <si>
    <t>13/12/2019</t>
  </si>
  <si>
    <t>15/12/2019</t>
  </si>
  <si>
    <t>16/12/2019</t>
  </si>
  <si>
    <t>17/12/2019</t>
  </si>
  <si>
    <t>18/12/2019</t>
  </si>
  <si>
    <t>19/12/2019</t>
  </si>
  <si>
    <t>20/12/2019</t>
  </si>
  <si>
    <t>22/12/2019</t>
  </si>
  <si>
    <t>23/12/2019</t>
  </si>
  <si>
    <t>24/12/2019</t>
  </si>
  <si>
    <t>25/12/2019</t>
  </si>
  <si>
    <t>26/12/2019</t>
  </si>
  <si>
    <t>27/12/2019</t>
  </si>
  <si>
    <t>29/12/2019</t>
  </si>
  <si>
    <t>30/12/2019</t>
  </si>
  <si>
    <t>31/12/2019</t>
  </si>
  <si>
    <t>סיכום הפעילות במסחר מט"ח/שקל - ממוצע יומי</t>
  </si>
  <si>
    <t>שבוע המסתיים ב</t>
  </si>
  <si>
    <t>עסקות המרה (ספוט ופורווד)</t>
  </si>
  <si>
    <t>נפח המסחר הכולל</t>
  </si>
  <si>
    <t>תושבי ישראל</t>
  </si>
  <si>
    <t>תושבי חוץ</t>
  </si>
  <si>
    <t>מוסדות פיננסים זרים</t>
  </si>
  <si>
    <t>תושבי חוץ אחרים</t>
  </si>
  <si>
    <t>סה"כ תושבי חוץ</t>
  </si>
  <si>
    <t>סה"כ ללא עסקות החלף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</si>
  <si>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</si>
  <si>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</si>
  <si>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</si>
  <si>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</si>
  <si>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</si>
  <si>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</si>
  <si>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</si>
  <si>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</si>
  <si>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</si>
  <si>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</si>
  <si>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</si>
  <si>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</si>
  <si>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סה"כ לתושבי ישראל</t>
  </si>
  <si>
    <t>בנקים מקומיים</t>
  </si>
  <si>
    <t>תושבי ישראל אחרים</t>
  </si>
  <si>
    <t>סה"כ תושבי ישראל</t>
  </si>
  <si>
    <r>
      <rPr>
        <b/>
        <sz val="8"/>
        <color theme="1"/>
        <rFont val="Tahoma"/>
        <family val="2"/>
      </rPr>
      <t xml:space="preserve"> </t>
    </r>
    <r>
      <rPr>
        <b/>
        <sz val="8"/>
        <color theme="1"/>
        <rFont val="Tahoma"/>
        <family val="2"/>
      </rPr>
      <t>עסקאות המרה</t>
    </r>
  </si>
  <si>
    <t>סה"כ לתושבי חוץ</t>
  </si>
  <si>
    <t>תושבי חוץ, סוופים</t>
  </si>
  <si>
    <t>תושבי חוץ, המרה ואופציות</t>
  </si>
  <si>
    <t>תושבי ישראל, סוופים</t>
  </si>
  <si>
    <t>תושבי ישראל, המרה ואופציות</t>
  </si>
  <si>
    <t>הערות:</t>
  </si>
  <si>
    <t xml:space="preserve">1. דו"ח סיכום פעילות המסחר במט"ח/ שקל מבוסס על דיווחים יומיים של הבנקים המקומיים על פי יום קשירת העסקה, </t>
  </si>
  <si>
    <t xml:space="preserve"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</si>
  <si>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 xml:space="preserve"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</si>
  <si>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</si>
  <si>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>4. לפירוט ראו בגיליון חודשי-תושבי ישראל.</t>
  </si>
  <si>
    <t>5. לפירוט ראו בגיליון חודשי-תושבי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</si>
</sst>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7" x14ac:knownFonts="1"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A"/>
      </patternFill>
    </fill>
    <fill>
      <patternFill patternType="solid">
        <fgColor rgb="FFF2F1F1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C0C0C0"/>
      </right>
      <top/>
      <bottom style="medium">
        <color rgb="FFC0C0C0"/>
      </bottom>
      <diagonal/>
    </border>
    <border>
      <left style="medium">
        <color auto="1"/>
      </left>
      <right style="medium">
        <color rgb="FFC0C0C0"/>
      </right>
      <top style="medium">
        <color auto="1"/>
      </top>
      <bottom style="medium">
        <color rgb="FFC0C0C0"/>
      </bottom>
      <diagonal/>
    </border>
    <border>
      <left/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/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auto="1"/>
      </right>
      <top style="medium">
        <color rgb="FF93B1CD"/>
      </top>
      <bottom style="medium">
        <color rgb="FF93B1CD"/>
      </bottom>
      <diagonal/>
    </border>
    <border>
      <left style="medium">
        <color auto="1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rgb="FFCCCCCC"/>
      </bottom>
      <diagonal/>
    </border>
    <border>
      <left style="medium">
        <color auto="1"/>
      </left>
      <right style="medium">
        <color rgb="FFC0C0C0"/>
      </right>
      <top style="medium">
        <color rgb="FFC0C0C0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0" fontId="0" fillId="0" borderId="1" xfId="0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3" fontId="5" fillId="0" borderId="1" xfId="0" applyNumberFormat="1" applyFont="1" applyBorder="1" applyAlignment="1">
      <alignment horizontal="right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164" fontId="5" fillId="0" borderId="12" xfId="0" applyNumberFormat="1" applyFont="1" applyBorder="1" applyAlignment="1">
      <alignment vertical="top"/>
    </xf>
    <xf numFmtId="3" fontId="5" fillId="0" borderId="13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164" fontId="5" fillId="0" borderId="15" xfId="0" applyNumberFormat="1" applyFont="1" applyBorder="1" applyAlignment="1">
      <alignment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3" fontId="5" fillId="3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0" fillId="0" borderId="5" xfId="0" applyBorder="1"/>
    <xf numFmtId="0" fontId="4" fillId="0" borderId="8" xfId="0" applyFont="1" applyBorder="1" applyAlignment="1">
      <alignment horizontal="center" vertical="top"/>
    </xf>
    <xf numFmtId="0" fontId="0" fillId="0" borderId="7" xfId="0" applyBorder="1"/>
    <xf numFmtId="0" fontId="0" fillId="0" borderId="9" xfId="0" applyBorder="1"/>
    <xf numFmtId="0" fontId="4" fillId="2" borderId="1" xfId="0" applyFont="1" applyFill="1" applyBorder="1" applyAlignment="1">
      <alignment horizontal="center" vertical="top"/>
    </xf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18" xfId="0" applyFill="1" applyBorder="1"/>
    <xf numFmtId="0" fontId="0" fillId="2" borderId="19" xfId="0" applyFill="1" applyBorder="1"/>
    <xf numFmtId="0" fontId="5" fillId="0" borderId="1" xfId="0" applyFont="1" applyBorder="1" applyAlignment="1">
      <alignment horizontal="center" vertical="top"/>
    </xf>
    <xf numFmtId="0" fontId="0" fillId="0" borderId="19" xfId="0" applyBorder="1"/>
    <xf numFmtId="0" fontId="0" fillId="2" borderId="20" xfId="0" applyFill="1" applyBorder="1"/>
    <xf numFmtId="0" fontId="4" fillId="0" borderId="1" xfId="0" applyFont="1" applyBorder="1" applyAlignment="1">
      <alignment horizontal="center" vertical="top"/>
    </xf>
    <xf numFmtId="0" fontId="0" fillId="0" borderId="18" xfId="0" applyBorder="1"/>
    <xf numFmtId="0" fontId="0" fillId="2" borderId="3" xfId="0" applyFill="1" applyBorder="1"/>
    <xf numFmtId="3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13" Type="http://schemas.openxmlformats.org/officeDocument/2006/relationships/customXml" Target="../customXml/item3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customXml" Target="../customXml/item2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ustomXml" Target="../customXml/item1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1"/>
  <c:style val="2"/>
  <c:chart>
    <c:autoTitleDeleted val="1"/>
    <c:view3D>
      <c:rotX val="15"/>
      <c:rotY val="2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data_גרף_5_1!$B$1</c:f>
              <c:strCache>
                <c:ptCount val="1"/>
                <c:pt idx="0">
                  <c:v>תושבי חוץ, סוופים</c:v>
                </c:pt>
              </c:strCache>
            </c:strRef>
          </c:tx>
          <c:spPr>
            <a:solidFill>
              <a:srgbClr val="3C6494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2019-01</c:v>
                </c:pt>
                <c:pt idx="1">
                  <c:v>2019-02</c:v>
                </c:pt>
                <c:pt idx="2">
                  <c:v>2019-03</c:v>
                </c:pt>
                <c:pt idx="3">
                  <c:v>2019-04</c:v>
                </c:pt>
                <c:pt idx="4">
                  <c:v>2019-05</c:v>
                </c:pt>
                <c:pt idx="5">
                  <c:v>2019-06</c:v>
                </c:pt>
                <c:pt idx="6">
                  <c:v>2019-07</c:v>
                </c:pt>
                <c:pt idx="7">
                  <c:v>2019-08</c:v>
                </c:pt>
                <c:pt idx="8">
                  <c:v>2019-09</c:v>
                </c:pt>
                <c:pt idx="9">
                  <c:v>2019-10</c:v>
                </c:pt>
                <c:pt idx="10">
                  <c:v>2019-11</c:v>
                </c:pt>
                <c:pt idx="11">
                  <c:v>2019-12</c:v>
                </c:pt>
              </c:strCache>
            </c:strRef>
          </c:cat>
          <c:val>
            <c:numRef>
              <c:f>data_גרף_5_1!$B$2:$B$13</c:f>
              <c:numCache>
                <c:formatCode>General</c:formatCode>
                <c:ptCount val="12"/>
                <c:pt idx="0">
                  <c:v>1054.307562</c:v>
                </c:pt>
                <c:pt idx="1">
                  <c:v>932.929079</c:v>
                </c:pt>
                <c:pt idx="2">
                  <c:v>713.57941200000005</c:v>
                </c:pt>
                <c:pt idx="3">
                  <c:v>841.75822400000004</c:v>
                </c:pt>
                <c:pt idx="4">
                  <c:v>774.804576</c:v>
                </c:pt>
                <c:pt idx="5">
                  <c:v>909.57460500000002</c:v>
                </c:pt>
                <c:pt idx="6">
                  <c:v>942.30764999999997</c:v>
                </c:pt>
                <c:pt idx="7">
                  <c:v>960.06137899999999</c:v>
                </c:pt>
                <c:pt idx="8">
                  <c:v>825.11534800000004</c:v>
                </c:pt>
                <c:pt idx="9">
                  <c:v>833.81215199999997</c:v>
                </c:pt>
                <c:pt idx="10">
                  <c:v>899.76236300000005</c:v>
                </c:pt>
                <c:pt idx="11">
                  <c:v>920.64429099999995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1280-430A-AF93-E7F779DF3439}"/>
            </c:ext>
          </c:extLst>
        </c:ser>
        <c:ser>
          <c:idx val="1"/>
          <c:order val="1"/>
          <c:tx>
            <c:strRef>
              <c:f>data_גרף_5_1!$C$1</c:f>
              <c:strCache>
                <c:ptCount val="1"/>
                <c:pt idx="0">
                  <c:v>תושבי חוץ, המרה ואופציות</c:v>
                </c:pt>
              </c:strCache>
            </c:strRef>
          </c:tx>
          <c:spPr>
            <a:solidFill>
              <a:srgbClr val="963D3B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2019-01</c:v>
                </c:pt>
                <c:pt idx="1">
                  <c:v>2019-02</c:v>
                </c:pt>
                <c:pt idx="2">
                  <c:v>2019-03</c:v>
                </c:pt>
                <c:pt idx="3">
                  <c:v>2019-04</c:v>
                </c:pt>
                <c:pt idx="4">
                  <c:v>2019-05</c:v>
                </c:pt>
                <c:pt idx="5">
                  <c:v>2019-06</c:v>
                </c:pt>
                <c:pt idx="6">
                  <c:v>2019-07</c:v>
                </c:pt>
                <c:pt idx="7">
                  <c:v>2019-08</c:v>
                </c:pt>
                <c:pt idx="8">
                  <c:v>2019-09</c:v>
                </c:pt>
                <c:pt idx="9">
                  <c:v>2019-10</c:v>
                </c:pt>
                <c:pt idx="10">
                  <c:v>2019-11</c:v>
                </c:pt>
                <c:pt idx="11">
                  <c:v>2019-12</c:v>
                </c:pt>
              </c:strCache>
            </c:strRef>
          </c:cat>
          <c:val>
            <c:numRef>
              <c:f>data_גרף_5_1!$C$2:$C$13</c:f>
              <c:numCache>
                <c:formatCode>General</c:formatCode>
                <c:ptCount val="12"/>
                <c:pt idx="0">
                  <c:v>341.62303500000002</c:v>
                </c:pt>
                <c:pt idx="1">
                  <c:v>286.39968599999997</c:v>
                </c:pt>
                <c:pt idx="2">
                  <c:v>296.99797999999998</c:v>
                </c:pt>
                <c:pt idx="3">
                  <c:v>287.26983200000001</c:v>
                </c:pt>
                <c:pt idx="4">
                  <c:v>295.29330299999998</c:v>
                </c:pt>
                <c:pt idx="5">
                  <c:v>295.37057299999998</c:v>
                </c:pt>
                <c:pt idx="6">
                  <c:v>346.217761</c:v>
                </c:pt>
                <c:pt idx="7">
                  <c:v>332.67985599999997</c:v>
                </c:pt>
                <c:pt idx="8">
                  <c:v>295.58625999999998</c:v>
                </c:pt>
                <c:pt idx="9">
                  <c:v>288.23959200000002</c:v>
                </c:pt>
                <c:pt idx="10">
                  <c:v>338.79478899999998</c:v>
                </c:pt>
                <c:pt idx="11">
                  <c:v>361.04861799999998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1280-430A-AF93-E7F779DF3439}"/>
            </c:ext>
          </c:extLst>
        </c:ser>
        <c:ser>
          <c:idx val="2"/>
          <c:order val="2"/>
          <c:tx>
            <c:strRef>
              <c:f>data_גרף_5_1!$D$1</c:f>
              <c:strCache>
                <c:ptCount val="1"/>
                <c:pt idx="0">
                  <c:v>תושבי ישראל, סוופים</c:v>
                </c:pt>
              </c:strCache>
            </c:strRef>
          </c:tx>
          <c:spPr>
            <a:solidFill>
              <a:srgbClr val="799244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2019-01</c:v>
                </c:pt>
                <c:pt idx="1">
                  <c:v>2019-02</c:v>
                </c:pt>
                <c:pt idx="2">
                  <c:v>2019-03</c:v>
                </c:pt>
                <c:pt idx="3">
                  <c:v>2019-04</c:v>
                </c:pt>
                <c:pt idx="4">
                  <c:v>2019-05</c:v>
                </c:pt>
                <c:pt idx="5">
                  <c:v>2019-06</c:v>
                </c:pt>
                <c:pt idx="6">
                  <c:v>2019-07</c:v>
                </c:pt>
                <c:pt idx="7">
                  <c:v>2019-08</c:v>
                </c:pt>
                <c:pt idx="8">
                  <c:v>2019-09</c:v>
                </c:pt>
                <c:pt idx="9">
                  <c:v>2019-10</c:v>
                </c:pt>
                <c:pt idx="10">
                  <c:v>2019-11</c:v>
                </c:pt>
                <c:pt idx="11">
                  <c:v>2019-12</c:v>
                </c:pt>
              </c:strCache>
            </c:strRef>
          </c:cat>
          <c:val>
            <c:numRef>
              <c:f>data_גרף_5_1!$D$2:$D$13</c:f>
              <c:numCache>
                <c:formatCode>General</c:formatCode>
                <c:ptCount val="12"/>
                <c:pt idx="0">
                  <c:v>2618.9264739999999</c:v>
                </c:pt>
                <c:pt idx="1">
                  <c:v>2210.6037729999998</c:v>
                </c:pt>
                <c:pt idx="2">
                  <c:v>2243.4138710000002</c:v>
                </c:pt>
                <c:pt idx="3">
                  <c:v>2165.6464559999999</c:v>
                </c:pt>
                <c:pt idx="4">
                  <c:v>1914.46423</c:v>
                </c:pt>
                <c:pt idx="5">
                  <c:v>2149.92398</c:v>
                </c:pt>
                <c:pt idx="6">
                  <c:v>2654.1977240000001</c:v>
                </c:pt>
                <c:pt idx="7">
                  <c:v>2305.9782089999999</c:v>
                </c:pt>
                <c:pt idx="8">
                  <c:v>2156.354566</c:v>
                </c:pt>
                <c:pt idx="9">
                  <c:v>2054.4388979999999</c:v>
                </c:pt>
                <c:pt idx="10">
                  <c:v>2561.6772089999999</c:v>
                </c:pt>
                <c:pt idx="11">
                  <c:v>2788.2099859999998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1280-430A-AF93-E7F779DF3439}"/>
            </c:ext>
          </c:extLst>
        </c:ser>
        <c:ser>
          <c:idx val="3"/>
          <c:order val="3"/>
          <c:tx>
            <c:strRef>
              <c:f>data_גרף_5_1!$E$1</c:f>
              <c:strCache>
                <c:ptCount val="1"/>
                <c:pt idx="0">
                  <c:v>תושבי ישראל, המרה ואופציות</c:v>
                </c:pt>
              </c:strCache>
            </c:strRef>
          </c:tx>
          <c:spPr>
            <a:solidFill>
              <a:srgbClr val="634D7E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2019-01</c:v>
                </c:pt>
                <c:pt idx="1">
                  <c:v>2019-02</c:v>
                </c:pt>
                <c:pt idx="2">
                  <c:v>2019-03</c:v>
                </c:pt>
                <c:pt idx="3">
                  <c:v>2019-04</c:v>
                </c:pt>
                <c:pt idx="4">
                  <c:v>2019-05</c:v>
                </c:pt>
                <c:pt idx="5">
                  <c:v>2019-06</c:v>
                </c:pt>
                <c:pt idx="6">
                  <c:v>2019-07</c:v>
                </c:pt>
                <c:pt idx="7">
                  <c:v>2019-08</c:v>
                </c:pt>
                <c:pt idx="8">
                  <c:v>2019-09</c:v>
                </c:pt>
                <c:pt idx="9">
                  <c:v>2019-10</c:v>
                </c:pt>
                <c:pt idx="10">
                  <c:v>2019-11</c:v>
                </c:pt>
                <c:pt idx="11">
                  <c:v>2019-12</c:v>
                </c:pt>
              </c:strCache>
            </c:strRef>
          </c:cat>
          <c:val>
            <c:numRef>
              <c:f>data_גרף_5_1!$E$2:$E$13</c:f>
              <c:numCache>
                <c:formatCode>General</c:formatCode>
                <c:ptCount val="12"/>
                <c:pt idx="0">
                  <c:v>954.826322</c:v>
                </c:pt>
                <c:pt idx="1">
                  <c:v>795.86765700000001</c:v>
                </c:pt>
                <c:pt idx="2">
                  <c:v>829.92344000000003</c:v>
                </c:pt>
                <c:pt idx="3">
                  <c:v>828.44756600000005</c:v>
                </c:pt>
                <c:pt idx="4">
                  <c:v>809.213888</c:v>
                </c:pt>
                <c:pt idx="5">
                  <c:v>780.95076400000005</c:v>
                </c:pt>
                <c:pt idx="6">
                  <c:v>870.916966</c:v>
                </c:pt>
                <c:pt idx="7">
                  <c:v>928.62683900000002</c:v>
                </c:pt>
                <c:pt idx="8">
                  <c:v>1018.282412</c:v>
                </c:pt>
                <c:pt idx="9">
                  <c:v>757.71322599999996</c:v>
                </c:pt>
                <c:pt idx="10">
                  <c:v>962.74816399999997</c:v>
                </c:pt>
                <c:pt idx="11">
                  <c:v>1194.632871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1280-430A-AF93-E7F779DF3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6529408"/>
        <c:axId val="2"/>
        <c:axId val="0"/>
      </c:bar3DChart>
      <c:catAx>
        <c:axId val="376529408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he-IL"/>
          </a:p>
        </c:txPr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t>מיליוני $</a:t>
                </a:r>
                <a:endParaRPr lang="en-US"/>
              </a:p>
            </c:rich>
          </c:tx>
          <c:overlay val="0"/>
        </c:title>
        <c:numFmt formatCode="#,##0.########" sourceLinked="0"/>
        <c:majorTickMark val="out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he-IL"/>
          </a:p>
        </c:txPr>
        <c:crossAx val="376529408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Tahoma"/>
              <a:ea typeface="Tahoma"/>
              <a:cs typeface="Tahoma"/>
            </a:defRPr>
          </a:pPr>
          <a:endParaRPr lang="he-IL"/>
        </a:p>
      </c:txPr>
    </c:legend>
    <c:plotVisOnly val="1"/>
    <c:dispBlanksAs val="gap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4752975" cy="3390900"/>
    <xdr:graphicFrame>
      <xdr:nvGraphicFramePr>
        <xdr:cNvPr id="2" name="chart1.xml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"/>
  <sheetViews>
    <sheetView tabSelected="1" workbookViewId="0">
      <selection sqref="A1:E1"/>
    </sheetView>
  </sheetViews>
  <sheetFormatPr defaultRowHeight="12.75" customHeight="1" x14ac:dyDescent="0.2"/>
  <cols>
    <col min="1" max="1" width="9" bestFit="1" customWidth="1"/>
    <col min="2" max="2" width="12.42578125" bestFit="1" customWidth="1"/>
    <col min="3" max="3" width="18.140625" bestFit="1" customWidth="1"/>
    <col min="4" max="4" width="20.42578125" bestFit="1" customWidth="1"/>
    <col min="5" max="5" width="6.7109375" bestFit="1" customWidth="1"/>
  </cols>
  <sheetData>
    <row r="1" spans="1:5" ht="19.5" customHeight="1" x14ac:dyDescent="0.2">
      <c r="A1" s="20" t="s">
        <v>0</v>
      </c>
      <c r="B1" s="21"/>
      <c r="C1" s="21"/>
      <c r="D1" s="21"/>
      <c r="E1" s="21"/>
    </row>
    <row r="2" spans="1:5" ht="19.5" customHeight="1" x14ac:dyDescent="0.2">
      <c r="A2" s="22" t="s">
        <v>1</v>
      </c>
      <c r="B2" s="21"/>
      <c r="C2" s="21"/>
      <c r="D2" s="21"/>
      <c r="E2" s="21"/>
    </row>
    <row r="3" spans="1:5" ht="19.5" customHeight="1" x14ac:dyDescent="0.2">
      <c r="A3" s="22" t="s">
        <v>2</v>
      </c>
      <c r="B3" s="21"/>
      <c r="C3" s="21"/>
      <c r="D3" s="21"/>
      <c r="E3" s="21"/>
    </row>
    <row r="4" spans="1:5" x14ac:dyDescent="0.2">
      <c r="A4" s="23" t="s">
        <v>3</v>
      </c>
      <c r="B4" s="21"/>
      <c r="C4" s="21"/>
      <c r="D4" s="21"/>
      <c r="E4" s="21"/>
    </row>
    <row r="6" spans="1:5" x14ac:dyDescent="0.2">
      <c r="A6" s="2" t="s">
        <v>4</v>
      </c>
      <c r="B6" s="4" t="s">
        <v>5</v>
      </c>
      <c r="C6" s="4" t="s">
        <v>6</v>
      </c>
      <c r="D6" s="4" t="s">
        <v>7</v>
      </c>
      <c r="E6" s="5" t="s">
        <v>8</v>
      </c>
    </row>
    <row r="7" spans="1:5" x14ac:dyDescent="0.2">
      <c r="A7" s="6" t="s">
        <v>9</v>
      </c>
      <c r="B7" s="7">
        <v>47.093918199999997</v>
      </c>
      <c r="C7" s="3"/>
      <c r="D7" s="3"/>
      <c r="E7" s="7">
        <v>47.093918199999997</v>
      </c>
    </row>
    <row r="8" spans="1:5" x14ac:dyDescent="0.2">
      <c r="A8" s="6" t="s">
        <v>10</v>
      </c>
      <c r="B8" s="7">
        <v>2281.8536390999998</v>
      </c>
      <c r="C8" s="7">
        <v>5922.4298718999999</v>
      </c>
      <c r="D8" s="7">
        <v>8.7012812999999998</v>
      </c>
      <c r="E8" s="7">
        <v>8212.9847922999998</v>
      </c>
    </row>
    <row r="9" spans="1:5" x14ac:dyDescent="0.2">
      <c r="A9" s="6" t="s">
        <v>11</v>
      </c>
      <c r="B9" s="7">
        <v>1853.9144578</v>
      </c>
      <c r="C9" s="7">
        <v>3830.7542137999999</v>
      </c>
      <c r="D9" s="7">
        <v>56.499198200000002</v>
      </c>
      <c r="E9" s="7">
        <v>5741.1678697999996</v>
      </c>
    </row>
    <row r="10" spans="1:5" x14ac:dyDescent="0.2">
      <c r="A10" s="6" t="s">
        <v>12</v>
      </c>
      <c r="B10" s="7">
        <v>718.3012172</v>
      </c>
      <c r="C10" s="7">
        <v>1910.2414914000001</v>
      </c>
      <c r="D10" s="7">
        <v>3.5231854999999999</v>
      </c>
      <c r="E10" s="7">
        <v>2632.0658941000002</v>
      </c>
    </row>
    <row r="11" spans="1:5" x14ac:dyDescent="0.2">
      <c r="A11" s="6" t="s">
        <v>13</v>
      </c>
      <c r="B11" s="7">
        <v>4.4435425000000004</v>
      </c>
      <c r="C11" s="3"/>
      <c r="D11" s="3"/>
      <c r="E11" s="7">
        <v>4.4435425000000004</v>
      </c>
    </row>
    <row r="12" spans="1:5" x14ac:dyDescent="0.2">
      <c r="A12" s="6" t="s">
        <v>14</v>
      </c>
      <c r="B12" s="7">
        <v>2930.0351381</v>
      </c>
      <c r="C12" s="7">
        <v>6195.6185776000002</v>
      </c>
      <c r="D12" s="7">
        <v>4.5284246000000001</v>
      </c>
      <c r="E12" s="7">
        <v>9130.1821402999994</v>
      </c>
    </row>
    <row r="13" spans="1:5" x14ac:dyDescent="0.2">
      <c r="A13" s="6" t="s">
        <v>15</v>
      </c>
      <c r="B13" s="7">
        <v>1709.8501371</v>
      </c>
      <c r="C13" s="7">
        <v>6829.4056815000004</v>
      </c>
      <c r="D13" s="7">
        <v>0.29764800000000002</v>
      </c>
      <c r="E13" s="7">
        <v>8539.5534666000003</v>
      </c>
    </row>
    <row r="14" spans="1:5" x14ac:dyDescent="0.2">
      <c r="A14" s="6" t="s">
        <v>16</v>
      </c>
      <c r="B14" s="7">
        <v>1823.3865495</v>
      </c>
      <c r="C14" s="7">
        <v>6185.1448195000003</v>
      </c>
      <c r="D14" s="3"/>
      <c r="E14" s="7">
        <v>8008.5313690000003</v>
      </c>
    </row>
    <row r="15" spans="1:5" x14ac:dyDescent="0.2">
      <c r="A15" s="6" t="s">
        <v>17</v>
      </c>
      <c r="B15" s="7">
        <v>1820.4005202000001</v>
      </c>
      <c r="C15" s="7">
        <v>4303.6901359000003</v>
      </c>
      <c r="D15" s="7">
        <v>1.9978165999999999</v>
      </c>
      <c r="E15" s="7">
        <v>6126.0884727000002</v>
      </c>
    </row>
    <row r="16" spans="1:5" x14ac:dyDescent="0.2">
      <c r="A16" s="6" t="s">
        <v>18</v>
      </c>
      <c r="B16" s="7">
        <v>483.08175110000002</v>
      </c>
      <c r="C16" s="7">
        <v>2481.5240285999998</v>
      </c>
      <c r="D16" s="3"/>
      <c r="E16" s="7">
        <v>2964.6057796999999</v>
      </c>
    </row>
    <row r="17" spans="1:5" x14ac:dyDescent="0.2">
      <c r="A17" s="6" t="s">
        <v>19</v>
      </c>
      <c r="B17" s="7">
        <v>3.3268316000000002</v>
      </c>
      <c r="C17" s="3"/>
      <c r="D17" s="3"/>
      <c r="E17" s="7">
        <v>3.3268316000000002</v>
      </c>
    </row>
    <row r="18" spans="1:5" x14ac:dyDescent="0.2">
      <c r="A18" s="6" t="s">
        <v>20</v>
      </c>
      <c r="B18" s="7">
        <v>2704.7262934</v>
      </c>
      <c r="C18" s="7">
        <v>7231.3358400999996</v>
      </c>
      <c r="D18" s="3"/>
      <c r="E18" s="7">
        <v>9936.0621334999996</v>
      </c>
    </row>
    <row r="19" spans="1:5" x14ac:dyDescent="0.2">
      <c r="A19" s="6" t="s">
        <v>21</v>
      </c>
      <c r="B19" s="7">
        <v>2143.9980903000001</v>
      </c>
      <c r="C19" s="7">
        <v>5199.4869835999998</v>
      </c>
      <c r="D19" s="3"/>
      <c r="E19" s="7">
        <v>7343.4850739000003</v>
      </c>
    </row>
    <row r="20" spans="1:5" x14ac:dyDescent="0.2">
      <c r="A20" s="6" t="s">
        <v>22</v>
      </c>
      <c r="B20" s="7">
        <v>1814.8243292</v>
      </c>
      <c r="C20" s="7">
        <v>4671.5661136999997</v>
      </c>
      <c r="D20" s="3"/>
      <c r="E20" s="7">
        <v>6486.3904429000004</v>
      </c>
    </row>
    <row r="21" spans="1:5" x14ac:dyDescent="0.2">
      <c r="A21" s="6" t="s">
        <v>23</v>
      </c>
      <c r="B21" s="7">
        <v>1045.4058405000001</v>
      </c>
      <c r="C21" s="7">
        <v>4696.8640168000002</v>
      </c>
      <c r="D21" s="3"/>
      <c r="E21" s="7">
        <v>5742.2698572999998</v>
      </c>
    </row>
    <row r="22" spans="1:5" x14ac:dyDescent="0.2">
      <c r="A22" s="6" t="s">
        <v>24</v>
      </c>
      <c r="B22" s="7">
        <v>311.26422700000001</v>
      </c>
      <c r="C22" s="7">
        <v>1528.3480345</v>
      </c>
      <c r="D22" s="3"/>
      <c r="E22" s="7">
        <v>1839.6122614999999</v>
      </c>
    </row>
    <row r="23" spans="1:5" x14ac:dyDescent="0.2">
      <c r="A23" s="6" t="s">
        <v>25</v>
      </c>
      <c r="B23" s="7">
        <v>3.1540781999999998</v>
      </c>
      <c r="C23" s="3"/>
      <c r="D23" s="3"/>
      <c r="E23" s="7">
        <v>3.1540781999999998</v>
      </c>
    </row>
    <row r="24" spans="1:5" x14ac:dyDescent="0.2">
      <c r="A24" s="6" t="s">
        <v>26</v>
      </c>
      <c r="B24" s="7">
        <v>1024.6616343999999</v>
      </c>
      <c r="C24" s="7">
        <v>3340.5286546000002</v>
      </c>
      <c r="D24" s="3"/>
      <c r="E24" s="7">
        <v>4365.1902890000001</v>
      </c>
    </row>
    <row r="25" spans="1:5" x14ac:dyDescent="0.2">
      <c r="A25" s="6" t="s">
        <v>27</v>
      </c>
      <c r="B25" s="7">
        <v>1837.2925822</v>
      </c>
      <c r="C25" s="7">
        <v>6338.0226742000004</v>
      </c>
      <c r="D25" s="3"/>
      <c r="E25" s="7">
        <v>8175.3152564000002</v>
      </c>
    </row>
    <row r="26" spans="1:5" x14ac:dyDescent="0.2">
      <c r="A26" s="6" t="s">
        <v>28</v>
      </c>
      <c r="B26" s="7">
        <v>1288.6339957</v>
      </c>
      <c r="C26" s="7">
        <v>5336.7064964000001</v>
      </c>
      <c r="D26" s="7">
        <v>0.16291069999999999</v>
      </c>
      <c r="E26" s="7">
        <v>6625.5034028</v>
      </c>
    </row>
    <row r="27" spans="1:5" x14ac:dyDescent="0.2">
      <c r="A27" s="6" t="s">
        <v>29</v>
      </c>
      <c r="B27" s="7">
        <v>1577.7930613000001</v>
      </c>
      <c r="C27" s="7">
        <v>4251.4089723999996</v>
      </c>
      <c r="D27" s="3"/>
      <c r="E27" s="7">
        <v>5829.2020337000004</v>
      </c>
    </row>
    <row r="28" spans="1:5" x14ac:dyDescent="0.2">
      <c r="A28" s="6" t="s">
        <v>30</v>
      </c>
      <c r="B28" s="7">
        <v>491.16814260000001</v>
      </c>
      <c r="C28" s="7">
        <v>1065.5588782</v>
      </c>
      <c r="D28" s="3"/>
      <c r="E28" s="7">
        <v>1556.7270208</v>
      </c>
    </row>
    <row r="29" spans="1:5" x14ac:dyDescent="0.2">
      <c r="A29" s="6" t="s">
        <v>31</v>
      </c>
      <c r="B29" s="7">
        <v>3.1569337000000002</v>
      </c>
      <c r="C29" s="3"/>
      <c r="D29" s="3"/>
      <c r="E29" s="7">
        <v>3.1569337000000002</v>
      </c>
    </row>
    <row r="30" spans="1:5" x14ac:dyDescent="0.2">
      <c r="A30" s="6" t="s">
        <v>32</v>
      </c>
      <c r="B30" s="7">
        <v>1982.3392104</v>
      </c>
      <c r="C30" s="7">
        <v>4270.2517435</v>
      </c>
      <c r="D30" s="3"/>
      <c r="E30" s="7">
        <v>6252.5909539000004</v>
      </c>
    </row>
    <row r="31" spans="1:5" x14ac:dyDescent="0.2">
      <c r="A31" s="6" t="s">
        <v>33</v>
      </c>
      <c r="B31" s="7">
        <v>1958.4169153</v>
      </c>
      <c r="C31" s="7">
        <v>2570.1806268</v>
      </c>
      <c r="D31" s="3"/>
      <c r="E31" s="7">
        <v>4528.5975421000003</v>
      </c>
    </row>
    <row r="32" spans="1:5" x14ac:dyDescent="0.2">
      <c r="A32" s="6" t="s">
        <v>34</v>
      </c>
      <c r="B32" s="7">
        <v>1412.2584178</v>
      </c>
      <c r="C32" s="7">
        <v>6148.5360782999996</v>
      </c>
      <c r="D32" s="7">
        <v>0.50258789999999998</v>
      </c>
      <c r="E32" s="7">
        <v>7561.2970839999998</v>
      </c>
    </row>
    <row r="33" spans="1:5" x14ac:dyDescent="0.2">
      <c r="A33" s="6" t="s">
        <v>35</v>
      </c>
      <c r="B33" s="7">
        <v>2466.7987013000002</v>
      </c>
      <c r="C33" s="7">
        <v>4879.0423290999997</v>
      </c>
      <c r="D33" s="7">
        <v>1.4752883000000001</v>
      </c>
      <c r="E33" s="7">
        <v>7347.3163187</v>
      </c>
    </row>
    <row r="34" spans="1:5" x14ac:dyDescent="0.2">
      <c r="A34" s="6" t="s">
        <v>36</v>
      </c>
      <c r="B34" s="7">
        <v>713.26700779999999</v>
      </c>
      <c r="C34" s="7">
        <v>2138.6391103000001</v>
      </c>
      <c r="D34" s="3"/>
      <c r="E34" s="7">
        <v>2851.9061181000002</v>
      </c>
    </row>
    <row r="35" spans="1:5" x14ac:dyDescent="0.2">
      <c r="A35" s="6" t="s">
        <v>37</v>
      </c>
      <c r="B35" s="7">
        <v>3.4595585999999998</v>
      </c>
      <c r="C35" s="3"/>
      <c r="D35" s="3"/>
      <c r="E35" s="7">
        <v>3.4595585999999998</v>
      </c>
    </row>
    <row r="36" spans="1:5" x14ac:dyDescent="0.2">
      <c r="A36" s="6" t="s">
        <v>38</v>
      </c>
      <c r="B36" s="7">
        <v>2057.2593195999998</v>
      </c>
      <c r="C36" s="7">
        <v>5279.7810781999997</v>
      </c>
      <c r="D36" s="3"/>
      <c r="E36" s="7">
        <v>7337.0403978000004</v>
      </c>
    </row>
    <row r="37" spans="1:5" x14ac:dyDescent="0.2">
      <c r="A37" s="6" t="s">
        <v>39</v>
      </c>
      <c r="B37" s="7">
        <v>2557.8302318000001</v>
      </c>
      <c r="C37" s="7">
        <v>2735.4683464999998</v>
      </c>
      <c r="D37" s="7">
        <v>7.2876177999999996</v>
      </c>
      <c r="E37" s="7">
        <v>5300.5861961000001</v>
      </c>
    </row>
    <row r="38" spans="1:5" x14ac:dyDescent="0.2">
      <c r="A38" s="6" t="s">
        <v>40</v>
      </c>
      <c r="B38" s="7">
        <v>1324.7090337</v>
      </c>
      <c r="C38" s="7">
        <v>3679.0934766</v>
      </c>
      <c r="D38" s="7">
        <v>0.95606519999999995</v>
      </c>
      <c r="E38" s="7">
        <v>5004.7585755</v>
      </c>
    </row>
    <row r="39" spans="1:5" x14ac:dyDescent="0.2">
      <c r="A39" s="6" t="s">
        <v>41</v>
      </c>
      <c r="B39" s="7">
        <v>1604.8333253999999</v>
      </c>
      <c r="C39" s="7">
        <v>3838.9015368999999</v>
      </c>
      <c r="D39" s="7">
        <v>2.8127928999999998</v>
      </c>
      <c r="E39" s="7">
        <v>5446.5476552</v>
      </c>
    </row>
    <row r="40" spans="1:5" x14ac:dyDescent="0.2">
      <c r="A40" s="6" t="s">
        <v>42</v>
      </c>
      <c r="B40" s="7">
        <v>353.45188860000002</v>
      </c>
      <c r="C40" s="7">
        <v>1539.7746704000001</v>
      </c>
      <c r="D40" s="3"/>
      <c r="E40" s="7">
        <v>1893.226559</v>
      </c>
    </row>
    <row r="41" spans="1:5" x14ac:dyDescent="0.2">
      <c r="A41" s="6" t="s">
        <v>43</v>
      </c>
      <c r="B41" s="7">
        <v>4.7940016999999999</v>
      </c>
      <c r="C41" s="3"/>
      <c r="D41" s="3"/>
      <c r="E41" s="7">
        <v>4.7940016999999999</v>
      </c>
    </row>
    <row r="42" spans="1:5" x14ac:dyDescent="0.2">
      <c r="A42" s="6" t="s">
        <v>44</v>
      </c>
      <c r="B42" s="7">
        <v>1528.0777751999999</v>
      </c>
      <c r="C42" s="7">
        <v>6660.0788157999996</v>
      </c>
      <c r="D42" s="7">
        <v>9.6623700000000007E-2</v>
      </c>
      <c r="E42" s="7">
        <v>8188.2532147000002</v>
      </c>
    </row>
    <row r="43" spans="1:5" x14ac:dyDescent="0.2">
      <c r="A43" s="6" t="s">
        <v>45</v>
      </c>
      <c r="B43" s="7">
        <v>1471.7410164</v>
      </c>
      <c r="C43" s="7">
        <v>4148.7963460000001</v>
      </c>
      <c r="D43" s="3"/>
      <c r="E43" s="7">
        <v>5620.5373624000003</v>
      </c>
    </row>
    <row r="44" spans="1:5" x14ac:dyDescent="0.2">
      <c r="A44" s="6" t="s">
        <v>46</v>
      </c>
      <c r="B44" s="7">
        <v>1030.634008</v>
      </c>
      <c r="C44" s="7">
        <v>4326.5535609999997</v>
      </c>
      <c r="D44" s="7">
        <v>0.2298598</v>
      </c>
      <c r="E44" s="7">
        <v>5357.4174288000004</v>
      </c>
    </row>
    <row r="45" spans="1:5" x14ac:dyDescent="0.2">
      <c r="A45" s="6" t="s">
        <v>47</v>
      </c>
      <c r="B45" s="7">
        <v>1688.1265109000001</v>
      </c>
      <c r="C45" s="7">
        <v>4150.4221434000001</v>
      </c>
      <c r="D45" s="7">
        <v>1.0333151</v>
      </c>
      <c r="E45" s="7">
        <v>5839.5819694000002</v>
      </c>
    </row>
    <row r="46" spans="1:5" x14ac:dyDescent="0.2">
      <c r="A46" s="6" t="s">
        <v>48</v>
      </c>
      <c r="B46" s="7">
        <v>697.7234886</v>
      </c>
      <c r="C46" s="7">
        <v>1317.9320326</v>
      </c>
      <c r="D46" s="3"/>
      <c r="E46" s="7">
        <v>2015.6555212000001</v>
      </c>
    </row>
    <row r="47" spans="1:5" x14ac:dyDescent="0.2">
      <c r="A47" s="6" t="s">
        <v>49</v>
      </c>
      <c r="B47" s="7">
        <v>3.8461452999999999</v>
      </c>
      <c r="C47" s="3"/>
      <c r="D47" s="3"/>
      <c r="E47" s="7">
        <v>3.8461452999999999</v>
      </c>
    </row>
    <row r="48" spans="1:5" x14ac:dyDescent="0.2">
      <c r="A48" s="6" t="s">
        <v>50</v>
      </c>
      <c r="B48" s="7">
        <v>1246.8495866000001</v>
      </c>
      <c r="C48" s="7">
        <v>1315.1829190999999</v>
      </c>
      <c r="D48" s="3"/>
      <c r="E48" s="7">
        <v>2562.0325057</v>
      </c>
    </row>
    <row r="49" spans="1:5" x14ac:dyDescent="0.2">
      <c r="A49" s="6" t="s">
        <v>51</v>
      </c>
      <c r="B49" s="7">
        <v>1387.7750504000001</v>
      </c>
      <c r="C49" s="7">
        <v>5061.6279111000003</v>
      </c>
      <c r="D49" s="3"/>
      <c r="E49" s="7">
        <v>6449.4029614999999</v>
      </c>
    </row>
    <row r="50" spans="1:5" x14ac:dyDescent="0.2">
      <c r="A50" s="6" t="s">
        <v>52</v>
      </c>
      <c r="B50" s="7">
        <v>1143.4926765</v>
      </c>
      <c r="C50" s="7">
        <v>3601.2297456000001</v>
      </c>
      <c r="D50" s="3"/>
      <c r="E50" s="7">
        <v>4744.7224220999997</v>
      </c>
    </row>
    <row r="51" spans="1:5" x14ac:dyDescent="0.2">
      <c r="A51" s="6" t="s">
        <v>53</v>
      </c>
      <c r="B51" s="7">
        <v>1197.6786529999999</v>
      </c>
      <c r="C51" s="7">
        <v>4612.1258236000003</v>
      </c>
      <c r="D51" s="7">
        <v>3.8319049000000001</v>
      </c>
      <c r="E51" s="7">
        <v>5813.6363815000004</v>
      </c>
    </row>
    <row r="52" spans="1:5" x14ac:dyDescent="0.2">
      <c r="A52" s="6" t="s">
        <v>54</v>
      </c>
      <c r="B52" s="7">
        <v>384.6538228</v>
      </c>
      <c r="C52" s="7">
        <v>1623.6616945000001</v>
      </c>
      <c r="D52" s="3"/>
      <c r="E52" s="7">
        <v>2008.3155173</v>
      </c>
    </row>
    <row r="53" spans="1:5" x14ac:dyDescent="0.2">
      <c r="A53" s="6" t="s">
        <v>55</v>
      </c>
      <c r="B53" s="7">
        <v>3.6789771</v>
      </c>
      <c r="C53" s="3"/>
      <c r="D53" s="3"/>
      <c r="E53" s="7">
        <v>3.6789771</v>
      </c>
    </row>
    <row r="54" spans="1:5" x14ac:dyDescent="0.2">
      <c r="A54" s="6" t="s">
        <v>56</v>
      </c>
      <c r="B54" s="7">
        <v>1548.3977551</v>
      </c>
      <c r="C54" s="7">
        <v>5955.9180683000004</v>
      </c>
      <c r="D54" s="3"/>
      <c r="E54" s="7">
        <v>7504.3158234000002</v>
      </c>
    </row>
    <row r="55" spans="1:5" x14ac:dyDescent="0.2">
      <c r="A55" s="6" t="s">
        <v>57</v>
      </c>
      <c r="B55" s="7">
        <v>1984.4630231000001</v>
      </c>
      <c r="C55" s="7">
        <v>4480.3485564000002</v>
      </c>
      <c r="D55" s="7">
        <v>7.5262140999999998</v>
      </c>
      <c r="E55" s="7">
        <v>6472.3377935999997</v>
      </c>
    </row>
    <row r="56" spans="1:5" x14ac:dyDescent="0.2">
      <c r="A56" s="6" t="s">
        <v>58</v>
      </c>
      <c r="B56" s="7">
        <v>1174.3569898999999</v>
      </c>
      <c r="C56" s="7">
        <v>4414.6525791000004</v>
      </c>
      <c r="D56" s="3"/>
      <c r="E56" s="7">
        <v>5589.0095689999998</v>
      </c>
    </row>
    <row r="57" spans="1:5" x14ac:dyDescent="0.2">
      <c r="A57" s="6" t="s">
        <v>59</v>
      </c>
      <c r="B57" s="7">
        <v>1723.5702308</v>
      </c>
      <c r="C57" s="7">
        <v>4583.8590297999999</v>
      </c>
      <c r="D57" s="3"/>
      <c r="E57" s="7">
        <v>6307.4292605999999</v>
      </c>
    </row>
    <row r="58" spans="1:5" x14ac:dyDescent="0.2">
      <c r="A58" s="6" t="s">
        <v>60</v>
      </c>
      <c r="B58" s="7">
        <v>354.44073559999998</v>
      </c>
      <c r="C58" s="7">
        <v>1119.3489904</v>
      </c>
      <c r="D58" s="3"/>
      <c r="E58" s="7">
        <v>1473.789726</v>
      </c>
    </row>
    <row r="59" spans="1:5" x14ac:dyDescent="0.2">
      <c r="A59" s="6" t="s">
        <v>61</v>
      </c>
      <c r="B59" s="7">
        <v>3.9046124999999998</v>
      </c>
      <c r="C59" s="3"/>
      <c r="D59" s="3"/>
      <c r="E59" s="7">
        <v>3.9046124999999998</v>
      </c>
    </row>
    <row r="60" spans="1:5" x14ac:dyDescent="0.2">
      <c r="A60" s="6" t="s">
        <v>62</v>
      </c>
      <c r="B60" s="7">
        <v>1806.6837264999999</v>
      </c>
      <c r="C60" s="7">
        <v>6070.9115078000004</v>
      </c>
      <c r="D60" s="3"/>
      <c r="E60" s="7">
        <v>7877.5952342999999</v>
      </c>
    </row>
    <row r="61" spans="1:5" x14ac:dyDescent="0.2">
      <c r="A61" s="6" t="s">
        <v>63</v>
      </c>
      <c r="B61" s="7">
        <v>1112.5452024000001</v>
      </c>
      <c r="C61" s="7">
        <v>3724.2054991999998</v>
      </c>
      <c r="D61" s="3"/>
      <c r="E61" s="7">
        <v>4836.7507016</v>
      </c>
    </row>
    <row r="62" spans="1:5" x14ac:dyDescent="0.2">
      <c r="A62" s="6" t="s">
        <v>64</v>
      </c>
      <c r="B62" s="7">
        <v>1409.2446823</v>
      </c>
      <c r="C62" s="7">
        <v>4071.5870614</v>
      </c>
      <c r="D62" s="7">
        <v>0.1003872</v>
      </c>
      <c r="E62" s="7">
        <v>5480.9321308999997</v>
      </c>
    </row>
    <row r="63" spans="1:5" x14ac:dyDescent="0.2">
      <c r="A63" s="6" t="s">
        <v>65</v>
      </c>
      <c r="B63" s="7">
        <v>2009.2087022999999</v>
      </c>
      <c r="C63" s="7">
        <v>3833.1798285</v>
      </c>
      <c r="D63" s="3"/>
      <c r="E63" s="7">
        <v>5842.3885307999999</v>
      </c>
    </row>
    <row r="64" spans="1:5" x14ac:dyDescent="0.2">
      <c r="A64" s="6" t="s">
        <v>66</v>
      </c>
      <c r="B64" s="7">
        <v>603.52473520000001</v>
      </c>
      <c r="C64" s="7">
        <v>1341.4923558999999</v>
      </c>
      <c r="D64" s="3"/>
      <c r="E64" s="7">
        <v>1945.0170911</v>
      </c>
    </row>
    <row r="65" spans="1:5" x14ac:dyDescent="0.2">
      <c r="A65" s="6" t="s">
        <v>67</v>
      </c>
      <c r="B65" s="7">
        <v>4.0978846000000004</v>
      </c>
      <c r="C65" s="3"/>
      <c r="D65" s="3"/>
      <c r="E65" s="7">
        <v>4.0978846000000004</v>
      </c>
    </row>
    <row r="66" spans="1:5" x14ac:dyDescent="0.2">
      <c r="A66" s="6" t="s">
        <v>68</v>
      </c>
      <c r="B66" s="7">
        <v>1644.1417140999999</v>
      </c>
      <c r="C66" s="7">
        <v>5252.8562511999999</v>
      </c>
      <c r="D66" s="3"/>
      <c r="E66" s="7">
        <v>6896.9979653</v>
      </c>
    </row>
    <row r="67" spans="1:5" x14ac:dyDescent="0.2">
      <c r="A67" s="6" t="s">
        <v>69</v>
      </c>
      <c r="B67" s="7">
        <v>1195.5042688999999</v>
      </c>
      <c r="C67" s="7">
        <v>4127.7459220000001</v>
      </c>
      <c r="D67" s="3"/>
      <c r="E67" s="7">
        <v>5323.2501909000002</v>
      </c>
    </row>
    <row r="68" spans="1:5" x14ac:dyDescent="0.2">
      <c r="A68" s="6" t="s">
        <v>70</v>
      </c>
      <c r="B68" s="7">
        <v>1680.8809779000001</v>
      </c>
      <c r="C68" s="7">
        <v>3939.1435329000001</v>
      </c>
      <c r="D68" s="7">
        <v>0.90793480000000004</v>
      </c>
      <c r="E68" s="7">
        <v>5620.9324456000004</v>
      </c>
    </row>
    <row r="69" spans="1:5" x14ac:dyDescent="0.2">
      <c r="A69" s="6" t="s">
        <v>71</v>
      </c>
      <c r="B69" s="7">
        <v>2253.659588</v>
      </c>
      <c r="C69" s="7">
        <v>3641.9137982000002</v>
      </c>
      <c r="D69" s="3"/>
      <c r="E69" s="7">
        <v>5895.5733861999997</v>
      </c>
    </row>
    <row r="70" spans="1:5" x14ac:dyDescent="0.2">
      <c r="A70" s="6" t="s">
        <v>72</v>
      </c>
      <c r="B70" s="7">
        <v>448.46684090000002</v>
      </c>
      <c r="C70" s="7">
        <v>2680.6011800000001</v>
      </c>
      <c r="D70" s="3"/>
      <c r="E70" s="7">
        <v>3129.0680209000002</v>
      </c>
    </row>
    <row r="71" spans="1:5" x14ac:dyDescent="0.2">
      <c r="A71" s="6" t="s">
        <v>73</v>
      </c>
      <c r="B71" s="7">
        <v>4.4832380000000001</v>
      </c>
      <c r="C71" s="3"/>
      <c r="D71" s="3"/>
      <c r="E71" s="7">
        <v>4.4832380000000001</v>
      </c>
    </row>
    <row r="72" spans="1:5" x14ac:dyDescent="0.2">
      <c r="A72" s="6" t="s">
        <v>74</v>
      </c>
      <c r="B72" s="7">
        <v>1544.7710471</v>
      </c>
      <c r="C72" s="7">
        <v>7561.3963020000001</v>
      </c>
      <c r="D72" s="7">
        <v>0.69680640000000005</v>
      </c>
      <c r="E72" s="7">
        <v>9106.8641554999995</v>
      </c>
    </row>
    <row r="73" spans="1:5" x14ac:dyDescent="0.2">
      <c r="A73" s="6" t="s">
        <v>75</v>
      </c>
      <c r="B73" s="7">
        <v>887.99249699999996</v>
      </c>
      <c r="C73" s="7">
        <v>3538.8514688</v>
      </c>
      <c r="D73" s="7">
        <v>0.98724350000000005</v>
      </c>
      <c r="E73" s="7">
        <v>4427.8312093000004</v>
      </c>
    </row>
    <row r="74" spans="1:5" x14ac:dyDescent="0.2">
      <c r="A74" s="6" t="s">
        <v>76</v>
      </c>
      <c r="B74" s="7">
        <v>1250.0789268999999</v>
      </c>
      <c r="C74" s="7">
        <v>3551.3950626000001</v>
      </c>
      <c r="D74" s="7">
        <v>0.2480599</v>
      </c>
      <c r="E74" s="7">
        <v>4801.7220494000003</v>
      </c>
    </row>
    <row r="75" spans="1:5" x14ac:dyDescent="0.2">
      <c r="A75" s="6" t="s">
        <v>77</v>
      </c>
      <c r="B75" s="7">
        <v>6.2392319000000001</v>
      </c>
      <c r="C75" s="3"/>
      <c r="D75" s="3"/>
      <c r="E75" s="7">
        <v>6.2392319000000001</v>
      </c>
    </row>
    <row r="76" spans="1:5" x14ac:dyDescent="0.2">
      <c r="A76" s="6" t="s">
        <v>78</v>
      </c>
      <c r="B76" s="7">
        <v>1017.7144115</v>
      </c>
      <c r="C76" s="7">
        <v>2390.6400528999998</v>
      </c>
      <c r="D76" s="7">
        <v>0.40243899999999999</v>
      </c>
      <c r="E76" s="7">
        <v>3408.7569033999998</v>
      </c>
    </row>
    <row r="77" spans="1:5" x14ac:dyDescent="0.2">
      <c r="A77" s="6" t="s">
        <v>79</v>
      </c>
      <c r="B77" s="7">
        <v>4.1387349999999996</v>
      </c>
      <c r="C77" s="3"/>
      <c r="D77" s="3"/>
      <c r="E77" s="7">
        <v>4.1387349999999996</v>
      </c>
    </row>
    <row r="78" spans="1:5" x14ac:dyDescent="0.2">
      <c r="A78" s="6" t="s">
        <v>80</v>
      </c>
      <c r="B78" s="7">
        <v>1975.3936182</v>
      </c>
      <c r="C78" s="7">
        <v>5721.0380292</v>
      </c>
      <c r="D78" s="7">
        <v>5.1062655000000001</v>
      </c>
      <c r="E78" s="7">
        <v>7701.5379129000003</v>
      </c>
    </row>
    <row r="79" spans="1:5" x14ac:dyDescent="0.2">
      <c r="A79" s="6" t="s">
        <v>81</v>
      </c>
      <c r="B79" s="7">
        <v>3335.3564786000002</v>
      </c>
      <c r="C79" s="7">
        <v>3623.6940118000002</v>
      </c>
      <c r="D79" s="3"/>
      <c r="E79" s="7">
        <v>6959.0504903999999</v>
      </c>
    </row>
    <row r="80" spans="1:5" x14ac:dyDescent="0.2">
      <c r="A80" s="6" t="s">
        <v>82</v>
      </c>
      <c r="B80" s="7">
        <v>2106.2534384000001</v>
      </c>
      <c r="C80" s="7">
        <v>4990.0498410999999</v>
      </c>
      <c r="D80" s="7">
        <v>0.49587350000000002</v>
      </c>
      <c r="E80" s="7">
        <v>7096.7991529999999</v>
      </c>
    </row>
    <row r="81" spans="1:5" x14ac:dyDescent="0.2">
      <c r="A81" s="6" t="s">
        <v>83</v>
      </c>
      <c r="B81" s="7">
        <v>2630.0519263000001</v>
      </c>
      <c r="C81" s="7">
        <v>4300.1041826000001</v>
      </c>
      <c r="D81" s="3"/>
      <c r="E81" s="7">
        <v>6930.1561088999997</v>
      </c>
    </row>
    <row r="82" spans="1:5" x14ac:dyDescent="0.2">
      <c r="A82" s="6" t="s">
        <v>84</v>
      </c>
      <c r="B82" s="7">
        <v>715.0845157</v>
      </c>
      <c r="C82" s="7">
        <v>1560.9464860999999</v>
      </c>
      <c r="D82" s="3"/>
      <c r="E82" s="7">
        <v>2276.0310018</v>
      </c>
    </row>
    <row r="83" spans="1:5" x14ac:dyDescent="0.2">
      <c r="A83" s="6" t="s">
        <v>85</v>
      </c>
      <c r="B83" s="7">
        <v>7.7631810999999997</v>
      </c>
      <c r="C83" s="3"/>
      <c r="D83" s="3"/>
      <c r="E83" s="7">
        <v>7.7631810999999997</v>
      </c>
    </row>
    <row r="84" spans="1:5" x14ac:dyDescent="0.2">
      <c r="A84" s="6" t="s">
        <v>86</v>
      </c>
      <c r="B84" s="7">
        <v>2159.0482929</v>
      </c>
      <c r="C84" s="7">
        <v>6462.2502066999996</v>
      </c>
      <c r="D84" s="3"/>
      <c r="E84" s="7">
        <v>8621.2984995999996</v>
      </c>
    </row>
    <row r="85" spans="1:5" x14ac:dyDescent="0.2">
      <c r="A85" s="6" t="s">
        <v>87</v>
      </c>
      <c r="B85" s="7">
        <v>891.87868730000002</v>
      </c>
      <c r="C85" s="7">
        <v>2447.4939641999999</v>
      </c>
      <c r="D85" s="3"/>
      <c r="E85" s="7">
        <v>3339.3726514999998</v>
      </c>
    </row>
    <row r="86" spans="1:5" x14ac:dyDescent="0.2">
      <c r="A86" s="6" t="s">
        <v>88</v>
      </c>
      <c r="B86" s="7">
        <v>1568.8614015000001</v>
      </c>
      <c r="C86" s="7">
        <v>5276.4486599000002</v>
      </c>
      <c r="D86" s="7">
        <v>5.4117708000000002</v>
      </c>
      <c r="E86" s="7">
        <v>6850.7218321999999</v>
      </c>
    </row>
    <row r="87" spans="1:5" x14ac:dyDescent="0.2">
      <c r="A87" s="6" t="s">
        <v>89</v>
      </c>
      <c r="B87" s="7">
        <v>1673.6801774999999</v>
      </c>
      <c r="C87" s="7">
        <v>4207.5968630999996</v>
      </c>
      <c r="D87" s="7">
        <v>20.321259999999999</v>
      </c>
      <c r="E87" s="7">
        <v>5901.5983005999997</v>
      </c>
    </row>
    <row r="88" spans="1:5" x14ac:dyDescent="0.2">
      <c r="A88" s="6" t="s">
        <v>90</v>
      </c>
      <c r="B88" s="7">
        <v>579.38957119999998</v>
      </c>
      <c r="C88" s="7">
        <v>2005.2173505999999</v>
      </c>
      <c r="D88" s="3"/>
      <c r="E88" s="7">
        <v>2584.6069217999998</v>
      </c>
    </row>
    <row r="89" spans="1:5" x14ac:dyDescent="0.2">
      <c r="A89" s="6" t="s">
        <v>91</v>
      </c>
      <c r="B89" s="7">
        <v>3.3516395000000001</v>
      </c>
      <c r="C89" s="3"/>
      <c r="D89" s="3"/>
      <c r="E89" s="7">
        <v>3.3516395000000001</v>
      </c>
    </row>
    <row r="90" spans="1:5" x14ac:dyDescent="0.2">
      <c r="A90" s="6" t="s">
        <v>92</v>
      </c>
      <c r="B90" s="7">
        <v>2592.6724675</v>
      </c>
      <c r="C90" s="7">
        <v>7241.5719660000004</v>
      </c>
      <c r="D90" s="7">
        <v>0.21474860000000001</v>
      </c>
      <c r="E90" s="7">
        <v>9834.4591820999995</v>
      </c>
    </row>
    <row r="91" spans="1:5" x14ac:dyDescent="0.2">
      <c r="A91" s="6" t="s">
        <v>93</v>
      </c>
      <c r="B91" s="7">
        <v>21.0775215</v>
      </c>
      <c r="C91" s="7">
        <v>1.1646634</v>
      </c>
      <c r="D91" s="3"/>
      <c r="E91" s="7">
        <v>22.242184900000002</v>
      </c>
    </row>
    <row r="92" spans="1:5" x14ac:dyDescent="0.2">
      <c r="A92" s="6" t="s">
        <v>94</v>
      </c>
      <c r="B92" s="7">
        <v>1533.4965580000001</v>
      </c>
      <c r="C92" s="7">
        <v>5196.2830998999998</v>
      </c>
      <c r="D92" s="3"/>
      <c r="E92" s="7">
        <v>6729.7796578999996</v>
      </c>
    </row>
    <row r="93" spans="1:5" x14ac:dyDescent="0.2">
      <c r="A93" s="6" t="s">
        <v>95</v>
      </c>
      <c r="B93" s="7">
        <v>1699.7020418</v>
      </c>
      <c r="C93" s="7">
        <v>3842.0066514</v>
      </c>
      <c r="D93" s="3"/>
      <c r="E93" s="7">
        <v>5541.7086932000002</v>
      </c>
    </row>
    <row r="94" spans="1:5" x14ac:dyDescent="0.2">
      <c r="A94" s="6" t="s">
        <v>96</v>
      </c>
      <c r="B94" s="7">
        <v>379.06496449999997</v>
      </c>
      <c r="C94" s="7">
        <v>1820.5548249999999</v>
      </c>
      <c r="D94" s="3"/>
      <c r="E94" s="7">
        <v>2199.6197895</v>
      </c>
    </row>
    <row r="95" spans="1:5" x14ac:dyDescent="0.2">
      <c r="A95" s="6" t="s">
        <v>97</v>
      </c>
      <c r="B95" s="7">
        <v>6.2452151000000002</v>
      </c>
      <c r="C95" s="7">
        <v>3.8844316999999999</v>
      </c>
      <c r="D95" s="3"/>
      <c r="E95" s="7">
        <v>10.1296468</v>
      </c>
    </row>
    <row r="96" spans="1:5" x14ac:dyDescent="0.2">
      <c r="A96" s="6" t="s">
        <v>98</v>
      </c>
      <c r="B96" s="7">
        <v>1998.1065805999999</v>
      </c>
      <c r="C96" s="7">
        <v>4685.9669918</v>
      </c>
      <c r="D96" s="7">
        <v>4.9424318999999999</v>
      </c>
      <c r="E96" s="7">
        <v>6689.0160042999996</v>
      </c>
    </row>
    <row r="97" spans="1:5" x14ac:dyDescent="0.2">
      <c r="A97" s="6" t="s">
        <v>99</v>
      </c>
      <c r="B97" s="7">
        <v>3011.0365949000002</v>
      </c>
      <c r="C97" s="7">
        <v>4934.3146084999998</v>
      </c>
      <c r="D97" s="7">
        <v>6.5907812999999997</v>
      </c>
      <c r="E97" s="7">
        <v>7951.9419846999999</v>
      </c>
    </row>
    <row r="98" spans="1:5" x14ac:dyDescent="0.2">
      <c r="A98" s="6" t="s">
        <v>100</v>
      </c>
      <c r="B98" s="7">
        <v>1733.3816379</v>
      </c>
      <c r="C98" s="7">
        <v>3835.7183887000001</v>
      </c>
      <c r="D98" s="7">
        <v>1.6272727</v>
      </c>
      <c r="E98" s="7">
        <v>5570.7272992999997</v>
      </c>
    </row>
    <row r="99" spans="1:5" x14ac:dyDescent="0.2">
      <c r="A99" s="6" t="s">
        <v>101</v>
      </c>
      <c r="B99" s="7">
        <v>2369.5679617000001</v>
      </c>
      <c r="C99" s="7">
        <v>3604.8059511000001</v>
      </c>
      <c r="D99" s="7">
        <v>7.2287545</v>
      </c>
      <c r="E99" s="7">
        <v>5981.6026672999997</v>
      </c>
    </row>
    <row r="100" spans="1:5" x14ac:dyDescent="0.2">
      <c r="A100" s="6" t="s">
        <v>102</v>
      </c>
      <c r="B100" s="7">
        <v>56.170200199999996</v>
      </c>
      <c r="C100" s="7">
        <v>940.98714080000002</v>
      </c>
      <c r="D100" s="3"/>
      <c r="E100" s="7">
        <v>997.15734099999997</v>
      </c>
    </row>
    <row r="101" spans="1:5" x14ac:dyDescent="0.2">
      <c r="A101" s="6" t="s">
        <v>103</v>
      </c>
      <c r="B101" s="7">
        <v>4.1802634000000003</v>
      </c>
      <c r="C101" s="3"/>
      <c r="D101" s="3"/>
      <c r="E101" s="7">
        <v>4.1802634000000003</v>
      </c>
    </row>
    <row r="102" spans="1:5" x14ac:dyDescent="0.2">
      <c r="A102" s="6" t="s">
        <v>104</v>
      </c>
      <c r="B102" s="7">
        <v>890.11203839999996</v>
      </c>
      <c r="C102" s="7">
        <v>3244.3552725999998</v>
      </c>
      <c r="D102" s="3"/>
      <c r="E102" s="7">
        <v>4134.4673110000003</v>
      </c>
    </row>
    <row r="103" spans="1:5" x14ac:dyDescent="0.2">
      <c r="A103" s="6" t="s">
        <v>105</v>
      </c>
      <c r="B103" s="7">
        <v>1256.7846718000001</v>
      </c>
      <c r="C103" s="7">
        <v>2876.5001407999998</v>
      </c>
      <c r="D103" s="3"/>
      <c r="E103" s="7">
        <v>4133.2848125999999</v>
      </c>
    </row>
    <row r="104" spans="1:5" x14ac:dyDescent="0.2">
      <c r="A104" s="6" t="s">
        <v>106</v>
      </c>
      <c r="B104" s="7">
        <v>826.97638219999999</v>
      </c>
      <c r="C104" s="7">
        <v>2379.1552384000001</v>
      </c>
      <c r="D104" s="7">
        <v>4.2708909999999998</v>
      </c>
      <c r="E104" s="7">
        <v>3210.4025115999998</v>
      </c>
    </row>
    <row r="105" spans="1:5" x14ac:dyDescent="0.2">
      <c r="A105" s="6" t="s">
        <v>107</v>
      </c>
      <c r="B105" s="7">
        <v>1293.3710517</v>
      </c>
      <c r="C105" s="7">
        <v>2032.5874535999999</v>
      </c>
      <c r="D105" s="7">
        <v>2.7701213</v>
      </c>
      <c r="E105" s="7">
        <v>3328.7286266000001</v>
      </c>
    </row>
    <row r="106" spans="1:5" x14ac:dyDescent="0.2">
      <c r="A106" s="6" t="s">
        <v>108</v>
      </c>
      <c r="B106" s="7">
        <v>5.5546113000000004</v>
      </c>
      <c r="C106" s="3"/>
      <c r="D106" s="3"/>
      <c r="E106" s="7">
        <v>5.5546113000000004</v>
      </c>
    </row>
    <row r="107" spans="1:5" x14ac:dyDescent="0.2">
      <c r="A107" s="6" t="s">
        <v>109</v>
      </c>
      <c r="B107" s="7">
        <v>4.3291127999999999</v>
      </c>
      <c r="C107" s="3"/>
      <c r="D107" s="3"/>
      <c r="E107" s="7">
        <v>4.3291127999999999</v>
      </c>
    </row>
    <row r="108" spans="1:5" x14ac:dyDescent="0.2">
      <c r="A108" s="6" t="s">
        <v>110</v>
      </c>
      <c r="B108" s="7">
        <v>1667.0486261000001</v>
      </c>
      <c r="C108" s="7">
        <v>6133.3441897000002</v>
      </c>
      <c r="D108" s="7">
        <v>2.0826422999999998</v>
      </c>
      <c r="E108" s="7">
        <v>7802.4754580999997</v>
      </c>
    </row>
    <row r="109" spans="1:5" x14ac:dyDescent="0.2">
      <c r="A109" s="6" t="s">
        <v>111</v>
      </c>
      <c r="B109" s="7">
        <v>1485.8130796999999</v>
      </c>
      <c r="C109" s="7">
        <v>5205.9345327999999</v>
      </c>
      <c r="D109" s="3"/>
      <c r="E109" s="7">
        <v>6691.7476125000003</v>
      </c>
    </row>
    <row r="110" spans="1:5" x14ac:dyDescent="0.2">
      <c r="A110" s="6" t="s">
        <v>112</v>
      </c>
      <c r="B110" s="7">
        <v>1853.0108401</v>
      </c>
      <c r="C110" s="7">
        <v>4147.6274729999996</v>
      </c>
      <c r="D110" s="7">
        <v>0.88761849999999998</v>
      </c>
      <c r="E110" s="7">
        <v>6001.5259316000001</v>
      </c>
    </row>
    <row r="111" spans="1:5" x14ac:dyDescent="0.2">
      <c r="A111" s="6" t="s">
        <v>113</v>
      </c>
      <c r="B111" s="7">
        <v>1541.2867738</v>
      </c>
      <c r="C111" s="7">
        <v>3778.4628379000001</v>
      </c>
      <c r="D111" s="3"/>
      <c r="E111" s="7">
        <v>5319.7496117000001</v>
      </c>
    </row>
    <row r="112" spans="1:5" x14ac:dyDescent="0.2">
      <c r="A112" s="6" t="s">
        <v>114</v>
      </c>
      <c r="B112" s="7">
        <v>403.12172770000001</v>
      </c>
      <c r="C112" s="7">
        <v>1865.6969469000001</v>
      </c>
      <c r="D112" s="3"/>
      <c r="E112" s="7">
        <v>2268.8186746000001</v>
      </c>
    </row>
    <row r="113" spans="1:5" x14ac:dyDescent="0.2">
      <c r="A113" s="6" t="s">
        <v>115</v>
      </c>
      <c r="B113" s="7">
        <v>4.3403388999999999</v>
      </c>
      <c r="C113" s="3"/>
      <c r="D113" s="3"/>
      <c r="E113" s="7">
        <v>4.3403388999999999</v>
      </c>
    </row>
    <row r="114" spans="1:5" x14ac:dyDescent="0.2">
      <c r="A114" s="6" t="s">
        <v>116</v>
      </c>
      <c r="B114" s="7">
        <v>1250.7625981000001</v>
      </c>
      <c r="C114" s="7">
        <v>4693.6096029999999</v>
      </c>
      <c r="D114" s="3"/>
      <c r="E114" s="7">
        <v>5944.3722011</v>
      </c>
    </row>
    <row r="115" spans="1:5" x14ac:dyDescent="0.2">
      <c r="A115" s="6" t="s">
        <v>117</v>
      </c>
      <c r="B115" s="7">
        <v>1585.8152192</v>
      </c>
      <c r="C115" s="7">
        <v>4746.3193708999997</v>
      </c>
      <c r="D115" s="3"/>
      <c r="E115" s="7">
        <v>6332.1345901000004</v>
      </c>
    </row>
    <row r="116" spans="1:5" x14ac:dyDescent="0.2">
      <c r="A116" s="6" t="s">
        <v>118</v>
      </c>
      <c r="B116" s="7">
        <v>657.20064930000001</v>
      </c>
      <c r="C116" s="7">
        <v>1340.8440181000001</v>
      </c>
      <c r="D116" s="3"/>
      <c r="E116" s="7">
        <v>1998.0446674</v>
      </c>
    </row>
    <row r="117" spans="1:5" x14ac:dyDescent="0.2">
      <c r="A117" s="6" t="s">
        <v>119</v>
      </c>
      <c r="B117" s="7">
        <v>8.7101518000000002</v>
      </c>
      <c r="C117" s="3"/>
      <c r="D117" s="3"/>
      <c r="E117" s="7">
        <v>8.7101518000000002</v>
      </c>
    </row>
    <row r="118" spans="1:5" x14ac:dyDescent="0.2">
      <c r="A118" s="6" t="s">
        <v>120</v>
      </c>
      <c r="B118" s="7">
        <v>521.79462190000004</v>
      </c>
      <c r="C118" s="7">
        <v>2229.7244780999999</v>
      </c>
      <c r="D118" s="3"/>
      <c r="E118" s="7">
        <v>2751.5191</v>
      </c>
    </row>
    <row r="119" spans="1:5" x14ac:dyDescent="0.2">
      <c r="A119" s="6" t="s">
        <v>121</v>
      </c>
      <c r="B119" s="7">
        <v>5.8718002</v>
      </c>
      <c r="C119" s="3"/>
      <c r="D119" s="3"/>
      <c r="E119" s="7">
        <v>5.8718002</v>
      </c>
    </row>
    <row r="120" spans="1:5" x14ac:dyDescent="0.2">
      <c r="A120" s="6" t="s">
        <v>122</v>
      </c>
      <c r="B120" s="7">
        <v>2370.6066202000002</v>
      </c>
      <c r="C120" s="7">
        <v>5021.0398230000001</v>
      </c>
      <c r="D120" s="3"/>
      <c r="E120" s="7">
        <v>7391.6464432000002</v>
      </c>
    </row>
    <row r="121" spans="1:5" x14ac:dyDescent="0.2">
      <c r="A121" s="6" t="s">
        <v>123</v>
      </c>
      <c r="B121" s="7">
        <v>1567.5755935</v>
      </c>
      <c r="C121" s="7">
        <v>4010.8811581</v>
      </c>
      <c r="D121" s="3"/>
      <c r="E121" s="7">
        <v>5578.4567515999997</v>
      </c>
    </row>
    <row r="122" spans="1:5" x14ac:dyDescent="0.2">
      <c r="A122" s="6" t="s">
        <v>124</v>
      </c>
      <c r="B122" s="7">
        <v>1871.3626376</v>
      </c>
      <c r="C122" s="7">
        <v>3892.4011065999998</v>
      </c>
      <c r="D122" s="7">
        <v>9.7829700000000006E-2</v>
      </c>
      <c r="E122" s="7">
        <v>5763.8615738999997</v>
      </c>
    </row>
    <row r="123" spans="1:5" x14ac:dyDescent="0.2">
      <c r="A123" s="6" t="s">
        <v>125</v>
      </c>
      <c r="B123" s="7">
        <v>1498.0005343</v>
      </c>
      <c r="C123" s="7">
        <v>2651.9106191000001</v>
      </c>
      <c r="D123" s="3"/>
      <c r="E123" s="7">
        <v>4149.9111534000003</v>
      </c>
    </row>
    <row r="124" spans="1:5" x14ac:dyDescent="0.2">
      <c r="A124" s="6" t="s">
        <v>126</v>
      </c>
      <c r="B124" s="7">
        <v>377.5740528</v>
      </c>
      <c r="C124" s="7">
        <v>1597.3283584000001</v>
      </c>
      <c r="D124" s="3"/>
      <c r="E124" s="7">
        <v>1974.9024112</v>
      </c>
    </row>
    <row r="125" spans="1:5" x14ac:dyDescent="0.2">
      <c r="A125" s="6" t="s">
        <v>127</v>
      </c>
      <c r="B125" s="7">
        <v>4.2663099000000004</v>
      </c>
      <c r="C125" s="3"/>
      <c r="D125" s="3"/>
      <c r="E125" s="7">
        <v>4.2663099000000004</v>
      </c>
    </row>
    <row r="126" spans="1:5" x14ac:dyDescent="0.2">
      <c r="A126" s="6" t="s">
        <v>128</v>
      </c>
      <c r="B126" s="7">
        <v>1369.3496388000001</v>
      </c>
      <c r="C126" s="7">
        <v>4591.8591022000001</v>
      </c>
      <c r="D126" s="3"/>
      <c r="E126" s="7">
        <v>5961.2087410000004</v>
      </c>
    </row>
    <row r="127" spans="1:5" x14ac:dyDescent="0.2">
      <c r="A127" s="6" t="s">
        <v>129</v>
      </c>
      <c r="B127" s="7">
        <v>1988.9567998</v>
      </c>
      <c r="C127" s="7">
        <v>3467.0593813</v>
      </c>
      <c r="D127" s="3"/>
      <c r="E127" s="7">
        <v>5456.0161810999998</v>
      </c>
    </row>
    <row r="128" spans="1:5" x14ac:dyDescent="0.2">
      <c r="A128" s="6" t="s">
        <v>130</v>
      </c>
      <c r="B128" s="7">
        <v>1551.5392746</v>
      </c>
      <c r="C128" s="7">
        <v>3524.1063562999998</v>
      </c>
      <c r="D128" s="3"/>
      <c r="E128" s="7">
        <v>5075.6456308999996</v>
      </c>
    </row>
    <row r="129" spans="1:5" x14ac:dyDescent="0.2">
      <c r="A129" s="6" t="s">
        <v>131</v>
      </c>
      <c r="B129" s="7">
        <v>1297.2517941999999</v>
      </c>
      <c r="C129" s="7">
        <v>3841.3248896999999</v>
      </c>
      <c r="D129" s="7">
        <v>1.1941908999999999</v>
      </c>
      <c r="E129" s="7">
        <v>5139.7708747999995</v>
      </c>
    </row>
    <row r="130" spans="1:5" x14ac:dyDescent="0.2">
      <c r="A130" s="6" t="s">
        <v>132</v>
      </c>
      <c r="B130" s="7">
        <v>311.97840930000001</v>
      </c>
      <c r="C130" s="7">
        <v>1405.3818812</v>
      </c>
      <c r="D130" s="3"/>
      <c r="E130" s="7">
        <v>1717.3602905</v>
      </c>
    </row>
    <row r="131" spans="1:5" x14ac:dyDescent="0.2">
      <c r="A131" s="6" t="s">
        <v>133</v>
      </c>
      <c r="B131" s="7">
        <v>3.7815875999999999</v>
      </c>
      <c r="C131" s="3"/>
      <c r="D131" s="3"/>
      <c r="E131" s="7">
        <v>3.7815875999999999</v>
      </c>
    </row>
    <row r="132" spans="1:5" x14ac:dyDescent="0.2">
      <c r="A132" s="6" t="s">
        <v>134</v>
      </c>
      <c r="B132" s="7">
        <v>889.63802499999997</v>
      </c>
      <c r="C132" s="7">
        <v>558.54725329999997</v>
      </c>
      <c r="D132" s="3"/>
      <c r="E132" s="7">
        <v>1448.1852782999999</v>
      </c>
    </row>
    <row r="133" spans="1:5" x14ac:dyDescent="0.2">
      <c r="A133" s="6" t="s">
        <v>135</v>
      </c>
      <c r="B133" s="7">
        <v>2100.6824350000002</v>
      </c>
      <c r="C133" s="7">
        <v>5826.5806702</v>
      </c>
      <c r="D133" s="3"/>
      <c r="E133" s="7">
        <v>7927.2631051999997</v>
      </c>
    </row>
    <row r="134" spans="1:5" x14ac:dyDescent="0.2">
      <c r="A134" s="6" t="s">
        <v>136</v>
      </c>
      <c r="B134" s="7">
        <v>2417.0799852999999</v>
      </c>
      <c r="C134" s="7">
        <v>3281.2255571999999</v>
      </c>
      <c r="D134" s="7">
        <v>8.3460049999999999</v>
      </c>
      <c r="E134" s="7">
        <v>5706.6515474999997</v>
      </c>
    </row>
    <row r="135" spans="1:5" x14ac:dyDescent="0.2">
      <c r="A135" s="6" t="s">
        <v>137</v>
      </c>
      <c r="B135" s="7">
        <v>2197.1246351999998</v>
      </c>
      <c r="C135" s="7">
        <v>4185.2732635000002</v>
      </c>
      <c r="D135" s="3"/>
      <c r="E135" s="7">
        <v>6382.3978987</v>
      </c>
    </row>
    <row r="136" spans="1:5" x14ac:dyDescent="0.2">
      <c r="A136" s="6" t="s">
        <v>138</v>
      </c>
      <c r="B136" s="7">
        <v>720.93615030000001</v>
      </c>
      <c r="C136" s="7">
        <v>2075.1261156</v>
      </c>
      <c r="D136" s="3"/>
      <c r="E136" s="7">
        <v>2796.0622659000001</v>
      </c>
    </row>
    <row r="137" spans="1:5" x14ac:dyDescent="0.2">
      <c r="A137" s="6" t="s">
        <v>139</v>
      </c>
      <c r="B137" s="7">
        <v>4.4658715000000004</v>
      </c>
      <c r="C137" s="3"/>
      <c r="D137" s="3"/>
      <c r="E137" s="7">
        <v>4.4658715000000004</v>
      </c>
    </row>
    <row r="138" spans="1:5" x14ac:dyDescent="0.2">
      <c r="A138" s="6" t="s">
        <v>140</v>
      </c>
      <c r="B138" s="7">
        <v>1698.5638894000001</v>
      </c>
      <c r="C138" s="7">
        <v>5771.8487500000001</v>
      </c>
      <c r="D138" s="7">
        <v>4.3431049000000002</v>
      </c>
      <c r="E138" s="7">
        <v>7474.7557442999996</v>
      </c>
    </row>
    <row r="139" spans="1:5" x14ac:dyDescent="0.2">
      <c r="A139" s="6" t="s">
        <v>141</v>
      </c>
      <c r="B139" s="7">
        <v>1347.4976128999999</v>
      </c>
      <c r="C139" s="7">
        <v>4280.0991492000003</v>
      </c>
      <c r="D139" s="7">
        <v>19.379845</v>
      </c>
      <c r="E139" s="7">
        <v>5646.9766071000004</v>
      </c>
    </row>
    <row r="140" spans="1:5" x14ac:dyDescent="0.2">
      <c r="A140" s="6" t="s">
        <v>142</v>
      </c>
      <c r="B140" s="7">
        <v>1625.5715584</v>
      </c>
      <c r="C140" s="7">
        <v>4935.4367052999996</v>
      </c>
      <c r="D140" s="7">
        <v>0.22299169999999999</v>
      </c>
      <c r="E140" s="7">
        <v>6561.2312554</v>
      </c>
    </row>
    <row r="141" spans="1:5" x14ac:dyDescent="0.2">
      <c r="A141" s="6" t="s">
        <v>143</v>
      </c>
      <c r="B141" s="7">
        <v>1050.6778494</v>
      </c>
      <c r="C141" s="7">
        <v>4281.1629186999999</v>
      </c>
      <c r="D141" s="7">
        <v>6.4461260999999999</v>
      </c>
      <c r="E141" s="7">
        <v>5338.2868941999996</v>
      </c>
    </row>
    <row r="142" spans="1:5" x14ac:dyDescent="0.2">
      <c r="A142" s="6" t="s">
        <v>144</v>
      </c>
      <c r="B142" s="7">
        <v>383.85751470000002</v>
      </c>
      <c r="C142" s="7">
        <v>2368.2469282000002</v>
      </c>
      <c r="D142" s="7">
        <v>3.0956679</v>
      </c>
      <c r="E142" s="7">
        <v>2755.2001107999999</v>
      </c>
    </row>
    <row r="143" spans="1:5" x14ac:dyDescent="0.2">
      <c r="A143" s="6" t="s">
        <v>145</v>
      </c>
      <c r="B143" s="7">
        <v>1300.7308381</v>
      </c>
      <c r="C143" s="7">
        <v>4983.3113378999997</v>
      </c>
      <c r="D143" s="7">
        <v>0.1018131</v>
      </c>
      <c r="E143" s="7">
        <v>6284.1439891</v>
      </c>
    </row>
    <row r="144" spans="1:5" x14ac:dyDescent="0.2">
      <c r="A144" s="6" t="s">
        <v>146</v>
      </c>
      <c r="B144" s="7">
        <v>1229.4758158</v>
      </c>
      <c r="C144" s="7">
        <v>3145.1981062</v>
      </c>
      <c r="D144" s="3"/>
      <c r="E144" s="7">
        <v>4374.6739219999999</v>
      </c>
    </row>
    <row r="145" spans="1:5" x14ac:dyDescent="0.2">
      <c r="A145" s="6" t="s">
        <v>147</v>
      </c>
      <c r="B145" s="7">
        <v>1178.8865667</v>
      </c>
      <c r="C145" s="7">
        <v>3814.7453758000001</v>
      </c>
      <c r="D145" s="3"/>
      <c r="E145" s="7">
        <v>4993.6319425000002</v>
      </c>
    </row>
    <row r="146" spans="1:5" x14ac:dyDescent="0.2">
      <c r="A146" s="6" t="s">
        <v>148</v>
      </c>
      <c r="B146" s="7">
        <v>1286.8132369</v>
      </c>
      <c r="C146" s="7">
        <v>4463.8599394000003</v>
      </c>
      <c r="D146" s="3"/>
      <c r="E146" s="7">
        <v>5750.6731762999998</v>
      </c>
    </row>
    <row r="147" spans="1:5" x14ac:dyDescent="0.2">
      <c r="A147" s="6" t="s">
        <v>149</v>
      </c>
      <c r="B147" s="7">
        <v>301.97355040000002</v>
      </c>
      <c r="C147" s="7">
        <v>940.12651349999999</v>
      </c>
      <c r="D147" s="3"/>
      <c r="E147" s="7">
        <v>1242.1000638999999</v>
      </c>
    </row>
    <row r="148" spans="1:5" x14ac:dyDescent="0.2">
      <c r="A148" s="6" t="s">
        <v>150</v>
      </c>
      <c r="B148" s="7">
        <v>4.2551987999999996</v>
      </c>
      <c r="C148" s="3"/>
      <c r="D148" s="3"/>
      <c r="E148" s="7">
        <v>4.2551987999999996</v>
      </c>
    </row>
    <row r="149" spans="1:5" x14ac:dyDescent="0.2">
      <c r="A149" s="6" t="s">
        <v>151</v>
      </c>
      <c r="B149" s="7">
        <v>1203.0525158</v>
      </c>
      <c r="C149" s="7">
        <v>4796.3915889</v>
      </c>
      <c r="D149" s="3"/>
      <c r="E149" s="7">
        <v>5999.4441047</v>
      </c>
    </row>
    <row r="150" spans="1:5" x14ac:dyDescent="0.2">
      <c r="A150" s="6" t="s">
        <v>152</v>
      </c>
      <c r="B150" s="7">
        <v>964.68448880000005</v>
      </c>
      <c r="C150" s="7">
        <v>4067.6411930999998</v>
      </c>
      <c r="D150" s="7">
        <v>8.1395348999999992</v>
      </c>
      <c r="E150" s="7">
        <v>5040.4652168000002</v>
      </c>
    </row>
    <row r="151" spans="1:5" x14ac:dyDescent="0.2">
      <c r="A151" s="6" t="s">
        <v>153</v>
      </c>
      <c r="B151" s="7">
        <v>1377.7837151000001</v>
      </c>
      <c r="C151" s="7">
        <v>4404.3245993999999</v>
      </c>
      <c r="D151" s="7">
        <v>3.7222914</v>
      </c>
      <c r="E151" s="7">
        <v>5785.8306058999997</v>
      </c>
    </row>
    <row r="152" spans="1:5" x14ac:dyDescent="0.2">
      <c r="A152" s="6" t="s">
        <v>154</v>
      </c>
      <c r="B152" s="7">
        <v>1911.0593311</v>
      </c>
      <c r="C152" s="7">
        <v>4650.9554213000001</v>
      </c>
      <c r="D152" s="7">
        <v>0.25006990000000001</v>
      </c>
      <c r="E152" s="7">
        <v>6562.2648222999997</v>
      </c>
    </row>
    <row r="153" spans="1:5" x14ac:dyDescent="0.2">
      <c r="A153" s="6" t="s">
        <v>155</v>
      </c>
      <c r="B153" s="7">
        <v>455.31576330000001</v>
      </c>
      <c r="C153" s="7">
        <v>1042.7803280000001</v>
      </c>
      <c r="D153" s="3"/>
      <c r="E153" s="7">
        <v>1498.0960912999999</v>
      </c>
    </row>
    <row r="154" spans="1:5" x14ac:dyDescent="0.2">
      <c r="A154" s="6" t="s">
        <v>156</v>
      </c>
      <c r="B154" s="7">
        <v>4.5472786000000003</v>
      </c>
      <c r="C154" s="3"/>
      <c r="D154" s="3"/>
      <c r="E154" s="7">
        <v>4.5472786000000003</v>
      </c>
    </row>
    <row r="155" spans="1:5" x14ac:dyDescent="0.2">
      <c r="A155" s="6" t="s">
        <v>157</v>
      </c>
      <c r="B155" s="7">
        <v>2111.1273910999998</v>
      </c>
      <c r="C155" s="7">
        <v>3744.2122826999998</v>
      </c>
      <c r="D155" s="7">
        <v>30.2318535</v>
      </c>
      <c r="E155" s="7">
        <v>5885.5715272999996</v>
      </c>
    </row>
    <row r="156" spans="1:5" x14ac:dyDescent="0.2">
      <c r="A156" s="6" t="s">
        <v>158</v>
      </c>
      <c r="B156" s="7">
        <v>2185.6158396000001</v>
      </c>
      <c r="C156" s="7">
        <v>2505.4484421000002</v>
      </c>
      <c r="D156" s="7">
        <v>0.87436840000000005</v>
      </c>
      <c r="E156" s="7">
        <v>4691.9386500999999</v>
      </c>
    </row>
    <row r="157" spans="1:5" x14ac:dyDescent="0.2">
      <c r="A157" s="6" t="s">
        <v>159</v>
      </c>
      <c r="B157" s="7">
        <v>1598.1659795</v>
      </c>
      <c r="C157" s="7">
        <v>3897.1057464999999</v>
      </c>
      <c r="D157" s="3"/>
      <c r="E157" s="7">
        <v>5495.2717259999999</v>
      </c>
    </row>
    <row r="158" spans="1:5" x14ac:dyDescent="0.2">
      <c r="A158" s="6" t="s">
        <v>160</v>
      </c>
      <c r="B158" s="7">
        <v>2040.1118804</v>
      </c>
      <c r="C158" s="7">
        <v>3536.3075739000001</v>
      </c>
      <c r="D158" s="7">
        <v>3.9350920999999999</v>
      </c>
      <c r="E158" s="7">
        <v>5580.3545463999999</v>
      </c>
    </row>
    <row r="159" spans="1:5" x14ac:dyDescent="0.2">
      <c r="A159" s="6" t="s">
        <v>161</v>
      </c>
      <c r="B159" s="7">
        <v>817.22178280000003</v>
      </c>
      <c r="C159" s="7">
        <v>1818.9417940000001</v>
      </c>
      <c r="D159" s="7">
        <v>0.25448680000000001</v>
      </c>
      <c r="E159" s="7">
        <v>2636.4180636000001</v>
      </c>
    </row>
    <row r="160" spans="1:5" x14ac:dyDescent="0.2">
      <c r="A160" s="6" t="s">
        <v>162</v>
      </c>
      <c r="B160" s="7">
        <v>5.1252439000000001</v>
      </c>
      <c r="C160" s="3"/>
      <c r="D160" s="3"/>
      <c r="E160" s="7">
        <v>5.1252439000000001</v>
      </c>
    </row>
    <row r="161" spans="1:5" x14ac:dyDescent="0.2">
      <c r="A161" s="6" t="s">
        <v>163</v>
      </c>
      <c r="B161" s="7">
        <v>2148.6818889000001</v>
      </c>
      <c r="C161" s="7">
        <v>5310.4862493000001</v>
      </c>
      <c r="D161" s="7">
        <v>9.5131499999999994E-2</v>
      </c>
      <c r="E161" s="7">
        <v>7459.2632696999999</v>
      </c>
    </row>
    <row r="162" spans="1:5" x14ac:dyDescent="0.2">
      <c r="A162" s="6" t="s">
        <v>164</v>
      </c>
      <c r="B162" s="7">
        <v>1470.3819954000001</v>
      </c>
      <c r="C162" s="7">
        <v>3755.4125638</v>
      </c>
      <c r="D162" s="7">
        <v>1.006993</v>
      </c>
      <c r="E162" s="7">
        <v>5226.8015521999996</v>
      </c>
    </row>
    <row r="163" spans="1:5" x14ac:dyDescent="0.2">
      <c r="A163" s="6" t="s">
        <v>165</v>
      </c>
      <c r="B163" s="7">
        <v>1436.1075736</v>
      </c>
      <c r="C163" s="7">
        <v>6154.3541351000003</v>
      </c>
      <c r="D163" s="7">
        <v>4.0075028000000001</v>
      </c>
      <c r="E163" s="7">
        <v>7594.4692114999998</v>
      </c>
    </row>
    <row r="164" spans="1:5" x14ac:dyDescent="0.2">
      <c r="A164" s="6" t="s">
        <v>166</v>
      </c>
      <c r="B164" s="7">
        <v>988.72888139999998</v>
      </c>
      <c r="C164" s="7">
        <v>1881.2696430000001</v>
      </c>
      <c r="D164" s="3"/>
      <c r="E164" s="7">
        <v>2869.9985244</v>
      </c>
    </row>
    <row r="165" spans="1:5" x14ac:dyDescent="0.2">
      <c r="A165" s="6" t="s">
        <v>167</v>
      </c>
      <c r="B165" s="7">
        <v>516.70008080000002</v>
      </c>
      <c r="C165" s="7">
        <v>1623.0731804</v>
      </c>
      <c r="D165" s="3"/>
      <c r="E165" s="7">
        <v>2139.7732612</v>
      </c>
    </row>
    <row r="166" spans="1:5" x14ac:dyDescent="0.2">
      <c r="A166" s="6" t="s">
        <v>168</v>
      </c>
      <c r="B166" s="7">
        <v>4.5942546000000002</v>
      </c>
      <c r="C166" s="3"/>
      <c r="D166" s="3"/>
      <c r="E166" s="7">
        <v>4.5942546000000002</v>
      </c>
    </row>
    <row r="167" spans="1:5" x14ac:dyDescent="0.2">
      <c r="A167" s="6" t="s">
        <v>169</v>
      </c>
      <c r="B167" s="7">
        <v>1728.9309697000001</v>
      </c>
      <c r="C167" s="7">
        <v>5842.2778386</v>
      </c>
      <c r="D167" s="7">
        <v>1.6619759000000001</v>
      </c>
      <c r="E167" s="7">
        <v>7572.8707842000003</v>
      </c>
    </row>
    <row r="168" spans="1:5" x14ac:dyDescent="0.2">
      <c r="A168" s="6" t="s">
        <v>170</v>
      </c>
      <c r="B168" s="7">
        <v>1244.8719484000001</v>
      </c>
      <c r="C168" s="7">
        <v>4703.1014458</v>
      </c>
      <c r="D168" s="7">
        <v>10.715793100000001</v>
      </c>
      <c r="E168" s="7">
        <v>5958.6891873000004</v>
      </c>
    </row>
    <row r="169" spans="1:5" x14ac:dyDescent="0.2">
      <c r="A169" s="6" t="s">
        <v>171</v>
      </c>
      <c r="B169" s="7">
        <v>1454.1404589000001</v>
      </c>
      <c r="C169" s="7">
        <v>5144.4015478000001</v>
      </c>
      <c r="D169" s="7">
        <v>0.70179119999999995</v>
      </c>
      <c r="E169" s="7">
        <v>6599.2437978999997</v>
      </c>
    </row>
    <row r="170" spans="1:5" x14ac:dyDescent="0.2">
      <c r="A170" s="6" t="s">
        <v>172</v>
      </c>
      <c r="B170" s="7">
        <v>1677.7963829</v>
      </c>
      <c r="C170" s="7">
        <v>4388.0109460000003</v>
      </c>
      <c r="D170" s="7">
        <v>5.0577953000000004</v>
      </c>
      <c r="E170" s="7">
        <v>6070.8651241999996</v>
      </c>
    </row>
    <row r="171" spans="1:5" x14ac:dyDescent="0.2">
      <c r="A171" s="6" t="s">
        <v>173</v>
      </c>
      <c r="B171" s="7">
        <v>259.71391849999998</v>
      </c>
      <c r="C171" s="7">
        <v>1913.1626991999999</v>
      </c>
      <c r="D171" s="3"/>
      <c r="E171" s="7">
        <v>2172.8766177000002</v>
      </c>
    </row>
    <row r="172" spans="1:5" x14ac:dyDescent="0.2">
      <c r="A172" s="6" t="s">
        <v>174</v>
      </c>
      <c r="B172" s="7">
        <v>5.4926316999999996</v>
      </c>
      <c r="C172" s="3"/>
      <c r="D172" s="3"/>
      <c r="E172" s="7">
        <v>5.4926316999999996</v>
      </c>
    </row>
    <row r="173" spans="1:5" x14ac:dyDescent="0.2">
      <c r="A173" s="6" t="s">
        <v>175</v>
      </c>
      <c r="B173" s="7">
        <v>2087.8332098000001</v>
      </c>
      <c r="C173" s="7">
        <v>5515.5939017999999</v>
      </c>
      <c r="D173" s="3"/>
      <c r="E173" s="7">
        <v>7603.4271116</v>
      </c>
    </row>
    <row r="174" spans="1:5" x14ac:dyDescent="0.2">
      <c r="A174" s="6" t="s">
        <v>176</v>
      </c>
      <c r="B174" s="7">
        <v>1162.0328463000001</v>
      </c>
      <c r="C174" s="7">
        <v>3796.9942083000001</v>
      </c>
      <c r="D174" s="3"/>
      <c r="E174" s="7">
        <v>4959.0270546000002</v>
      </c>
    </row>
    <row r="175" spans="1:5" x14ac:dyDescent="0.2">
      <c r="A175" s="6" t="s">
        <v>177</v>
      </c>
      <c r="B175" s="7">
        <v>985.08436710000001</v>
      </c>
      <c r="C175" s="7">
        <v>4696.1473882999999</v>
      </c>
      <c r="D175" s="3"/>
      <c r="E175" s="7">
        <v>5681.2317554000001</v>
      </c>
    </row>
    <row r="176" spans="1:5" x14ac:dyDescent="0.2">
      <c r="A176" s="6" t="s">
        <v>178</v>
      </c>
      <c r="B176" s="7">
        <v>1185.5369837000001</v>
      </c>
      <c r="C176" s="7">
        <v>4918.2746391000001</v>
      </c>
      <c r="D176" s="7">
        <v>0.33856900000000001</v>
      </c>
      <c r="E176" s="7">
        <v>6104.1501918000004</v>
      </c>
    </row>
    <row r="177" spans="1:5" x14ac:dyDescent="0.2">
      <c r="A177" s="6" t="s">
        <v>179</v>
      </c>
      <c r="B177" s="7">
        <v>214.1050295</v>
      </c>
      <c r="C177" s="7">
        <v>1145.7326943999999</v>
      </c>
      <c r="D177" s="7">
        <v>0.15220649999999999</v>
      </c>
      <c r="E177" s="7">
        <v>1359.9899304</v>
      </c>
    </row>
    <row r="178" spans="1:5" x14ac:dyDescent="0.2">
      <c r="A178" s="6" t="s">
        <v>180</v>
      </c>
      <c r="B178" s="7">
        <v>4.268872</v>
      </c>
      <c r="C178" s="3"/>
      <c r="D178" s="3"/>
      <c r="E178" s="7">
        <v>4.268872</v>
      </c>
    </row>
    <row r="179" spans="1:5" x14ac:dyDescent="0.2">
      <c r="A179" s="6" t="s">
        <v>181</v>
      </c>
      <c r="B179" s="7">
        <v>1295.9607242</v>
      </c>
      <c r="C179" s="7">
        <v>5456.2626006</v>
      </c>
      <c r="D179" s="7">
        <v>3.2068477</v>
      </c>
      <c r="E179" s="7">
        <v>6755.4301724999996</v>
      </c>
    </row>
    <row r="180" spans="1:5" x14ac:dyDescent="0.2">
      <c r="A180" s="6" t="s">
        <v>182</v>
      </c>
      <c r="B180" s="7">
        <v>1709.6693874</v>
      </c>
      <c r="C180" s="7">
        <v>3530.4771174000002</v>
      </c>
      <c r="D180" s="7">
        <v>0.94147579999999997</v>
      </c>
      <c r="E180" s="7">
        <v>5241.0879806000003</v>
      </c>
    </row>
    <row r="181" spans="1:5" x14ac:dyDescent="0.2">
      <c r="A181" s="6" t="s">
        <v>183</v>
      </c>
      <c r="B181" s="7">
        <v>1976.7115836999999</v>
      </c>
      <c r="C181" s="7">
        <v>3779.7795615</v>
      </c>
      <c r="D181" s="7">
        <v>5.3734735000000002</v>
      </c>
      <c r="E181" s="7">
        <v>5761.8646187000004</v>
      </c>
    </row>
    <row r="182" spans="1:5" x14ac:dyDescent="0.2">
      <c r="A182" s="6" t="s">
        <v>184</v>
      </c>
      <c r="B182" s="7">
        <v>1309.3841448999999</v>
      </c>
      <c r="C182" s="7">
        <v>4401.7598269999999</v>
      </c>
      <c r="D182" s="7">
        <v>2.6396537000000002</v>
      </c>
      <c r="E182" s="7">
        <v>5713.7836256000001</v>
      </c>
    </row>
    <row r="183" spans="1:5" x14ac:dyDescent="0.2">
      <c r="A183" s="6" t="s">
        <v>185</v>
      </c>
      <c r="B183" s="7">
        <v>281.96272470000002</v>
      </c>
      <c r="C183" s="7">
        <v>1646.4456381</v>
      </c>
      <c r="D183" s="3"/>
      <c r="E183" s="7">
        <v>1928.4083628000001</v>
      </c>
    </row>
    <row r="184" spans="1:5" x14ac:dyDescent="0.2">
      <c r="A184" s="6" t="s">
        <v>186</v>
      </c>
      <c r="B184" s="7">
        <v>3.9180926999999999</v>
      </c>
      <c r="C184" s="3"/>
      <c r="D184" s="3"/>
      <c r="E184" s="7">
        <v>3.9180926999999999</v>
      </c>
    </row>
    <row r="185" spans="1:5" x14ac:dyDescent="0.2">
      <c r="A185" s="6" t="s">
        <v>187</v>
      </c>
      <c r="B185" s="7">
        <v>2243.9477516000002</v>
      </c>
      <c r="C185" s="7">
        <v>5587.7894170999998</v>
      </c>
      <c r="D185" s="7">
        <v>9.8156028000000006</v>
      </c>
      <c r="E185" s="7">
        <v>7841.5527714999998</v>
      </c>
    </row>
    <row r="186" spans="1:5" x14ac:dyDescent="0.2">
      <c r="A186" s="6" t="s">
        <v>188</v>
      </c>
      <c r="B186" s="7">
        <v>3252.7286982999999</v>
      </c>
      <c r="C186" s="7">
        <v>5586.4756445000003</v>
      </c>
      <c r="D186" s="7">
        <v>10.7974143</v>
      </c>
      <c r="E186" s="7">
        <v>8850.0017571000008</v>
      </c>
    </row>
    <row r="187" spans="1:5" x14ac:dyDescent="0.2">
      <c r="A187" s="6" t="s">
        <v>189</v>
      </c>
      <c r="B187" s="7">
        <v>2673.2664009</v>
      </c>
      <c r="C187" s="7">
        <v>6349.0172349000004</v>
      </c>
      <c r="D187" s="7">
        <v>4.9099700000000003E-2</v>
      </c>
      <c r="E187" s="7">
        <v>9022.3327355000001</v>
      </c>
    </row>
    <row r="188" spans="1:5" x14ac:dyDescent="0.2">
      <c r="A188" s="6" t="s">
        <v>190</v>
      </c>
      <c r="B188" s="7">
        <v>2739.5082228000001</v>
      </c>
      <c r="C188" s="7">
        <v>3643.8221048999999</v>
      </c>
      <c r="D188" s="7">
        <v>1.3962542</v>
      </c>
      <c r="E188" s="7">
        <v>6384.7265819000004</v>
      </c>
    </row>
    <row r="189" spans="1:5" x14ac:dyDescent="0.2">
      <c r="A189" s="6" t="s">
        <v>191</v>
      </c>
      <c r="B189" s="7">
        <v>360.88940880000001</v>
      </c>
      <c r="C189" s="7">
        <v>1494.913421</v>
      </c>
      <c r="D189" s="3"/>
      <c r="E189" s="7">
        <v>1855.8028297999999</v>
      </c>
    </row>
    <row r="190" spans="1:5" x14ac:dyDescent="0.2">
      <c r="A190" s="6" t="s">
        <v>192</v>
      </c>
      <c r="B190" s="7">
        <v>6.0048658000000001</v>
      </c>
      <c r="C190" s="3"/>
      <c r="D190" s="3"/>
      <c r="E190" s="7">
        <v>6.0048658000000001</v>
      </c>
    </row>
    <row r="191" spans="1:5" x14ac:dyDescent="0.2">
      <c r="A191" s="6" t="s">
        <v>193</v>
      </c>
      <c r="B191" s="7">
        <v>2248.7615062999998</v>
      </c>
      <c r="C191" s="7">
        <v>5986.8924153999997</v>
      </c>
      <c r="D191" s="7">
        <v>3.2442473000000001</v>
      </c>
      <c r="E191" s="7">
        <v>8238.8981690000001</v>
      </c>
    </row>
    <row r="192" spans="1:5" x14ac:dyDescent="0.2">
      <c r="A192" s="6" t="s">
        <v>194</v>
      </c>
      <c r="B192" s="7">
        <v>1926.7601797</v>
      </c>
      <c r="C192" s="7">
        <v>4287.1284094000002</v>
      </c>
      <c r="D192" s="7">
        <v>0.1982256</v>
      </c>
      <c r="E192" s="7">
        <v>6214.0868147000001</v>
      </c>
    </row>
    <row r="193" spans="1:5" x14ac:dyDescent="0.2">
      <c r="A193" s="6" t="s">
        <v>195</v>
      </c>
      <c r="B193" s="7">
        <v>1625.9322824999999</v>
      </c>
      <c r="C193" s="7">
        <v>4235.5031048999999</v>
      </c>
      <c r="D193" s="7">
        <v>0.10094640000000001</v>
      </c>
      <c r="E193" s="7">
        <v>5861.5363337999997</v>
      </c>
    </row>
    <row r="194" spans="1:5" x14ac:dyDescent="0.2">
      <c r="A194" s="6" t="s">
        <v>196</v>
      </c>
      <c r="B194" s="7">
        <v>1862.8109482</v>
      </c>
      <c r="C194" s="7">
        <v>5185.9206178000004</v>
      </c>
      <c r="D194" s="7">
        <v>2.9840654999999998</v>
      </c>
      <c r="E194" s="7">
        <v>7051.7156315000002</v>
      </c>
    </row>
    <row r="195" spans="1:5" x14ac:dyDescent="0.2">
      <c r="A195" s="6" t="s">
        <v>197</v>
      </c>
      <c r="B195" s="7">
        <v>384.71450499999997</v>
      </c>
      <c r="C195" s="7">
        <v>1200.8687424</v>
      </c>
      <c r="D195" s="3"/>
      <c r="E195" s="7">
        <v>1585.5832473999999</v>
      </c>
    </row>
    <row r="196" spans="1:5" x14ac:dyDescent="0.2">
      <c r="A196" s="6" t="s">
        <v>198</v>
      </c>
      <c r="B196" s="7">
        <v>1495.6339817999999</v>
      </c>
      <c r="C196" s="7">
        <v>4344.2988446999998</v>
      </c>
      <c r="D196" s="7">
        <v>6.5757748999999999</v>
      </c>
      <c r="E196" s="7">
        <v>5846.5086013999999</v>
      </c>
    </row>
    <row r="197" spans="1:5" x14ac:dyDescent="0.2">
      <c r="A197" s="6" t="s">
        <v>199</v>
      </c>
      <c r="B197" s="7">
        <v>2380.9268440999999</v>
      </c>
      <c r="C197" s="7">
        <v>3846.7178402</v>
      </c>
      <c r="D197" s="3"/>
      <c r="E197" s="7">
        <v>6227.6446843000003</v>
      </c>
    </row>
    <row r="198" spans="1:5" x14ac:dyDescent="0.2">
      <c r="A198" s="6" t="s">
        <v>200</v>
      </c>
      <c r="B198" s="7">
        <v>1915.4411024999999</v>
      </c>
      <c r="C198" s="7">
        <v>4239.0036978999997</v>
      </c>
      <c r="D198" s="7">
        <v>1.8796217</v>
      </c>
      <c r="E198" s="7">
        <v>6156.3244221000004</v>
      </c>
    </row>
    <row r="199" spans="1:5" x14ac:dyDescent="0.2">
      <c r="A199" s="6" t="s">
        <v>201</v>
      </c>
      <c r="B199" s="7">
        <v>2113.458701</v>
      </c>
      <c r="C199" s="7">
        <v>4066.4727137999998</v>
      </c>
      <c r="D199" s="7">
        <v>2.9246235</v>
      </c>
      <c r="E199" s="7">
        <v>6182.8560383000004</v>
      </c>
    </row>
    <row r="200" spans="1:5" x14ac:dyDescent="0.2">
      <c r="A200" s="6" t="s">
        <v>202</v>
      </c>
      <c r="B200" s="7">
        <v>475.79760850000002</v>
      </c>
      <c r="C200" s="7">
        <v>2581.5032909000001</v>
      </c>
      <c r="D200" s="3"/>
      <c r="E200" s="7">
        <v>3057.3008994000002</v>
      </c>
    </row>
    <row r="201" spans="1:5" x14ac:dyDescent="0.2">
      <c r="A201" s="6" t="s">
        <v>203</v>
      </c>
      <c r="B201" s="7">
        <v>4.8242006999999996</v>
      </c>
      <c r="C201" s="3"/>
      <c r="D201" s="3"/>
      <c r="E201" s="7">
        <v>4.8242006999999996</v>
      </c>
    </row>
    <row r="202" spans="1:5" x14ac:dyDescent="0.2">
      <c r="A202" s="6" t="s">
        <v>204</v>
      </c>
      <c r="B202" s="7">
        <v>1917.9042328</v>
      </c>
      <c r="C202" s="7">
        <v>4707.626996</v>
      </c>
      <c r="D202" s="7">
        <v>5.4039859000000003</v>
      </c>
      <c r="E202" s="7">
        <v>6630.9352147</v>
      </c>
    </row>
    <row r="203" spans="1:5" x14ac:dyDescent="0.2">
      <c r="A203" s="6" t="s">
        <v>205</v>
      </c>
      <c r="B203" s="7">
        <v>2102.5025228999998</v>
      </c>
      <c r="C203" s="7">
        <v>4275.8358461999997</v>
      </c>
      <c r="D203" s="7">
        <v>2.0828603999999999</v>
      </c>
      <c r="E203" s="7">
        <v>6380.4212294999998</v>
      </c>
    </row>
    <row r="204" spans="1:5" x14ac:dyDescent="0.2">
      <c r="A204" s="6" t="s">
        <v>206</v>
      </c>
      <c r="B204" s="7">
        <v>949.54068610000002</v>
      </c>
      <c r="C204" s="7">
        <v>4120.4134977000003</v>
      </c>
      <c r="D204" s="7">
        <v>5.2452509000000003</v>
      </c>
      <c r="E204" s="7">
        <v>5075.1994347</v>
      </c>
    </row>
    <row r="205" spans="1:5" x14ac:dyDescent="0.2">
      <c r="A205" s="6" t="s">
        <v>207</v>
      </c>
      <c r="B205" s="7">
        <v>880.29311970000003</v>
      </c>
      <c r="C205" s="7">
        <v>4348.2801159000001</v>
      </c>
      <c r="D205" s="7">
        <v>0.66666669999999995</v>
      </c>
      <c r="E205" s="7">
        <v>5229.2399022999998</v>
      </c>
    </row>
    <row r="206" spans="1:5" x14ac:dyDescent="0.2">
      <c r="A206" s="6" t="s">
        <v>208</v>
      </c>
      <c r="B206" s="7">
        <v>202.89749620000001</v>
      </c>
      <c r="C206" s="7">
        <v>1221.8742033999999</v>
      </c>
      <c r="D206" s="3"/>
      <c r="E206" s="7">
        <v>1424.7716995999999</v>
      </c>
    </row>
    <row r="207" spans="1:5" x14ac:dyDescent="0.2">
      <c r="A207" s="6" t="s">
        <v>209</v>
      </c>
      <c r="B207" s="7">
        <v>4.0851892999999997</v>
      </c>
      <c r="C207" s="3"/>
      <c r="D207" s="3"/>
      <c r="E207" s="7">
        <v>4.0851892999999997</v>
      </c>
    </row>
    <row r="208" spans="1:5" x14ac:dyDescent="0.2">
      <c r="A208" s="6" t="s">
        <v>210</v>
      </c>
      <c r="B208" s="7">
        <v>1463.4375456</v>
      </c>
      <c r="C208" s="7">
        <v>3806.3938641999998</v>
      </c>
      <c r="D208" s="3"/>
      <c r="E208" s="7">
        <v>5269.8314098000001</v>
      </c>
    </row>
    <row r="209" spans="1:5" x14ac:dyDescent="0.2">
      <c r="A209" s="6" t="s">
        <v>211</v>
      </c>
      <c r="B209" s="7">
        <v>1204.6364635</v>
      </c>
      <c r="C209" s="7">
        <v>2716.7118006999999</v>
      </c>
      <c r="D209" s="3"/>
      <c r="E209" s="7">
        <v>3921.3482641999999</v>
      </c>
    </row>
    <row r="210" spans="1:5" x14ac:dyDescent="0.2">
      <c r="A210" s="6" t="s">
        <v>212</v>
      </c>
      <c r="B210" s="7">
        <v>1837.9647448999999</v>
      </c>
      <c r="C210" s="7">
        <v>5411.4940064000002</v>
      </c>
      <c r="D210" s="7">
        <v>0.15153230000000001</v>
      </c>
      <c r="E210" s="7">
        <v>7249.6102836</v>
      </c>
    </row>
    <row r="211" spans="1:5" x14ac:dyDescent="0.2">
      <c r="A211" s="6" t="s">
        <v>213</v>
      </c>
      <c r="B211" s="7">
        <v>1397.657447</v>
      </c>
      <c r="C211" s="7">
        <v>4196.3583484000001</v>
      </c>
      <c r="D211" s="3"/>
      <c r="E211" s="7">
        <v>5594.0157953999997</v>
      </c>
    </row>
    <row r="212" spans="1:5" x14ac:dyDescent="0.2">
      <c r="A212" s="6" t="s">
        <v>214</v>
      </c>
      <c r="B212" s="7">
        <v>387.26745990000001</v>
      </c>
      <c r="C212" s="7">
        <v>1770.5439189000001</v>
      </c>
      <c r="D212" s="3"/>
      <c r="E212" s="7">
        <v>2157.8113788000001</v>
      </c>
    </row>
    <row r="213" spans="1:5" x14ac:dyDescent="0.2">
      <c r="A213" s="6" t="s">
        <v>215</v>
      </c>
      <c r="B213" s="7">
        <v>5.3639687</v>
      </c>
      <c r="C213" s="3"/>
      <c r="D213" s="3"/>
      <c r="E213" s="7">
        <v>5.3639687</v>
      </c>
    </row>
    <row r="214" spans="1:5" x14ac:dyDescent="0.2">
      <c r="A214" s="6" t="s">
        <v>216</v>
      </c>
      <c r="B214" s="7">
        <v>1028.8221564999999</v>
      </c>
      <c r="C214" s="7">
        <v>1141.1210435</v>
      </c>
      <c r="D214" s="7">
        <v>4.2308789999999998</v>
      </c>
      <c r="E214" s="7">
        <v>2174.1740789999999</v>
      </c>
    </row>
    <row r="215" spans="1:5" x14ac:dyDescent="0.2">
      <c r="A215" s="6" t="s">
        <v>217</v>
      </c>
      <c r="B215" s="7">
        <v>1595.0501417</v>
      </c>
      <c r="C215" s="7">
        <v>5082.4921326000003</v>
      </c>
      <c r="D215" s="7">
        <v>12.472217499999999</v>
      </c>
      <c r="E215" s="7">
        <v>6690.0144917999996</v>
      </c>
    </row>
    <row r="216" spans="1:5" x14ac:dyDescent="0.2">
      <c r="A216" s="6" t="s">
        <v>218</v>
      </c>
      <c r="B216" s="7">
        <v>1223.3118128000001</v>
      </c>
      <c r="C216" s="7">
        <v>3249.5576147000002</v>
      </c>
      <c r="D216" s="7">
        <v>5.5670541</v>
      </c>
      <c r="E216" s="7">
        <v>4478.4364815999998</v>
      </c>
    </row>
    <row r="217" spans="1:5" x14ac:dyDescent="0.2">
      <c r="A217" s="6" t="s">
        <v>219</v>
      </c>
      <c r="B217" s="7">
        <v>1785.2780643000001</v>
      </c>
      <c r="C217" s="7">
        <v>4064.2296073000002</v>
      </c>
      <c r="D217" s="3"/>
      <c r="E217" s="7">
        <v>5849.5076716000003</v>
      </c>
    </row>
    <row r="218" spans="1:5" x14ac:dyDescent="0.2">
      <c r="A218" s="6" t="s">
        <v>220</v>
      </c>
      <c r="B218" s="7">
        <v>183.4999966</v>
      </c>
      <c r="C218" s="7">
        <v>1621.0449774000001</v>
      </c>
      <c r="D218" s="3"/>
      <c r="E218" s="7">
        <v>1804.5449739999999</v>
      </c>
    </row>
    <row r="219" spans="1:5" x14ac:dyDescent="0.2">
      <c r="A219" s="6" t="s">
        <v>221</v>
      </c>
      <c r="B219" s="7">
        <v>4.1661959</v>
      </c>
      <c r="C219" s="3"/>
      <c r="D219" s="3"/>
      <c r="E219" s="7">
        <v>4.1661959</v>
      </c>
    </row>
    <row r="220" spans="1:5" x14ac:dyDescent="0.2">
      <c r="A220" s="6" t="s">
        <v>222</v>
      </c>
      <c r="B220" s="7">
        <v>1435.0342836</v>
      </c>
      <c r="C220" s="7">
        <v>5679.6892335000002</v>
      </c>
      <c r="D220" s="3"/>
      <c r="E220" s="7">
        <v>7114.7235171000002</v>
      </c>
    </row>
    <row r="221" spans="1:5" x14ac:dyDescent="0.2">
      <c r="A221" s="6" t="s">
        <v>223</v>
      </c>
      <c r="B221" s="7">
        <v>1652.1542102000001</v>
      </c>
      <c r="C221" s="7">
        <v>2529.3474924000002</v>
      </c>
      <c r="D221" s="3"/>
      <c r="E221" s="7">
        <v>4181.5017025999996</v>
      </c>
    </row>
    <row r="222" spans="1:5" x14ac:dyDescent="0.2">
      <c r="A222" s="6" t="s">
        <v>224</v>
      </c>
      <c r="B222" s="7">
        <v>1559.1779262</v>
      </c>
      <c r="C222" s="7">
        <v>5174.7736637999997</v>
      </c>
      <c r="D222" s="7">
        <v>3.6385440999999998</v>
      </c>
      <c r="E222" s="7">
        <v>6737.5901340999999</v>
      </c>
    </row>
    <row r="223" spans="1:5" x14ac:dyDescent="0.2">
      <c r="A223" s="6" t="s">
        <v>225</v>
      </c>
      <c r="B223" s="7">
        <v>1681.3455415999999</v>
      </c>
      <c r="C223" s="7">
        <v>4670.4950658999996</v>
      </c>
      <c r="D223" s="7">
        <v>1.6944366</v>
      </c>
      <c r="E223" s="7">
        <v>6353.5350441000001</v>
      </c>
    </row>
    <row r="224" spans="1:5" x14ac:dyDescent="0.2">
      <c r="A224" s="6" t="s">
        <v>226</v>
      </c>
      <c r="B224" s="7">
        <v>443.10522040000001</v>
      </c>
      <c r="C224" s="7">
        <v>1454.4143845999999</v>
      </c>
      <c r="D224" s="3"/>
      <c r="E224" s="7">
        <v>1897.519605</v>
      </c>
    </row>
    <row r="225" spans="1:5" x14ac:dyDescent="0.2">
      <c r="A225" s="6" t="s">
        <v>227</v>
      </c>
      <c r="B225" s="7">
        <v>4.4587643999999997</v>
      </c>
      <c r="C225" s="3"/>
      <c r="D225" s="3"/>
      <c r="E225" s="7">
        <v>4.4587643999999997</v>
      </c>
    </row>
    <row r="226" spans="1:5" x14ac:dyDescent="0.2">
      <c r="A226" s="6" t="s">
        <v>228</v>
      </c>
      <c r="B226" s="7">
        <v>3874.7314427000001</v>
      </c>
      <c r="C226" s="7">
        <v>5263.8410265000002</v>
      </c>
      <c r="D226" s="3"/>
      <c r="E226" s="7">
        <v>9138.5724692000003</v>
      </c>
    </row>
    <row r="227" spans="1:5" x14ac:dyDescent="0.2">
      <c r="A227" s="6" t="s">
        <v>229</v>
      </c>
      <c r="B227" s="7">
        <v>67.709756100000007</v>
      </c>
      <c r="C227" s="3"/>
      <c r="D227" s="3"/>
      <c r="E227" s="7">
        <v>67.709756100000007</v>
      </c>
    </row>
    <row r="228" spans="1:5" x14ac:dyDescent="0.2">
      <c r="A228" s="6" t="s">
        <v>230</v>
      </c>
      <c r="B228" s="7">
        <v>1483.6172199</v>
      </c>
      <c r="C228" s="7">
        <v>6195.9458807999999</v>
      </c>
      <c r="D228" s="7">
        <v>42.3227902</v>
      </c>
      <c r="E228" s="7">
        <v>7721.8858909</v>
      </c>
    </row>
    <row r="229" spans="1:5" x14ac:dyDescent="0.2">
      <c r="A229" s="6" t="s">
        <v>231</v>
      </c>
      <c r="B229" s="7">
        <v>1997.4012771</v>
      </c>
      <c r="C229" s="7">
        <v>4649.1937681999998</v>
      </c>
      <c r="D229" s="3"/>
      <c r="E229" s="7">
        <v>6646.5950452999996</v>
      </c>
    </row>
    <row r="230" spans="1:5" x14ac:dyDescent="0.2">
      <c r="A230" s="6" t="s">
        <v>232</v>
      </c>
      <c r="B230" s="7">
        <v>342.83124900000001</v>
      </c>
      <c r="C230" s="7">
        <v>2486.6961965999999</v>
      </c>
      <c r="D230" s="3"/>
      <c r="E230" s="7">
        <v>2829.5274456000002</v>
      </c>
    </row>
    <row r="231" spans="1:5" x14ac:dyDescent="0.2">
      <c r="A231" s="6" t="s">
        <v>233</v>
      </c>
      <c r="B231" s="7">
        <v>3.959441</v>
      </c>
      <c r="C231" s="3"/>
      <c r="D231" s="3"/>
      <c r="E231" s="7">
        <v>3.959441</v>
      </c>
    </row>
    <row r="232" spans="1:5" x14ac:dyDescent="0.2">
      <c r="A232" s="6" t="s">
        <v>234</v>
      </c>
      <c r="B232" s="7">
        <v>1702.4063844</v>
      </c>
      <c r="C232" s="7">
        <v>6519.3532713000004</v>
      </c>
      <c r="D232" s="3"/>
      <c r="E232" s="7">
        <v>8221.7596556999997</v>
      </c>
    </row>
    <row r="233" spans="1:5" x14ac:dyDescent="0.2">
      <c r="A233" s="6" t="s">
        <v>235</v>
      </c>
      <c r="B233" s="7">
        <v>6139.3186113000002</v>
      </c>
      <c r="C233" s="7">
        <v>3571.3103334000002</v>
      </c>
      <c r="D233" s="7">
        <v>3.4767608000000001</v>
      </c>
      <c r="E233" s="7">
        <v>9714.1057055000001</v>
      </c>
    </row>
    <row r="234" spans="1:5" x14ac:dyDescent="0.2">
      <c r="A234" s="6" t="s">
        <v>236</v>
      </c>
      <c r="B234" s="7">
        <v>1812.9433383999999</v>
      </c>
      <c r="C234" s="7">
        <v>5547.5760907000003</v>
      </c>
      <c r="D234" s="3"/>
      <c r="E234" s="7">
        <v>7360.5194290999998</v>
      </c>
    </row>
    <row r="235" spans="1:5" x14ac:dyDescent="0.2">
      <c r="A235" s="6" t="s">
        <v>237</v>
      </c>
      <c r="B235" s="7">
        <v>2951.0776857000001</v>
      </c>
      <c r="C235" s="7">
        <v>6596.8009192</v>
      </c>
      <c r="D235" s="7">
        <v>1.5564401999999999</v>
      </c>
      <c r="E235" s="7">
        <v>9549.4350450999991</v>
      </c>
    </row>
    <row r="236" spans="1:5" x14ac:dyDescent="0.2">
      <c r="A236" s="6" t="s">
        <v>238</v>
      </c>
      <c r="B236" s="7">
        <v>1404.6829015000001</v>
      </c>
      <c r="C236" s="7">
        <v>2043.8188886</v>
      </c>
      <c r="D236" s="7">
        <v>32.613297099999997</v>
      </c>
      <c r="E236" s="7">
        <v>3481.1150871999998</v>
      </c>
    </row>
    <row r="237" spans="1:5" x14ac:dyDescent="0.2">
      <c r="A237" s="6" t="s">
        <v>239</v>
      </c>
      <c r="B237" s="7">
        <v>4.4883702000000003</v>
      </c>
      <c r="C237" s="3"/>
      <c r="D237" s="3"/>
      <c r="E237" s="7">
        <v>4.4883702000000003</v>
      </c>
    </row>
    <row r="238" spans="1:5" x14ac:dyDescent="0.2">
      <c r="A238" s="6" t="s">
        <v>240</v>
      </c>
      <c r="B238" s="7">
        <v>77.507256600000005</v>
      </c>
      <c r="C238" s="3"/>
      <c r="D238" s="3"/>
      <c r="E238" s="7">
        <v>77.507256600000005</v>
      </c>
    </row>
    <row r="239" spans="1:5" x14ac:dyDescent="0.2">
      <c r="A239" s="6" t="s">
        <v>241</v>
      </c>
      <c r="B239" s="7">
        <v>4.9956921000000003</v>
      </c>
      <c r="C239" s="3"/>
      <c r="D239" s="3"/>
      <c r="E239" s="7">
        <v>4.9956921000000003</v>
      </c>
    </row>
    <row r="240" spans="1:5" x14ac:dyDescent="0.2">
      <c r="A240" s="6" t="s">
        <v>242</v>
      </c>
      <c r="B240" s="7">
        <v>2220.4822835999998</v>
      </c>
      <c r="C240" s="7">
        <v>4867.2815719</v>
      </c>
      <c r="D240" s="3"/>
      <c r="E240" s="7">
        <v>7087.7638555000003</v>
      </c>
    </row>
    <row r="241" spans="1:5" x14ac:dyDescent="0.2">
      <c r="A241" s="6" t="s">
        <v>243</v>
      </c>
      <c r="B241" s="7">
        <v>2057.3719285000002</v>
      </c>
      <c r="C241" s="7">
        <v>5054.9100251</v>
      </c>
      <c r="D241" s="7">
        <v>5.6634053</v>
      </c>
      <c r="E241" s="7">
        <v>7117.9453589000004</v>
      </c>
    </row>
    <row r="242" spans="1:5" x14ac:dyDescent="0.2">
      <c r="A242" s="6" t="s">
        <v>244</v>
      </c>
      <c r="B242" s="7">
        <v>690.55068219999998</v>
      </c>
      <c r="C242" s="7">
        <v>1286.1341126</v>
      </c>
      <c r="D242" s="3"/>
      <c r="E242" s="7">
        <v>1976.6847948</v>
      </c>
    </row>
    <row r="243" spans="1:5" x14ac:dyDescent="0.2">
      <c r="A243" s="6" t="s">
        <v>245</v>
      </c>
      <c r="B243" s="7">
        <v>5.1508327999999999</v>
      </c>
      <c r="C243" s="3"/>
      <c r="D243" s="3"/>
      <c r="E243" s="7">
        <v>5.1508327999999999</v>
      </c>
    </row>
    <row r="244" spans="1:5" x14ac:dyDescent="0.2">
      <c r="A244" s="6" t="s">
        <v>246</v>
      </c>
      <c r="B244" s="7">
        <v>3068.6606062000001</v>
      </c>
      <c r="C244" s="7">
        <v>5223.6597069999998</v>
      </c>
      <c r="D244" s="7">
        <v>4.7078442999999996</v>
      </c>
      <c r="E244" s="7">
        <v>8297.0281575000008</v>
      </c>
    </row>
    <row r="245" spans="1:5" x14ac:dyDescent="0.2">
      <c r="A245" s="6" t="s">
        <v>247</v>
      </c>
      <c r="B245" s="7">
        <v>118.4963095</v>
      </c>
      <c r="C245" s="7">
        <v>5.1501203000000002</v>
      </c>
      <c r="D245" s="3"/>
      <c r="E245" s="7">
        <v>123.64642980000001</v>
      </c>
    </row>
    <row r="246" spans="1:5" x14ac:dyDescent="0.2">
      <c r="A246" s="6" t="s">
        <v>248</v>
      </c>
      <c r="B246" s="7">
        <v>5.5078000000000002E-3</v>
      </c>
      <c r="C246" s="3"/>
      <c r="D246" s="3"/>
      <c r="E246" s="7">
        <v>5.5078000000000002E-3</v>
      </c>
    </row>
    <row r="247" spans="1:5" x14ac:dyDescent="0.2">
      <c r="A247" s="6" t="s">
        <v>249</v>
      </c>
      <c r="B247" s="7">
        <v>1874.5091176000001</v>
      </c>
      <c r="C247" s="7">
        <v>5721.5887750000002</v>
      </c>
      <c r="D247" s="3"/>
      <c r="E247" s="7">
        <v>7596.0978925999998</v>
      </c>
    </row>
    <row r="248" spans="1:5" x14ac:dyDescent="0.2">
      <c r="A248" s="6" t="s">
        <v>250</v>
      </c>
      <c r="B248" s="7">
        <v>616.64024310000002</v>
      </c>
      <c r="C248" s="7">
        <v>1728.0858707</v>
      </c>
      <c r="D248" s="3"/>
      <c r="E248" s="7">
        <v>2344.7261137999999</v>
      </c>
    </row>
    <row r="249" spans="1:5" x14ac:dyDescent="0.2">
      <c r="A249" s="6" t="s">
        <v>251</v>
      </c>
      <c r="B249" s="7">
        <v>4.8246605999999996</v>
      </c>
      <c r="C249" s="3"/>
      <c r="D249" s="3"/>
      <c r="E249" s="7">
        <v>4.8246605999999996</v>
      </c>
    </row>
    <row r="250" spans="1:5" x14ac:dyDescent="0.2">
      <c r="A250" s="6" t="s">
        <v>252</v>
      </c>
      <c r="B250" s="7">
        <v>1.9353393999999999</v>
      </c>
      <c r="C250" s="3"/>
      <c r="D250" s="3"/>
      <c r="E250" s="7">
        <v>1.9353393999999999</v>
      </c>
    </row>
    <row r="251" spans="1:5" x14ac:dyDescent="0.2">
      <c r="A251" s="6" t="s">
        <v>253</v>
      </c>
      <c r="B251" s="7">
        <v>1292.6560893000001</v>
      </c>
      <c r="C251" s="7">
        <v>4549.9051092999998</v>
      </c>
      <c r="D251" s="7">
        <v>10.8169656</v>
      </c>
      <c r="E251" s="7">
        <v>5853.3781642000004</v>
      </c>
    </row>
    <row r="252" spans="1:5" x14ac:dyDescent="0.2">
      <c r="A252" s="6" t="s">
        <v>254</v>
      </c>
      <c r="B252" s="7">
        <v>1693.8540803000001</v>
      </c>
      <c r="C252" s="7">
        <v>2928.3428957000001</v>
      </c>
      <c r="D252" s="7">
        <v>10.760746599999999</v>
      </c>
      <c r="E252" s="7">
        <v>4632.9577226000001</v>
      </c>
    </row>
    <row r="253" spans="1:5" x14ac:dyDescent="0.2">
      <c r="A253" s="6" t="s">
        <v>255</v>
      </c>
      <c r="B253" s="7">
        <v>1720.2999095</v>
      </c>
      <c r="C253" s="7">
        <v>4066.665309</v>
      </c>
      <c r="D253" s="7">
        <v>12.5324118</v>
      </c>
      <c r="E253" s="7">
        <v>5799.4976303000003</v>
      </c>
    </row>
    <row r="254" spans="1:5" x14ac:dyDescent="0.2">
      <c r="A254" s="6" t="s">
        <v>256</v>
      </c>
      <c r="B254" s="7">
        <v>441.81234389999997</v>
      </c>
      <c r="C254" s="7">
        <v>1395.4471005</v>
      </c>
      <c r="D254" s="3"/>
      <c r="E254" s="7">
        <v>1837.2594443999999</v>
      </c>
    </row>
    <row r="255" spans="1:5" x14ac:dyDescent="0.2">
      <c r="A255" s="6" t="s">
        <v>257</v>
      </c>
      <c r="B255" s="7">
        <v>2.9777344000000001</v>
      </c>
      <c r="C255" s="3"/>
      <c r="D255" s="3"/>
      <c r="E255" s="7">
        <v>2.9777344000000001</v>
      </c>
    </row>
    <row r="256" spans="1:5" x14ac:dyDescent="0.2">
      <c r="A256" s="6" t="s">
        <v>258</v>
      </c>
      <c r="B256" s="7">
        <v>50.382129200000001</v>
      </c>
      <c r="C256" s="3"/>
      <c r="D256" s="3"/>
      <c r="E256" s="7">
        <v>50.382129200000001</v>
      </c>
    </row>
    <row r="257" spans="1:5" x14ac:dyDescent="0.2">
      <c r="A257" s="6" t="s">
        <v>259</v>
      </c>
      <c r="B257" s="7">
        <v>2050.3371183999998</v>
      </c>
      <c r="C257" s="7">
        <v>8405.1204677999995</v>
      </c>
      <c r="D257" s="3"/>
      <c r="E257" s="7">
        <v>10455.4575862</v>
      </c>
    </row>
    <row r="258" spans="1:5" x14ac:dyDescent="0.2">
      <c r="A258" s="6" t="s">
        <v>260</v>
      </c>
      <c r="B258" s="7">
        <v>1244.7850171</v>
      </c>
      <c r="C258" s="7">
        <v>4081.6069730999998</v>
      </c>
      <c r="D258" s="7">
        <v>4.4953363</v>
      </c>
      <c r="E258" s="7">
        <v>5330.8873265000002</v>
      </c>
    </row>
    <row r="259" spans="1:5" x14ac:dyDescent="0.2">
      <c r="A259" s="6" t="s">
        <v>261</v>
      </c>
      <c r="B259" s="7">
        <v>1415.4367534</v>
      </c>
      <c r="C259" s="7">
        <v>5188.0449490999999</v>
      </c>
      <c r="D259" s="7">
        <v>5.6308543999999996</v>
      </c>
      <c r="E259" s="7">
        <v>6609.1125568999996</v>
      </c>
    </row>
    <row r="260" spans="1:5" x14ac:dyDescent="0.2">
      <c r="A260" s="6" t="s">
        <v>262</v>
      </c>
      <c r="B260" s="7">
        <v>227.11371500000001</v>
      </c>
      <c r="C260" s="7">
        <v>1318.1682045</v>
      </c>
      <c r="D260" s="3"/>
      <c r="E260" s="7">
        <v>1545.2819195</v>
      </c>
    </row>
    <row r="261" spans="1:5" x14ac:dyDescent="0.2">
      <c r="A261" s="6" t="s">
        <v>263</v>
      </c>
      <c r="B261" s="7">
        <v>3.8536666999999998</v>
      </c>
      <c r="C261" s="3"/>
      <c r="D261" s="3"/>
      <c r="E261" s="7">
        <v>3.8536666999999998</v>
      </c>
    </row>
    <row r="262" spans="1:5" x14ac:dyDescent="0.2">
      <c r="A262" s="6" t="s">
        <v>264</v>
      </c>
      <c r="B262" s="7">
        <v>1769.3575542000001</v>
      </c>
      <c r="C262" s="7">
        <v>5968.4725921999998</v>
      </c>
      <c r="D262" s="3"/>
      <c r="E262" s="7">
        <v>7737.8301463999996</v>
      </c>
    </row>
    <row r="263" spans="1:5" x14ac:dyDescent="0.2">
      <c r="A263" s="6" t="s">
        <v>265</v>
      </c>
      <c r="B263" s="7">
        <v>2276.2150347000002</v>
      </c>
      <c r="C263" s="7">
        <v>6609.5364735000003</v>
      </c>
      <c r="D263" s="3"/>
      <c r="E263" s="7">
        <v>8885.7515082000009</v>
      </c>
    </row>
    <row r="264" spans="1:5" x14ac:dyDescent="0.2">
      <c r="A264" s="6" t="s">
        <v>266</v>
      </c>
      <c r="B264" s="7">
        <v>1477.8399978</v>
      </c>
      <c r="C264" s="7">
        <v>4371.8231241000003</v>
      </c>
      <c r="D264" s="7">
        <v>0.14562069999999999</v>
      </c>
      <c r="E264" s="7">
        <v>5849.8087426000002</v>
      </c>
    </row>
    <row r="265" spans="1:5" x14ac:dyDescent="0.2">
      <c r="A265" s="6" t="s">
        <v>267</v>
      </c>
      <c r="B265" s="7">
        <v>2120.1772566999998</v>
      </c>
      <c r="C265" s="7">
        <v>5238.4047625000003</v>
      </c>
      <c r="D265" s="7">
        <v>33.498158199999999</v>
      </c>
      <c r="E265" s="7">
        <v>7392.0801774000001</v>
      </c>
    </row>
    <row r="266" spans="1:5" x14ac:dyDescent="0.2">
      <c r="A266" s="6" t="s">
        <v>268</v>
      </c>
      <c r="B266" s="7">
        <v>343.51837660000001</v>
      </c>
      <c r="C266" s="7">
        <v>1350.7979014</v>
      </c>
      <c r="D266" s="3"/>
      <c r="E266" s="7">
        <v>1694.316278</v>
      </c>
    </row>
    <row r="267" spans="1:5" x14ac:dyDescent="0.2">
      <c r="A267" s="6" t="s">
        <v>269</v>
      </c>
      <c r="B267" s="7">
        <v>4.2049697999999998</v>
      </c>
      <c r="C267" s="3"/>
      <c r="D267" s="3"/>
      <c r="E267" s="7">
        <v>4.2049697999999998</v>
      </c>
    </row>
    <row r="268" spans="1:5" x14ac:dyDescent="0.2">
      <c r="A268" s="6" t="s">
        <v>270</v>
      </c>
      <c r="B268" s="7">
        <v>1944.2569060999999</v>
      </c>
      <c r="C268" s="7">
        <v>5541.498192</v>
      </c>
      <c r="D268" s="7">
        <v>0.1107325</v>
      </c>
      <c r="E268" s="7">
        <v>7485.8658305999998</v>
      </c>
    </row>
    <row r="269" spans="1:5" x14ac:dyDescent="0.2">
      <c r="A269" s="6" t="s">
        <v>271</v>
      </c>
      <c r="B269" s="7">
        <v>1865.9621983</v>
      </c>
      <c r="C269" s="7">
        <v>4215.4652022999999</v>
      </c>
      <c r="D269" s="3"/>
      <c r="E269" s="7">
        <v>6081.4274005999996</v>
      </c>
    </row>
    <row r="270" spans="1:5" x14ac:dyDescent="0.2">
      <c r="A270" s="6" t="s">
        <v>272</v>
      </c>
      <c r="B270" s="7">
        <v>1593.1998249000001</v>
      </c>
      <c r="C270" s="7">
        <v>4404.3768313999999</v>
      </c>
      <c r="D270" s="3"/>
      <c r="E270" s="7">
        <v>5997.5766562999997</v>
      </c>
    </row>
    <row r="271" spans="1:5" x14ac:dyDescent="0.2">
      <c r="A271" s="6" t="s">
        <v>273</v>
      </c>
      <c r="B271" s="7">
        <v>1982.9225598999999</v>
      </c>
      <c r="C271" s="7">
        <v>4508.6851268</v>
      </c>
      <c r="D271" s="7">
        <v>0.1012332</v>
      </c>
      <c r="E271" s="7">
        <v>6491.7089199000002</v>
      </c>
    </row>
    <row r="272" spans="1:5" x14ac:dyDescent="0.2">
      <c r="A272" s="6" t="s">
        <v>274</v>
      </c>
      <c r="B272" s="7">
        <v>248.5435545</v>
      </c>
      <c r="C272" s="7">
        <v>1379.4986392000001</v>
      </c>
      <c r="D272" s="7">
        <v>0.1991416</v>
      </c>
      <c r="E272" s="7">
        <v>1628.2413352999999</v>
      </c>
    </row>
    <row r="273" spans="1:5" x14ac:dyDescent="0.2">
      <c r="A273" s="6" t="s">
        <v>275</v>
      </c>
      <c r="B273" s="7">
        <v>4.0453124000000003</v>
      </c>
      <c r="C273" s="3"/>
      <c r="D273" s="3"/>
      <c r="E273" s="7">
        <v>4.0453124000000003</v>
      </c>
    </row>
    <row r="274" spans="1:5" x14ac:dyDescent="0.2">
      <c r="A274" s="6" t="s">
        <v>276</v>
      </c>
      <c r="B274" s="7">
        <v>1586.989914</v>
      </c>
      <c r="C274" s="7">
        <v>2021.3766751000001</v>
      </c>
      <c r="D274" s="3"/>
      <c r="E274" s="7">
        <v>3608.3665891000001</v>
      </c>
    </row>
    <row r="275" spans="1:5" x14ac:dyDescent="0.2">
      <c r="A275" s="6" t="s">
        <v>277</v>
      </c>
      <c r="B275" s="7">
        <v>1741.7698836</v>
      </c>
      <c r="C275" s="7">
        <v>5922.1502602999999</v>
      </c>
      <c r="D275" s="7">
        <v>1.0054116</v>
      </c>
      <c r="E275" s="7">
        <v>7664.9255555</v>
      </c>
    </row>
    <row r="276" spans="1:5" x14ac:dyDescent="0.2">
      <c r="A276" s="6" t="s">
        <v>278</v>
      </c>
      <c r="B276" s="7">
        <v>1484.2571631999999</v>
      </c>
      <c r="C276" s="7">
        <v>5031.7783216999997</v>
      </c>
      <c r="D276" s="7">
        <v>19.958512200000001</v>
      </c>
      <c r="E276" s="7">
        <v>6535.9939971000003</v>
      </c>
    </row>
    <row r="277" spans="1:5" x14ac:dyDescent="0.2">
      <c r="A277" s="6" t="s">
        <v>279</v>
      </c>
      <c r="B277" s="7">
        <v>1754.9607714000001</v>
      </c>
      <c r="C277" s="7">
        <v>5235.5032198999997</v>
      </c>
      <c r="D277" s="7">
        <v>22.032683500000001</v>
      </c>
      <c r="E277" s="7">
        <v>7012.4966747999997</v>
      </c>
    </row>
    <row r="278" spans="1:5" x14ac:dyDescent="0.2">
      <c r="A278" s="6" t="s">
        <v>280</v>
      </c>
      <c r="B278" s="7">
        <v>543.57716489999996</v>
      </c>
      <c r="C278" s="7">
        <v>2280.7398401999999</v>
      </c>
      <c r="D278" s="7">
        <v>13.129384699999999</v>
      </c>
      <c r="E278" s="7">
        <v>2837.4463897999999</v>
      </c>
    </row>
    <row r="279" spans="1:5" x14ac:dyDescent="0.2">
      <c r="A279" s="6" t="s">
        <v>281</v>
      </c>
      <c r="B279" s="7">
        <v>4.5483659999999997</v>
      </c>
      <c r="C279" s="3"/>
      <c r="D279" s="3"/>
      <c r="E279" s="7">
        <v>4.5483659999999997</v>
      </c>
    </row>
    <row r="280" spans="1:5" x14ac:dyDescent="0.2">
      <c r="A280" s="6" t="s">
        <v>282</v>
      </c>
      <c r="B280" s="7">
        <v>2325.8890434</v>
      </c>
      <c r="C280" s="7">
        <v>6719.5112327999996</v>
      </c>
      <c r="D280" s="7">
        <v>57.816661799999999</v>
      </c>
      <c r="E280" s="7">
        <v>9103.2169379999996</v>
      </c>
    </row>
    <row r="281" spans="1:5" x14ac:dyDescent="0.2">
      <c r="A281" s="6" t="s">
        <v>283</v>
      </c>
      <c r="B281" s="7">
        <v>1804.6499659999999</v>
      </c>
      <c r="C281" s="7">
        <v>2740.1670826999998</v>
      </c>
      <c r="D281" s="7">
        <v>15.5896667</v>
      </c>
      <c r="E281" s="7">
        <v>4560.4067154000004</v>
      </c>
    </row>
    <row r="282" spans="1:5" x14ac:dyDescent="0.2">
      <c r="A282" s="6" t="s">
        <v>284</v>
      </c>
      <c r="B282" s="7">
        <v>1484.4355558</v>
      </c>
      <c r="C282" s="7">
        <v>4736.3340701999996</v>
      </c>
      <c r="D282" s="7">
        <v>21.387784499999999</v>
      </c>
      <c r="E282" s="7">
        <v>6242.1574105</v>
      </c>
    </row>
    <row r="283" spans="1:5" x14ac:dyDescent="0.2">
      <c r="A283" s="6" t="s">
        <v>285</v>
      </c>
      <c r="B283" s="7">
        <v>1877.1035618000001</v>
      </c>
      <c r="C283" s="7">
        <v>5746.2710817999996</v>
      </c>
      <c r="D283" s="7">
        <v>7.6876990000000003</v>
      </c>
      <c r="E283" s="7">
        <v>7631.0623426000002</v>
      </c>
    </row>
    <row r="284" spans="1:5" x14ac:dyDescent="0.2">
      <c r="A284" s="6" t="s">
        <v>286</v>
      </c>
      <c r="B284" s="7">
        <v>331.42251750000003</v>
      </c>
      <c r="C284" s="7">
        <v>2237.3098836999998</v>
      </c>
      <c r="D284" s="3"/>
      <c r="E284" s="7">
        <v>2568.7324011999999</v>
      </c>
    </row>
    <row r="285" spans="1:5" x14ac:dyDescent="0.2">
      <c r="A285" s="6" t="s">
        <v>287</v>
      </c>
      <c r="B285" s="7">
        <v>3.2589003000000001</v>
      </c>
      <c r="C285" s="3"/>
      <c r="D285" s="3"/>
      <c r="E285" s="7">
        <v>3.2589003000000001</v>
      </c>
    </row>
    <row r="286" spans="1:5" x14ac:dyDescent="0.2">
      <c r="A286" s="6" t="s">
        <v>288</v>
      </c>
      <c r="B286" s="7">
        <v>2125.1193195000001</v>
      </c>
      <c r="C286" s="7">
        <v>6060.4245671999997</v>
      </c>
      <c r="D286" s="7">
        <v>5.9982664000000003</v>
      </c>
      <c r="E286" s="7">
        <v>8191.5421531000002</v>
      </c>
    </row>
    <row r="287" spans="1:5" x14ac:dyDescent="0.2">
      <c r="A287" s="6" t="s">
        <v>289</v>
      </c>
      <c r="B287" s="7">
        <v>2848.5553255999998</v>
      </c>
      <c r="C287" s="7">
        <v>4508.4086020000004</v>
      </c>
      <c r="D287" s="7">
        <v>6.1940514000000002</v>
      </c>
      <c r="E287" s="7">
        <v>7363.1579789999996</v>
      </c>
    </row>
    <row r="288" spans="1:5" x14ac:dyDescent="0.2">
      <c r="A288" s="6" t="s">
        <v>290</v>
      </c>
      <c r="B288" s="7">
        <v>2339.9959290000002</v>
      </c>
      <c r="C288" s="7">
        <v>6748.3263844000003</v>
      </c>
      <c r="D288" s="7">
        <v>29.0856238</v>
      </c>
      <c r="E288" s="7">
        <v>9117.4079371999997</v>
      </c>
    </row>
    <row r="289" spans="1:5" x14ac:dyDescent="0.2">
      <c r="A289" s="6" t="s">
        <v>291</v>
      </c>
      <c r="B289" s="7">
        <v>1761.7234880999999</v>
      </c>
      <c r="C289" s="7">
        <v>2957.7330876000001</v>
      </c>
      <c r="D289" s="7">
        <v>2.0217516999999998</v>
      </c>
      <c r="E289" s="7">
        <v>4721.4783274000001</v>
      </c>
    </row>
    <row r="290" spans="1:5" x14ac:dyDescent="0.2">
      <c r="A290" s="6" t="s">
        <v>292</v>
      </c>
      <c r="B290" s="7">
        <v>886.10850860000005</v>
      </c>
      <c r="C290" s="7">
        <v>2243.4300361999999</v>
      </c>
      <c r="D290" s="7">
        <v>4.2174912999999998</v>
      </c>
      <c r="E290" s="7">
        <v>3133.7560361000001</v>
      </c>
    </row>
    <row r="291" spans="1:5" x14ac:dyDescent="0.2">
      <c r="A291" s="6" t="s">
        <v>293</v>
      </c>
      <c r="B291" s="7">
        <v>4.3943209000000003</v>
      </c>
      <c r="C291" s="3"/>
      <c r="D291" s="3"/>
      <c r="E291" s="7">
        <v>4.3943209000000003</v>
      </c>
    </row>
    <row r="292" spans="1:5" x14ac:dyDescent="0.2">
      <c r="A292" s="6" t="s">
        <v>294</v>
      </c>
      <c r="B292" s="7">
        <v>2419.3052401</v>
      </c>
      <c r="C292" s="7">
        <v>6512.6722953999997</v>
      </c>
      <c r="D292" s="7">
        <v>30.503741999999999</v>
      </c>
      <c r="E292" s="7">
        <v>8962.4812774999991</v>
      </c>
    </row>
    <row r="293" spans="1:5" x14ac:dyDescent="0.2">
      <c r="A293" s="6" t="s">
        <v>295</v>
      </c>
      <c r="B293" s="7">
        <v>2459.7942458000002</v>
      </c>
      <c r="C293" s="7">
        <v>3664.2704745000001</v>
      </c>
      <c r="D293" s="7">
        <v>12.297472000000001</v>
      </c>
      <c r="E293" s="7">
        <v>6136.3621923000001</v>
      </c>
    </row>
    <row r="294" spans="1:5" x14ac:dyDescent="0.2">
      <c r="A294" s="6" t="s">
        <v>296</v>
      </c>
      <c r="B294" s="7">
        <v>2004.3124828</v>
      </c>
      <c r="C294" s="7">
        <v>5210.7011679999996</v>
      </c>
      <c r="D294" s="3"/>
      <c r="E294" s="7">
        <v>7215.0136507999996</v>
      </c>
    </row>
    <row r="295" spans="1:5" x14ac:dyDescent="0.2">
      <c r="A295" s="6" t="s">
        <v>297</v>
      </c>
      <c r="B295" s="7">
        <v>1953.2151263000001</v>
      </c>
      <c r="C295" s="7">
        <v>5842.2725833000004</v>
      </c>
      <c r="D295" s="3"/>
      <c r="E295" s="7">
        <v>7795.4877096</v>
      </c>
    </row>
    <row r="296" spans="1:5" x14ac:dyDescent="0.2">
      <c r="A296" s="6" t="s">
        <v>298</v>
      </c>
      <c r="B296" s="7">
        <v>229.70935359999999</v>
      </c>
      <c r="C296" s="7">
        <v>2883.7542487000001</v>
      </c>
      <c r="D296" s="3"/>
      <c r="E296" s="7">
        <v>3113.4636022999998</v>
      </c>
    </row>
    <row r="297" spans="1:5" x14ac:dyDescent="0.2">
      <c r="A297" s="6" t="s">
        <v>299</v>
      </c>
      <c r="B297" s="7">
        <v>3.4677256000000001</v>
      </c>
      <c r="C297" s="3"/>
      <c r="D297" s="3"/>
      <c r="E297" s="7">
        <v>3.4677256000000001</v>
      </c>
    </row>
    <row r="298" spans="1:5" x14ac:dyDescent="0.2">
      <c r="A298" s="6" t="s">
        <v>300</v>
      </c>
      <c r="B298" s="7">
        <v>1641.7418869000001</v>
      </c>
      <c r="C298" s="7">
        <v>7263.1419538999999</v>
      </c>
      <c r="D298" s="7">
        <v>130.40478279999999</v>
      </c>
      <c r="E298" s="7">
        <v>9035.2886235999995</v>
      </c>
    </row>
    <row r="299" spans="1:5" x14ac:dyDescent="0.2">
      <c r="A299" s="6" t="s">
        <v>301</v>
      </c>
      <c r="B299" s="7">
        <v>2016.3676945</v>
      </c>
      <c r="C299" s="7">
        <v>3813.7230011000001</v>
      </c>
      <c r="D299" s="7">
        <v>33.709956699999999</v>
      </c>
      <c r="E299" s="7">
        <v>5863.8006523000004</v>
      </c>
    </row>
    <row r="300" spans="1:5" x14ac:dyDescent="0.2">
      <c r="A300" s="6" t="s">
        <v>302</v>
      </c>
      <c r="B300" s="7">
        <v>1619.5487456000001</v>
      </c>
      <c r="C300" s="7">
        <v>6420.1475903</v>
      </c>
      <c r="D300" s="7">
        <v>0.25309169999999998</v>
      </c>
      <c r="E300" s="7">
        <v>8039.9494275999996</v>
      </c>
    </row>
    <row r="301" spans="1:5" x14ac:dyDescent="0.2">
      <c r="A301" s="6" t="s">
        <v>303</v>
      </c>
      <c r="B301" s="7">
        <v>1966.1423814</v>
      </c>
      <c r="C301" s="7">
        <v>6364.6357715000004</v>
      </c>
      <c r="D301" s="7">
        <v>25.079143899999998</v>
      </c>
      <c r="E301" s="7">
        <v>8355.8572968000008</v>
      </c>
    </row>
    <row r="302" spans="1:5" x14ac:dyDescent="0.2">
      <c r="A302" s="6" t="s">
        <v>304</v>
      </c>
      <c r="B302" s="7">
        <v>594.22810670000001</v>
      </c>
      <c r="C302" s="7">
        <v>1743.7810133</v>
      </c>
      <c r="D302" s="7">
        <v>85.177790400000006</v>
      </c>
      <c r="E302" s="7">
        <v>2423.1869104000002</v>
      </c>
    </row>
    <row r="303" spans="1:5" x14ac:dyDescent="0.2">
      <c r="A303" s="6" t="s">
        <v>305</v>
      </c>
      <c r="B303" s="7">
        <v>3.9116423</v>
      </c>
      <c r="C303" s="3"/>
      <c r="D303" s="3"/>
      <c r="E303" s="7">
        <v>3.9116423</v>
      </c>
    </row>
    <row r="304" spans="1:5" x14ac:dyDescent="0.2">
      <c r="A304" s="6" t="s">
        <v>306</v>
      </c>
      <c r="B304" s="7">
        <v>2614.4032293</v>
      </c>
      <c r="C304" s="7">
        <v>6154.4536549000004</v>
      </c>
      <c r="D304" s="7">
        <v>363.56456609999998</v>
      </c>
      <c r="E304" s="7">
        <v>9132.4214503000003</v>
      </c>
    </row>
    <row r="305" spans="1:5" x14ac:dyDescent="0.2">
      <c r="A305" s="6" t="s">
        <v>307</v>
      </c>
      <c r="B305" s="7">
        <v>1647.9696833</v>
      </c>
      <c r="C305" s="7">
        <v>3160.5854764999999</v>
      </c>
      <c r="D305" s="7">
        <v>88.962141799999998</v>
      </c>
      <c r="E305" s="7">
        <v>4897.5173015999999</v>
      </c>
    </row>
    <row r="306" spans="1:5" x14ac:dyDescent="0.2">
      <c r="A306" s="6" t="s">
        <v>308</v>
      </c>
      <c r="B306" s="7">
        <v>2078.2804906000001</v>
      </c>
      <c r="C306" s="7">
        <v>5326.1861292000003</v>
      </c>
      <c r="D306" s="7">
        <v>361.96312590000002</v>
      </c>
      <c r="E306" s="7">
        <v>7766.4297457000002</v>
      </c>
    </row>
    <row r="307" spans="1:5" x14ac:dyDescent="0.2">
      <c r="A307" s="6" t="s">
        <v>309</v>
      </c>
      <c r="B307" s="7">
        <v>2354.4199195000001</v>
      </c>
      <c r="C307" s="7">
        <v>5170.551203</v>
      </c>
      <c r="D307" s="7">
        <v>546.05641309999999</v>
      </c>
      <c r="E307" s="7">
        <v>8071.0275356000002</v>
      </c>
    </row>
    <row r="308" spans="1:5" x14ac:dyDescent="0.2">
      <c r="A308" s="6" t="s">
        <v>310</v>
      </c>
      <c r="B308" s="7">
        <v>459.85220390000001</v>
      </c>
      <c r="C308" s="7">
        <v>2652.7432491999998</v>
      </c>
      <c r="D308" s="7">
        <v>122.6607709</v>
      </c>
      <c r="E308" s="7">
        <v>3235.2562240000002</v>
      </c>
    </row>
    <row r="309" spans="1:5" x14ac:dyDescent="0.2">
      <c r="A309" s="6" t="s">
        <v>311</v>
      </c>
      <c r="B309" s="7">
        <v>3.6077354000000001</v>
      </c>
      <c r="C309" s="3"/>
      <c r="D309" s="3"/>
      <c r="E309" s="7">
        <v>3.6077354000000001</v>
      </c>
    </row>
    <row r="310" spans="1:5" x14ac:dyDescent="0.2">
      <c r="A310" s="6" t="s">
        <v>312</v>
      </c>
      <c r="B310" s="7">
        <v>2918.1787490000002</v>
      </c>
      <c r="C310" s="7">
        <v>7552.9118362999998</v>
      </c>
      <c r="D310" s="7">
        <v>721.60020129999998</v>
      </c>
      <c r="E310" s="7">
        <v>11192.6907866</v>
      </c>
    </row>
    <row r="311" spans="1:5" x14ac:dyDescent="0.2">
      <c r="A311" s="6" t="s">
        <v>313</v>
      </c>
      <c r="B311" s="7">
        <v>2311.3294553000001</v>
      </c>
      <c r="C311" s="7">
        <v>3563.9168783999999</v>
      </c>
      <c r="D311" s="7">
        <v>292.64887490000001</v>
      </c>
      <c r="E311" s="7">
        <v>6167.8952085999999</v>
      </c>
    </row>
    <row r="312" spans="1:5" x14ac:dyDescent="0.2">
      <c r="A312" s="6" t="s">
        <v>314</v>
      </c>
      <c r="B312" s="7">
        <v>51.640868099999999</v>
      </c>
      <c r="C312" s="7">
        <v>296.18503870000001</v>
      </c>
      <c r="D312" s="3"/>
      <c r="E312" s="7">
        <v>347.82590679999998</v>
      </c>
    </row>
    <row r="313" spans="1:5" x14ac:dyDescent="0.2">
      <c r="A313" s="6" t="s">
        <v>315</v>
      </c>
      <c r="B313" s="7">
        <v>2015.1155326000001</v>
      </c>
      <c r="C313" s="7">
        <v>3522.8228549999999</v>
      </c>
      <c r="D313" s="7">
        <v>157.4290039</v>
      </c>
      <c r="E313" s="7">
        <v>5695.3673914999999</v>
      </c>
    </row>
    <row r="314" spans="1:5" x14ac:dyDescent="0.2">
      <c r="A314" s="6" t="s">
        <v>316</v>
      </c>
      <c r="B314" s="7">
        <v>1022.6729678</v>
      </c>
      <c r="C314" s="7">
        <v>2035.8547838</v>
      </c>
      <c r="D314" s="7">
        <v>111.31574740000001</v>
      </c>
      <c r="E314" s="7">
        <v>3169.8434990000001</v>
      </c>
    </row>
    <row r="315" spans="1:5" x14ac:dyDescent="0.2">
      <c r="A315" s="6" t="s">
        <v>317</v>
      </c>
      <c r="B315" s="7">
        <v>8.0647289000000004</v>
      </c>
      <c r="C315" s="3"/>
      <c r="D315" s="3"/>
      <c r="E315" s="7">
        <v>8.0647289000000004</v>
      </c>
    </row>
    <row r="316" spans="1:5" x14ac:dyDescent="0.2">
      <c r="A316" s="6" t="s">
        <v>318</v>
      </c>
      <c r="B316" s="7">
        <v>2838.7638299999999</v>
      </c>
      <c r="C316" s="7">
        <v>7794.8838638999996</v>
      </c>
      <c r="D316" s="7">
        <v>481.35464949999999</v>
      </c>
      <c r="E316" s="7">
        <v>11115.0023434</v>
      </c>
    </row>
    <row r="317" spans="1:5" x14ac:dyDescent="0.2">
      <c r="A317" s="6" t="s">
        <v>319</v>
      </c>
      <c r="B317" s="7">
        <v>1805.5621094000001</v>
      </c>
      <c r="C317" s="7">
        <v>3282.1816764</v>
      </c>
      <c r="D317" s="7">
        <v>265.67096429999998</v>
      </c>
      <c r="E317" s="7">
        <v>5353.4147500999998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/>
  </sheetViews>
  <sheetFormatPr defaultRowHeight="12.75" customHeight="1" x14ac:dyDescent="0.2"/>
  <cols>
    <col min="1" max="1" width="15.85546875" bestFit="1" customWidth="1"/>
    <col min="2" max="2" width="14.7109375" bestFit="1" customWidth="1"/>
    <col min="3" max="4" width="12.42578125" bestFit="1" customWidth="1"/>
    <col min="5" max="5" width="10.140625" bestFit="1" customWidth="1"/>
    <col min="6" max="6" width="12.42578125" bestFit="1" customWidth="1"/>
    <col min="7" max="7" width="10.140625" bestFit="1" customWidth="1"/>
    <col min="8" max="8" width="12.42578125" bestFit="1" customWidth="1"/>
    <col min="9" max="9" width="10.140625" bestFit="1" customWidth="1"/>
  </cols>
  <sheetData>
    <row r="1" spans="1:9" ht="19.5" customHeight="1" x14ac:dyDescent="0.2">
      <c r="A1" s="20" t="s">
        <v>0</v>
      </c>
      <c r="B1" s="21"/>
      <c r="C1" s="21"/>
      <c r="D1" s="21"/>
      <c r="E1" s="21"/>
    </row>
    <row r="2" spans="1:9" ht="19.5" customHeight="1" x14ac:dyDescent="0.2">
      <c r="A2" s="22" t="s">
        <v>1</v>
      </c>
      <c r="B2" s="21"/>
      <c r="C2" s="21"/>
      <c r="D2" s="21"/>
      <c r="E2" s="21"/>
    </row>
    <row r="3" spans="1:9" ht="19.5" customHeight="1" x14ac:dyDescent="0.2">
      <c r="A3" s="22" t="s">
        <v>320</v>
      </c>
      <c r="B3" s="21"/>
      <c r="C3" s="21"/>
      <c r="D3" s="21"/>
      <c r="E3" s="21"/>
    </row>
    <row r="4" spans="1:9" x14ac:dyDescent="0.2">
      <c r="A4" s="23" t="s">
        <v>3</v>
      </c>
      <c r="B4" s="21"/>
      <c r="C4" s="21"/>
      <c r="D4" s="21"/>
      <c r="E4" s="21"/>
    </row>
    <row r="6" spans="1:9" x14ac:dyDescent="0.2">
      <c r="A6" s="24" t="s">
        <v>321</v>
      </c>
      <c r="B6" s="26" t="s">
        <v>322</v>
      </c>
      <c r="C6" s="27"/>
      <c r="D6" s="26" t="s">
        <v>6</v>
      </c>
      <c r="E6" s="27"/>
      <c r="F6" s="26" t="s">
        <v>7</v>
      </c>
      <c r="G6" s="27"/>
      <c r="H6" s="26" t="s">
        <v>323</v>
      </c>
      <c r="I6" s="28"/>
    </row>
    <row r="7" spans="1:9" x14ac:dyDescent="0.2">
      <c r="A7" s="25"/>
      <c r="B7" s="8" t="s">
        <v>324</v>
      </c>
      <c r="C7" s="8" t="s">
        <v>325</v>
      </c>
      <c r="D7" s="8" t="s">
        <v>324</v>
      </c>
      <c r="E7" s="8" t="s">
        <v>325</v>
      </c>
      <c r="F7" s="8" t="s">
        <v>324</v>
      </c>
      <c r="G7" s="8" t="s">
        <v>325</v>
      </c>
      <c r="H7" s="8" t="s">
        <v>324</v>
      </c>
      <c r="I7" s="9" t="s">
        <v>325</v>
      </c>
    </row>
    <row r="8" spans="1:9" x14ac:dyDescent="0.2">
      <c r="A8" s="10">
        <v>43483.861562500002</v>
      </c>
      <c r="B8" s="11">
        <v>1113.9549156</v>
      </c>
      <c r="C8" s="11">
        <v>662.10100409999995</v>
      </c>
      <c r="D8" s="11">
        <v>1645.7452731999999</v>
      </c>
      <c r="E8" s="11">
        <v>1410.3344770000001</v>
      </c>
      <c r="F8" s="11">
        <v>245.75827860000001</v>
      </c>
      <c r="G8" s="11">
        <v>173.60983619999999</v>
      </c>
      <c r="H8" s="11">
        <v>3005.4584673999998</v>
      </c>
      <c r="I8" s="12">
        <v>2246.0453173000001</v>
      </c>
    </row>
    <row r="9" spans="1:9" x14ac:dyDescent="0.2">
      <c r="A9" s="10">
        <v>43490.945173610002</v>
      </c>
      <c r="B9" s="11">
        <v>1057.6508765000001</v>
      </c>
      <c r="C9" s="11">
        <v>675.94166710000002</v>
      </c>
      <c r="D9" s="11">
        <v>1812.7728142000001</v>
      </c>
      <c r="E9" s="11">
        <v>1501.0407442999999</v>
      </c>
      <c r="F9" s="11">
        <v>227.51438619999999</v>
      </c>
      <c r="G9" s="11">
        <v>164.1913395</v>
      </c>
      <c r="H9" s="11">
        <v>3097.9380768999999</v>
      </c>
      <c r="I9" s="12">
        <v>2341.1737509</v>
      </c>
    </row>
    <row r="10" spans="1:9" x14ac:dyDescent="0.2">
      <c r="A10" s="10">
        <v>43497.896932869997</v>
      </c>
      <c r="B10" s="11">
        <v>1206.8671136999999</v>
      </c>
      <c r="C10" s="11">
        <v>688.07068589999994</v>
      </c>
      <c r="D10" s="11">
        <v>1798.8169445000001</v>
      </c>
      <c r="E10" s="11">
        <v>1422.2369682000001</v>
      </c>
      <c r="F10" s="11">
        <v>249.11468009999999</v>
      </c>
      <c r="G10" s="11">
        <v>193.04010650000001</v>
      </c>
      <c r="H10" s="11">
        <v>3254.7987383</v>
      </c>
      <c r="I10" s="12">
        <v>2303.3477606000001</v>
      </c>
    </row>
    <row r="11" spans="1:9" x14ac:dyDescent="0.2">
      <c r="A11" s="10">
        <v>43504.998055550001</v>
      </c>
      <c r="B11" s="11">
        <v>1042.4080323999999</v>
      </c>
      <c r="C11" s="11">
        <v>722.59409909999999</v>
      </c>
      <c r="D11" s="11">
        <v>1672.2951536</v>
      </c>
      <c r="E11" s="11">
        <v>1388.0273205999999</v>
      </c>
      <c r="F11" s="11">
        <v>244.8178484</v>
      </c>
      <c r="G11" s="11">
        <v>183.9794387</v>
      </c>
      <c r="H11" s="11">
        <v>2959.5210344000002</v>
      </c>
      <c r="I11" s="12">
        <v>2294.6008584000001</v>
      </c>
    </row>
    <row r="12" spans="1:9" x14ac:dyDescent="0.2">
      <c r="A12" s="10">
        <v>43511.875914349999</v>
      </c>
      <c r="B12" s="11">
        <v>942.54236820000006</v>
      </c>
      <c r="C12" s="11">
        <v>576.03101279999998</v>
      </c>
      <c r="D12" s="11">
        <v>1636.5888064999999</v>
      </c>
      <c r="E12" s="11">
        <v>1324.0121202</v>
      </c>
      <c r="F12" s="11">
        <v>201.90046150000001</v>
      </c>
      <c r="G12" s="11">
        <v>169.69934169999999</v>
      </c>
      <c r="H12" s="11">
        <v>2781.0316361999999</v>
      </c>
      <c r="I12" s="12">
        <v>2069.7424747</v>
      </c>
    </row>
    <row r="13" spans="1:9" x14ac:dyDescent="0.2">
      <c r="A13" s="10">
        <v>43518.914710639998</v>
      </c>
      <c r="B13" s="11">
        <v>942.47012270000005</v>
      </c>
      <c r="C13" s="11">
        <v>616.95528179999997</v>
      </c>
      <c r="D13" s="11">
        <v>1513.8766942</v>
      </c>
      <c r="E13" s="11">
        <v>1246.6279850999999</v>
      </c>
      <c r="F13" s="11">
        <v>203.26483709999999</v>
      </c>
      <c r="G13" s="11">
        <v>166.54167910000001</v>
      </c>
      <c r="H13" s="11">
        <v>2659.6116539999998</v>
      </c>
      <c r="I13" s="12">
        <v>2030.1249459999999</v>
      </c>
    </row>
    <row r="14" spans="1:9" x14ac:dyDescent="0.2">
      <c r="A14" s="10">
        <v>43525.925775459997</v>
      </c>
      <c r="B14" s="11">
        <v>1124.4175726000001</v>
      </c>
      <c r="C14" s="11">
        <v>721.9740994</v>
      </c>
      <c r="D14" s="11">
        <v>1924.8489196999999</v>
      </c>
      <c r="E14" s="11">
        <v>1431.3515504</v>
      </c>
      <c r="F14" s="11">
        <v>266.6431374</v>
      </c>
      <c r="G14" s="11">
        <v>213.85679110000001</v>
      </c>
      <c r="H14" s="11">
        <v>3315.9096297000001</v>
      </c>
      <c r="I14" s="12">
        <v>2367.1824409000001</v>
      </c>
    </row>
    <row r="15" spans="1:9" x14ac:dyDescent="0.2">
      <c r="A15" s="10">
        <v>43532.917557870001</v>
      </c>
      <c r="B15" s="11">
        <v>881.37666979999995</v>
      </c>
      <c r="C15" s="11">
        <v>557.64690159999998</v>
      </c>
      <c r="D15" s="11">
        <v>1790.0096672</v>
      </c>
      <c r="E15" s="11">
        <v>1540.5814968</v>
      </c>
      <c r="F15" s="11">
        <v>179.62368000000001</v>
      </c>
      <c r="G15" s="11">
        <v>183.62385169999999</v>
      </c>
      <c r="H15" s="11">
        <v>2851.0100170000001</v>
      </c>
      <c r="I15" s="12">
        <v>2281.8522501000002</v>
      </c>
    </row>
    <row r="16" spans="1:9" x14ac:dyDescent="0.2">
      <c r="A16" s="10">
        <v>43539.900555549997</v>
      </c>
      <c r="B16" s="11">
        <v>943.57948350000004</v>
      </c>
      <c r="C16" s="11">
        <v>608.0928639</v>
      </c>
      <c r="D16" s="11">
        <v>1823.9549050000001</v>
      </c>
      <c r="E16" s="11">
        <v>1372.2933800000001</v>
      </c>
      <c r="F16" s="11">
        <v>199.46737440000001</v>
      </c>
      <c r="G16" s="11">
        <v>153.93373550000001</v>
      </c>
      <c r="H16" s="11">
        <v>2967.0017628999999</v>
      </c>
      <c r="I16" s="12">
        <v>2134.3199794000002</v>
      </c>
    </row>
    <row r="17" spans="1:9" x14ac:dyDescent="0.2">
      <c r="A17" s="10">
        <v>43546.996388879998</v>
      </c>
      <c r="B17" s="11">
        <v>880.96209669999996</v>
      </c>
      <c r="C17" s="11">
        <v>594.93007680000005</v>
      </c>
      <c r="D17" s="11">
        <v>1754.1813697</v>
      </c>
      <c r="E17" s="11">
        <v>1365.5450911999999</v>
      </c>
      <c r="F17" s="11">
        <v>162.86798529999999</v>
      </c>
      <c r="G17" s="11">
        <v>117.5843433</v>
      </c>
      <c r="H17" s="11">
        <v>2798.0114517000002</v>
      </c>
      <c r="I17" s="12">
        <v>2078.0595112999999</v>
      </c>
    </row>
    <row r="18" spans="1:9" x14ac:dyDescent="0.2">
      <c r="A18" s="10">
        <v>43553.902685180001</v>
      </c>
      <c r="B18" s="11">
        <v>1294.7973030000001</v>
      </c>
      <c r="C18" s="11">
        <v>722.5137168</v>
      </c>
      <c r="D18" s="11">
        <v>1998.7332257</v>
      </c>
      <c r="E18" s="11">
        <v>1499.6232385000001</v>
      </c>
      <c r="F18" s="11">
        <v>322.84854960000001</v>
      </c>
      <c r="G18" s="11">
        <v>187.5435214</v>
      </c>
      <c r="H18" s="11">
        <v>3616.3790782999999</v>
      </c>
      <c r="I18" s="12">
        <v>2409.6804766999999</v>
      </c>
    </row>
    <row r="19" spans="1:9" x14ac:dyDescent="0.2">
      <c r="A19" s="10">
        <v>43560.985416659998</v>
      </c>
      <c r="B19" s="11">
        <v>951.91229350000003</v>
      </c>
      <c r="C19" s="11">
        <v>593.73906799999997</v>
      </c>
      <c r="D19" s="11">
        <v>1746.1977511</v>
      </c>
      <c r="E19" s="11">
        <v>1620.9703095</v>
      </c>
      <c r="F19" s="11">
        <v>190.78955740000001</v>
      </c>
      <c r="G19" s="11">
        <v>163.14102919999999</v>
      </c>
      <c r="H19" s="11">
        <v>2888.899602</v>
      </c>
      <c r="I19" s="12">
        <v>2377.8504066999999</v>
      </c>
    </row>
    <row r="20" spans="1:9" x14ac:dyDescent="0.2">
      <c r="A20" s="10">
        <v>43567.967280090001</v>
      </c>
      <c r="B20" s="11">
        <v>816.52874870000005</v>
      </c>
      <c r="C20" s="11">
        <v>505.38088370000003</v>
      </c>
      <c r="D20" s="11">
        <v>1744.3160797999999</v>
      </c>
      <c r="E20" s="11">
        <v>1427.0060100000001</v>
      </c>
      <c r="F20" s="11">
        <v>157.38862979999999</v>
      </c>
      <c r="G20" s="11">
        <v>118.3347905</v>
      </c>
      <c r="H20" s="11">
        <v>2718.2334583000002</v>
      </c>
      <c r="I20" s="12">
        <v>2050.7216841999998</v>
      </c>
    </row>
    <row r="21" spans="1:9" x14ac:dyDescent="0.2">
      <c r="A21" s="10">
        <v>43574.97707175</v>
      </c>
      <c r="B21" s="11">
        <v>832.42283520000001</v>
      </c>
      <c r="C21" s="11">
        <v>483.6690729</v>
      </c>
      <c r="D21" s="11">
        <v>1650.6412402999999</v>
      </c>
      <c r="E21" s="11">
        <v>1478.1794594999999</v>
      </c>
      <c r="F21" s="11">
        <v>122.84161640000001</v>
      </c>
      <c r="G21" s="11">
        <v>136.44964809999999</v>
      </c>
      <c r="H21" s="11">
        <v>2605.9056919</v>
      </c>
      <c r="I21" s="12">
        <v>2098.2981804999999</v>
      </c>
    </row>
    <row r="22" spans="1:9" x14ac:dyDescent="0.2">
      <c r="A22" s="10">
        <v>43581.610937500001</v>
      </c>
      <c r="B22" s="11">
        <v>925.56761040000004</v>
      </c>
      <c r="C22" s="11">
        <v>562.2039426</v>
      </c>
      <c r="D22" s="11">
        <v>1687.6000805000001</v>
      </c>
      <c r="E22" s="11">
        <v>1251.7127144000001</v>
      </c>
      <c r="F22" s="11">
        <v>274.66343449999999</v>
      </c>
      <c r="G22" s="11">
        <v>109.357353</v>
      </c>
      <c r="H22" s="11">
        <v>2887.8311254</v>
      </c>
      <c r="I22" s="12">
        <v>1923.2740100000001</v>
      </c>
    </row>
    <row r="23" spans="1:9" x14ac:dyDescent="0.2">
      <c r="A23" s="10">
        <v>43588.925798609998</v>
      </c>
      <c r="B23" s="11">
        <v>1068.1177256999999</v>
      </c>
      <c r="C23" s="11">
        <v>647.49995690000003</v>
      </c>
      <c r="D23" s="11">
        <v>1809.5486034999999</v>
      </c>
      <c r="E23" s="11">
        <v>1391.7903226000001</v>
      </c>
      <c r="F23" s="11">
        <v>187.09502699999999</v>
      </c>
      <c r="G23" s="11">
        <v>98.951901399999997</v>
      </c>
      <c r="H23" s="11">
        <v>3064.7613562000001</v>
      </c>
      <c r="I23" s="12">
        <v>2138.2421809000002</v>
      </c>
    </row>
    <row r="24" spans="1:9" x14ac:dyDescent="0.2">
      <c r="A24" s="10">
        <v>43595.8977199</v>
      </c>
      <c r="B24" s="11">
        <v>807.19954059999998</v>
      </c>
      <c r="C24" s="11">
        <v>508.32165930000002</v>
      </c>
      <c r="D24" s="11">
        <v>1698.2536861000001</v>
      </c>
      <c r="E24" s="11">
        <v>1229.0376263000001</v>
      </c>
      <c r="F24" s="11">
        <v>171.64100780000001</v>
      </c>
      <c r="G24" s="11">
        <v>113.7283048</v>
      </c>
      <c r="H24" s="11">
        <v>2677.0942344999999</v>
      </c>
      <c r="I24" s="12">
        <v>1851.0875904</v>
      </c>
    </row>
    <row r="25" spans="1:9" x14ac:dyDescent="0.2">
      <c r="A25" s="10">
        <v>43602.915034719997</v>
      </c>
      <c r="B25" s="11">
        <v>974.56639040000005</v>
      </c>
      <c r="C25" s="11">
        <v>618.14967650000006</v>
      </c>
      <c r="D25" s="11">
        <v>1828.6176398</v>
      </c>
      <c r="E25" s="11">
        <v>1310.7675870999999</v>
      </c>
      <c r="F25" s="11">
        <v>223.5911662</v>
      </c>
      <c r="G25" s="11">
        <v>181.7814199</v>
      </c>
      <c r="H25" s="11">
        <v>3026.7751963999999</v>
      </c>
      <c r="I25" s="12">
        <v>2110.6986834999998</v>
      </c>
    </row>
    <row r="26" spans="1:9" x14ac:dyDescent="0.2">
      <c r="A26" s="10">
        <v>43609.904560180003</v>
      </c>
      <c r="B26" s="11">
        <v>1105.3487931</v>
      </c>
      <c r="C26" s="11">
        <v>738.53884730000004</v>
      </c>
      <c r="D26" s="11">
        <v>2018.9112084999999</v>
      </c>
      <c r="E26" s="11">
        <v>1469.7895226000001</v>
      </c>
      <c r="F26" s="11">
        <v>259.6668583</v>
      </c>
      <c r="G26" s="11">
        <v>176.19427300000001</v>
      </c>
      <c r="H26" s="11">
        <v>3383.9268599000002</v>
      </c>
      <c r="I26" s="12">
        <v>2384.5226428999999</v>
      </c>
    </row>
    <row r="27" spans="1:9" x14ac:dyDescent="0.2">
      <c r="A27" s="10">
        <v>43616.97012731</v>
      </c>
      <c r="B27" s="11">
        <v>1097.7279493999999</v>
      </c>
      <c r="C27" s="11">
        <v>615.40137370000002</v>
      </c>
      <c r="D27" s="11">
        <v>1646.2237995999999</v>
      </c>
      <c r="E27" s="11">
        <v>1426.7657154000001</v>
      </c>
      <c r="F27" s="11">
        <v>229.2383318</v>
      </c>
      <c r="G27" s="11">
        <v>121.6719389</v>
      </c>
      <c r="H27" s="11">
        <v>2973.1900808</v>
      </c>
      <c r="I27" s="12">
        <v>2163.8390279999999</v>
      </c>
    </row>
    <row r="28" spans="1:9" x14ac:dyDescent="0.2">
      <c r="A28" s="10">
        <v>43623.944641200003</v>
      </c>
      <c r="B28" s="11">
        <v>933.02158789999999</v>
      </c>
      <c r="C28" s="11">
        <v>596.50175760000002</v>
      </c>
      <c r="D28" s="11">
        <v>1768.9161478999999</v>
      </c>
      <c r="E28" s="11">
        <v>1567.0969132</v>
      </c>
      <c r="F28" s="11">
        <v>178.74416249999999</v>
      </c>
      <c r="G28" s="11">
        <v>120.4172294</v>
      </c>
      <c r="H28" s="11">
        <v>2880.6818982999998</v>
      </c>
      <c r="I28" s="12">
        <v>2284.0159002</v>
      </c>
    </row>
    <row r="29" spans="1:9" x14ac:dyDescent="0.2">
      <c r="A29" s="10">
        <v>43630.974733789997</v>
      </c>
      <c r="B29" s="11">
        <v>857.40229890000001</v>
      </c>
      <c r="C29" s="11">
        <v>577.43295790000002</v>
      </c>
      <c r="D29" s="11">
        <v>1714.0854048000001</v>
      </c>
      <c r="E29" s="11">
        <v>1372.6290471</v>
      </c>
      <c r="F29" s="11">
        <v>174.4345811</v>
      </c>
      <c r="G29" s="11">
        <v>150.04486879999999</v>
      </c>
      <c r="H29" s="11">
        <v>2745.9222847999999</v>
      </c>
      <c r="I29" s="12">
        <v>2100.1068737999999</v>
      </c>
    </row>
    <row r="30" spans="1:9" x14ac:dyDescent="0.2">
      <c r="A30" s="10">
        <v>43637.920949070001</v>
      </c>
      <c r="B30" s="11">
        <v>956.06980969999995</v>
      </c>
      <c r="C30" s="11">
        <v>589.83273510000004</v>
      </c>
      <c r="D30" s="11">
        <v>1976.517298</v>
      </c>
      <c r="E30" s="11">
        <v>1590.8351868</v>
      </c>
      <c r="F30" s="11">
        <v>167.27070570000001</v>
      </c>
      <c r="G30" s="11">
        <v>138.59295309999999</v>
      </c>
      <c r="H30" s="11">
        <v>3099.8578133999999</v>
      </c>
      <c r="I30" s="12">
        <v>2319.2608749999999</v>
      </c>
    </row>
    <row r="31" spans="1:9" x14ac:dyDescent="0.2">
      <c r="A31" s="10">
        <v>43644.978680549997</v>
      </c>
      <c r="B31" s="11">
        <v>1297.4939936999999</v>
      </c>
      <c r="C31" s="11">
        <v>657.32784879999997</v>
      </c>
      <c r="D31" s="11">
        <v>2028.7631781</v>
      </c>
      <c r="E31" s="11">
        <v>1518.6951773000001</v>
      </c>
      <c r="F31" s="11">
        <v>225.54451</v>
      </c>
      <c r="G31" s="11">
        <v>172.56240220000001</v>
      </c>
      <c r="H31" s="11">
        <v>3551.8016818000001</v>
      </c>
      <c r="I31" s="12">
        <v>2348.5854282999999</v>
      </c>
    </row>
    <row r="32" spans="1:9" x14ac:dyDescent="0.2">
      <c r="A32" s="10">
        <v>43651.983842590002</v>
      </c>
      <c r="B32" s="11">
        <v>928.05339519999995</v>
      </c>
      <c r="C32" s="11">
        <v>517.4457486</v>
      </c>
      <c r="D32" s="11">
        <v>1591.0558476000001</v>
      </c>
      <c r="E32" s="11">
        <v>1365.8876733</v>
      </c>
      <c r="F32" s="11">
        <v>195.47766039999999</v>
      </c>
      <c r="G32" s="11">
        <v>149.944794</v>
      </c>
      <c r="H32" s="11">
        <v>2714.5869032000001</v>
      </c>
      <c r="I32" s="12">
        <v>2033.2782159000001</v>
      </c>
    </row>
    <row r="33" spans="1:9" x14ac:dyDescent="0.2">
      <c r="A33" s="10">
        <v>43658.978194440002</v>
      </c>
      <c r="B33" s="11">
        <v>937.50345909999999</v>
      </c>
      <c r="C33" s="11">
        <v>542.67291150000005</v>
      </c>
      <c r="D33" s="11">
        <v>1915.3492761</v>
      </c>
      <c r="E33" s="11">
        <v>1404.7199939</v>
      </c>
      <c r="F33" s="11">
        <v>171.79898</v>
      </c>
      <c r="G33" s="11">
        <v>146.92006319999999</v>
      </c>
      <c r="H33" s="11">
        <v>3024.6517152000001</v>
      </c>
      <c r="I33" s="12">
        <v>2094.3129686000002</v>
      </c>
    </row>
    <row r="34" spans="1:9" x14ac:dyDescent="0.2">
      <c r="A34" s="10">
        <v>43665.912418979999</v>
      </c>
      <c r="B34" s="11">
        <v>871.87395979999997</v>
      </c>
      <c r="C34" s="11">
        <v>505.66343920000003</v>
      </c>
      <c r="D34" s="11">
        <v>1777.3993605999999</v>
      </c>
      <c r="E34" s="11">
        <v>1269.8507514999999</v>
      </c>
      <c r="F34" s="11">
        <v>188.13940869999999</v>
      </c>
      <c r="G34" s="11">
        <v>149.0567667</v>
      </c>
      <c r="H34" s="11">
        <v>2837.4127291</v>
      </c>
      <c r="I34" s="12">
        <v>1924.5709574</v>
      </c>
    </row>
    <row r="35" spans="1:9" x14ac:dyDescent="0.2">
      <c r="A35" s="10">
        <v>43672.907361110003</v>
      </c>
      <c r="B35" s="11">
        <v>1000.7514938</v>
      </c>
      <c r="C35" s="11">
        <v>636.35667000000001</v>
      </c>
      <c r="D35" s="11">
        <v>2145.6618926000001</v>
      </c>
      <c r="E35" s="11">
        <v>1465.4098316</v>
      </c>
      <c r="F35" s="11">
        <v>255.35609109999999</v>
      </c>
      <c r="G35" s="11">
        <v>167.4455313</v>
      </c>
      <c r="H35" s="11">
        <v>3401.7694775</v>
      </c>
      <c r="I35" s="12">
        <v>2269.2120328999999</v>
      </c>
    </row>
    <row r="36" spans="1:9" x14ac:dyDescent="0.2">
      <c r="A36" s="10">
        <v>43679.929745369998</v>
      </c>
      <c r="B36" s="11">
        <v>1154.1738416000001</v>
      </c>
      <c r="C36" s="11">
        <v>696.82748470000001</v>
      </c>
      <c r="D36" s="11">
        <v>2025.2894902999999</v>
      </c>
      <c r="E36" s="11">
        <v>1533.9551704</v>
      </c>
      <c r="F36" s="11">
        <v>239.65757959999999</v>
      </c>
      <c r="G36" s="11">
        <v>202.16696210000001</v>
      </c>
      <c r="H36" s="11">
        <v>3419.1209115000001</v>
      </c>
      <c r="I36" s="12">
        <v>2432.9496171999999</v>
      </c>
    </row>
    <row r="37" spans="1:9" x14ac:dyDescent="0.2">
      <c r="A37" s="10">
        <v>43686.905185180003</v>
      </c>
      <c r="B37" s="11">
        <v>989.74582999999996</v>
      </c>
      <c r="C37" s="11">
        <v>608.83887630000004</v>
      </c>
      <c r="D37" s="11">
        <v>1988.3610060000001</v>
      </c>
      <c r="E37" s="11">
        <v>1682.4520024000001</v>
      </c>
      <c r="F37" s="11">
        <v>194.7610636</v>
      </c>
      <c r="G37" s="11">
        <v>174.9222556</v>
      </c>
      <c r="H37" s="11">
        <v>3172.8678995999999</v>
      </c>
      <c r="I37" s="12">
        <v>2466.2131343000001</v>
      </c>
    </row>
    <row r="38" spans="1:9" x14ac:dyDescent="0.2">
      <c r="A38" s="10">
        <v>43693.956423609998</v>
      </c>
      <c r="B38" s="11">
        <v>997.92981559999998</v>
      </c>
      <c r="C38" s="11">
        <v>642.40934140000002</v>
      </c>
      <c r="D38" s="11">
        <v>2017.4559667999999</v>
      </c>
      <c r="E38" s="11">
        <v>1375.6082951999999</v>
      </c>
      <c r="F38" s="11">
        <v>185.50445529999999</v>
      </c>
      <c r="G38" s="11">
        <v>177.34214700000001</v>
      </c>
      <c r="H38" s="11">
        <v>3200.8902376999999</v>
      </c>
      <c r="I38" s="12">
        <v>2195.3597835999999</v>
      </c>
    </row>
    <row r="39" spans="1:9" x14ac:dyDescent="0.2">
      <c r="A39" s="10">
        <v>43700.883831010004</v>
      </c>
      <c r="B39" s="11">
        <v>902.34383949999994</v>
      </c>
      <c r="C39" s="11">
        <v>575.81854090000002</v>
      </c>
      <c r="D39" s="11">
        <v>1867.3514198</v>
      </c>
      <c r="E39" s="11">
        <v>1399.8658932999999</v>
      </c>
      <c r="F39" s="11">
        <v>172.0980778</v>
      </c>
      <c r="G39" s="11">
        <v>156.31980709999999</v>
      </c>
      <c r="H39" s="11">
        <v>2941.7933370999999</v>
      </c>
      <c r="I39" s="12">
        <v>2132.0042413000001</v>
      </c>
    </row>
    <row r="40" spans="1:9" x14ac:dyDescent="0.2">
      <c r="A40" s="10">
        <v>43707.863298609998</v>
      </c>
      <c r="B40" s="11">
        <v>1143.8499032</v>
      </c>
      <c r="C40" s="11">
        <v>621.54967680000004</v>
      </c>
      <c r="D40" s="11">
        <v>2024.8810331</v>
      </c>
      <c r="E40" s="11">
        <v>1330.0521622000001</v>
      </c>
      <c r="F40" s="11">
        <v>258.55262599999998</v>
      </c>
      <c r="G40" s="11">
        <v>155.6222775</v>
      </c>
      <c r="H40" s="11">
        <v>3427.2835623000001</v>
      </c>
      <c r="I40" s="12">
        <v>2107.2241165</v>
      </c>
    </row>
    <row r="41" spans="1:9" x14ac:dyDescent="0.2">
      <c r="A41" s="10">
        <v>43714.96973379</v>
      </c>
      <c r="B41" s="11">
        <v>955.63186770000004</v>
      </c>
      <c r="C41" s="11">
        <v>566.86382490000005</v>
      </c>
      <c r="D41" s="11">
        <v>1848.9910609000001</v>
      </c>
      <c r="E41" s="11">
        <v>1209.9036134999999</v>
      </c>
      <c r="F41" s="11">
        <v>177.39193259999999</v>
      </c>
      <c r="G41" s="11">
        <v>157.8509818</v>
      </c>
      <c r="H41" s="11">
        <v>2982.0148611999998</v>
      </c>
      <c r="I41" s="12">
        <v>1934.6184201999999</v>
      </c>
    </row>
    <row r="42" spans="1:9" x14ac:dyDescent="0.2">
      <c r="A42" s="10">
        <v>43721.869675920003</v>
      </c>
      <c r="B42" s="11">
        <v>1099.3787397000001</v>
      </c>
      <c r="C42" s="11">
        <v>628.57515920000003</v>
      </c>
      <c r="D42" s="11">
        <v>2102.9674448999999</v>
      </c>
      <c r="E42" s="11">
        <v>1528.1583343</v>
      </c>
      <c r="F42" s="11">
        <v>184.91748949999999</v>
      </c>
      <c r="G42" s="11">
        <v>161.1735238</v>
      </c>
      <c r="H42" s="11">
        <v>3387.2636741000001</v>
      </c>
      <c r="I42" s="12">
        <v>2317.9070173</v>
      </c>
    </row>
    <row r="43" spans="1:9" x14ac:dyDescent="0.2">
      <c r="A43" s="10">
        <v>43728.906493050003</v>
      </c>
      <c r="B43" s="11">
        <v>919.15109649999999</v>
      </c>
      <c r="C43" s="11">
        <v>549.41260650000004</v>
      </c>
      <c r="D43" s="11">
        <v>1829.3968374000001</v>
      </c>
      <c r="E43" s="11">
        <v>1346.4380329999999</v>
      </c>
      <c r="F43" s="11">
        <v>176.39268079999999</v>
      </c>
      <c r="G43" s="11">
        <v>141.51504550000001</v>
      </c>
      <c r="H43" s="11">
        <v>2924.9406147</v>
      </c>
      <c r="I43" s="12">
        <v>2037.365685</v>
      </c>
    </row>
    <row r="44" spans="1:9" x14ac:dyDescent="0.2">
      <c r="A44" s="10">
        <v>43735.879490740001</v>
      </c>
      <c r="B44" s="11">
        <v>1399.9381486</v>
      </c>
      <c r="C44" s="11">
        <v>690.54420660000005</v>
      </c>
      <c r="D44" s="11">
        <v>2142.2384238999998</v>
      </c>
      <c r="E44" s="11">
        <v>1545.4153369000001</v>
      </c>
      <c r="F44" s="11">
        <v>270.27818839999998</v>
      </c>
      <c r="G44" s="11">
        <v>158.15007</v>
      </c>
      <c r="H44" s="11">
        <v>3812.4547609000001</v>
      </c>
      <c r="I44" s="12">
        <v>2394.1096134999998</v>
      </c>
    </row>
    <row r="45" spans="1:9" x14ac:dyDescent="0.2">
      <c r="A45" s="10">
        <v>43742.954872679999</v>
      </c>
      <c r="B45" s="11">
        <v>1074.1932260000001</v>
      </c>
      <c r="C45" s="11">
        <v>585.96573330000001</v>
      </c>
      <c r="D45" s="11">
        <v>1783.1730316000001</v>
      </c>
      <c r="E45" s="11">
        <v>1615.3841086</v>
      </c>
      <c r="F45" s="11">
        <v>242.40556860000001</v>
      </c>
      <c r="G45" s="11">
        <v>181.44874899999999</v>
      </c>
      <c r="H45" s="11">
        <v>3099.7718261999999</v>
      </c>
      <c r="I45" s="12">
        <v>2382.7985908999999</v>
      </c>
    </row>
    <row r="46" spans="1:9" x14ac:dyDescent="0.2">
      <c r="A46" s="10">
        <v>43749.860625000001</v>
      </c>
      <c r="B46" s="11">
        <v>942.69016999999997</v>
      </c>
      <c r="C46" s="11">
        <v>581.59860179999998</v>
      </c>
      <c r="D46" s="11">
        <v>1655.2459547000001</v>
      </c>
      <c r="E46" s="11">
        <v>1346.1113683999999</v>
      </c>
      <c r="F46" s="11">
        <v>165.3520292</v>
      </c>
      <c r="G46" s="11">
        <v>117.31228539999999</v>
      </c>
      <c r="H46" s="11">
        <v>2763.2881539</v>
      </c>
      <c r="I46" s="12">
        <v>2045.0222556000001</v>
      </c>
    </row>
    <row r="47" spans="1:9" x14ac:dyDescent="0.2">
      <c r="A47" s="10">
        <v>43756.866180550001</v>
      </c>
      <c r="B47" s="11">
        <v>868.69012729999997</v>
      </c>
      <c r="C47" s="11">
        <v>516.50735150000003</v>
      </c>
      <c r="D47" s="11">
        <v>1833.8795221</v>
      </c>
      <c r="E47" s="11">
        <v>1307.5229477</v>
      </c>
      <c r="F47" s="11">
        <v>151.93282690000001</v>
      </c>
      <c r="G47" s="11">
        <v>131.51633820000001</v>
      </c>
      <c r="H47" s="11">
        <v>2854.5024763000001</v>
      </c>
      <c r="I47" s="12">
        <v>1955.5466374</v>
      </c>
    </row>
    <row r="48" spans="1:9" x14ac:dyDescent="0.2">
      <c r="A48" s="10">
        <v>43763.864432870003</v>
      </c>
      <c r="B48" s="11">
        <v>1065.8942692999999</v>
      </c>
      <c r="C48" s="11">
        <v>583.3101795</v>
      </c>
      <c r="D48" s="11">
        <v>2135.3577645999999</v>
      </c>
      <c r="E48" s="11">
        <v>1342.0113004</v>
      </c>
      <c r="F48" s="11">
        <v>191.6520716</v>
      </c>
      <c r="G48" s="11">
        <v>168.8611482</v>
      </c>
      <c r="H48" s="11">
        <v>3392.9041054999998</v>
      </c>
      <c r="I48" s="12">
        <v>2094.1826280999999</v>
      </c>
    </row>
    <row r="49" spans="1:9" x14ac:dyDescent="0.2">
      <c r="A49" s="10">
        <v>43770.907118050003</v>
      </c>
      <c r="B49" s="11">
        <v>1122.4990247000001</v>
      </c>
      <c r="C49" s="11">
        <v>552.66574500000002</v>
      </c>
      <c r="D49" s="11">
        <v>2049.4969642000001</v>
      </c>
      <c r="E49" s="11">
        <v>1314.5637372000001</v>
      </c>
      <c r="F49" s="11">
        <v>231.68357950000001</v>
      </c>
      <c r="G49" s="11">
        <v>136.1581654</v>
      </c>
      <c r="H49" s="11">
        <v>3403.6795683999999</v>
      </c>
      <c r="I49" s="12">
        <v>2003.3876476</v>
      </c>
    </row>
    <row r="50" spans="1:9" x14ac:dyDescent="0.2">
      <c r="A50" s="10">
        <v>43777.995289350001</v>
      </c>
      <c r="B50" s="11">
        <v>943.69202399999995</v>
      </c>
      <c r="C50" s="11">
        <v>539.03355150000004</v>
      </c>
      <c r="D50" s="11">
        <v>1921.7335668000001</v>
      </c>
      <c r="E50" s="11">
        <v>1273.0666122</v>
      </c>
      <c r="F50" s="11">
        <v>172.7538346</v>
      </c>
      <c r="G50" s="11">
        <v>141.13989699999999</v>
      </c>
      <c r="H50" s="11">
        <v>3038.1794254000001</v>
      </c>
      <c r="I50" s="12">
        <v>1953.2400607</v>
      </c>
    </row>
    <row r="51" spans="1:9" x14ac:dyDescent="0.2">
      <c r="A51" s="10">
        <v>43784.861377310001</v>
      </c>
      <c r="B51" s="11">
        <v>971.42641049999997</v>
      </c>
      <c r="C51" s="11">
        <v>537.80120169999998</v>
      </c>
      <c r="D51" s="11">
        <v>1827.3466561</v>
      </c>
      <c r="E51" s="11">
        <v>1295.4077749999999</v>
      </c>
      <c r="F51" s="11">
        <v>171.34007320000001</v>
      </c>
      <c r="G51" s="11">
        <v>146.87748329999999</v>
      </c>
      <c r="H51" s="11">
        <v>2970.1131398000002</v>
      </c>
      <c r="I51" s="12">
        <v>1980.08646</v>
      </c>
    </row>
    <row r="52" spans="1:9" x14ac:dyDescent="0.2">
      <c r="A52" s="10">
        <v>43791.88596064</v>
      </c>
      <c r="B52" s="11">
        <v>976.53411340000002</v>
      </c>
      <c r="C52" s="11">
        <v>553.07132409999997</v>
      </c>
      <c r="D52" s="11">
        <v>1875.0617566999999</v>
      </c>
      <c r="E52" s="11">
        <v>1262.0754047</v>
      </c>
      <c r="F52" s="11">
        <v>211.37564750000001</v>
      </c>
      <c r="G52" s="11">
        <v>180.22355830000001</v>
      </c>
      <c r="H52" s="11">
        <v>3062.9715176</v>
      </c>
      <c r="I52" s="12">
        <v>1995.3702871</v>
      </c>
    </row>
    <row r="53" spans="1:9" x14ac:dyDescent="0.2">
      <c r="A53" s="10">
        <v>43798.839594899997</v>
      </c>
      <c r="B53" s="11">
        <v>1126.8795325999999</v>
      </c>
      <c r="C53" s="11">
        <v>602.92723430000001</v>
      </c>
      <c r="D53" s="11">
        <v>1876.6292283</v>
      </c>
      <c r="E53" s="11">
        <v>1370.7703184</v>
      </c>
      <c r="F53" s="11">
        <v>260.51956569999999</v>
      </c>
      <c r="G53" s="11">
        <v>140.9750191</v>
      </c>
      <c r="H53" s="11">
        <v>3264.0283266000001</v>
      </c>
      <c r="I53" s="12">
        <v>2114.6725717999998</v>
      </c>
    </row>
    <row r="54" spans="1:9" x14ac:dyDescent="0.2">
      <c r="A54" s="10">
        <v>43805.965277770003</v>
      </c>
      <c r="B54" s="11">
        <v>960.24309510000001</v>
      </c>
      <c r="C54" s="11">
        <v>530.79076520000001</v>
      </c>
      <c r="D54" s="11">
        <v>1790.9778957000001</v>
      </c>
      <c r="E54" s="11">
        <v>1585.9557702</v>
      </c>
      <c r="F54" s="11">
        <v>187.8190491</v>
      </c>
      <c r="G54" s="11">
        <v>152.5554597</v>
      </c>
      <c r="H54" s="11">
        <v>2939.0400399</v>
      </c>
      <c r="I54" s="12">
        <v>2269.3019951000001</v>
      </c>
    </row>
    <row r="55" spans="1:9" x14ac:dyDescent="0.2">
      <c r="A55" s="10">
        <v>43812.939699069997</v>
      </c>
      <c r="B55" s="11">
        <v>1084.1531030000001</v>
      </c>
      <c r="C55" s="11">
        <v>599.39466419999997</v>
      </c>
      <c r="D55" s="11">
        <v>2042.8811539999999</v>
      </c>
      <c r="E55" s="11">
        <v>1597.7590640999999</v>
      </c>
      <c r="F55" s="11">
        <v>251.01866229999999</v>
      </c>
      <c r="G55" s="11">
        <v>162.30418</v>
      </c>
      <c r="H55" s="11">
        <v>3378.0529193000002</v>
      </c>
      <c r="I55" s="12">
        <v>2359.4579082999999</v>
      </c>
    </row>
    <row r="56" spans="1:9" x14ac:dyDescent="0.2">
      <c r="A56" s="10">
        <v>43819.942604160002</v>
      </c>
      <c r="B56" s="11">
        <v>1018.0700856</v>
      </c>
      <c r="C56" s="11">
        <v>516.9953739</v>
      </c>
      <c r="D56" s="11">
        <v>2065.9886474999998</v>
      </c>
      <c r="E56" s="11">
        <v>1497.5844838999999</v>
      </c>
      <c r="F56" s="11">
        <v>179.0012547</v>
      </c>
      <c r="G56" s="11">
        <v>95.187972500000001</v>
      </c>
      <c r="H56" s="11">
        <v>3263.0599877999998</v>
      </c>
      <c r="I56" s="12">
        <v>2109.7678302999998</v>
      </c>
    </row>
    <row r="57" spans="1:9" x14ac:dyDescent="0.2">
      <c r="A57" s="13">
        <v>43826.847673609998</v>
      </c>
      <c r="B57" s="14">
        <v>1252.0555276</v>
      </c>
      <c r="C57" s="14">
        <v>376.80139500000001</v>
      </c>
      <c r="D57" s="14">
        <v>2007.6612881000001</v>
      </c>
      <c r="E57" s="14">
        <v>1282.0724212</v>
      </c>
      <c r="F57" s="14">
        <v>239.77512909999999</v>
      </c>
      <c r="G57" s="14">
        <v>49.943140200000002</v>
      </c>
      <c r="H57" s="14">
        <v>3499.4919448000001</v>
      </c>
      <c r="I57" s="15">
        <v>1708.8169564</v>
      </c>
    </row>
  </sheetData>
  <mergeCells count="9">
    <mergeCell ref="F6:G6"/>
    <mergeCell ref="H6:I6"/>
    <mergeCell ref="A1:E1"/>
    <mergeCell ref="A2:E2"/>
    <mergeCell ref="A3:E3"/>
    <mergeCell ref="A4:E4"/>
    <mergeCell ref="A6:A7"/>
    <mergeCell ref="B6:C6"/>
    <mergeCell ref="D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/>
  </sheetViews>
  <sheetFormatPr defaultRowHeight="12.75" customHeight="1" x14ac:dyDescent="0.2"/>
  <cols>
    <col min="1" max="2" width="8.140625" bestFit="1" customWidth="1"/>
    <col min="3" max="3" width="13.5703125" bestFit="1" customWidth="1"/>
    <col min="4" max="4" width="19.28515625" bestFit="1" customWidth="1"/>
    <col min="5" max="5" width="20.42578125" bestFit="1" customWidth="1"/>
    <col min="6" max="6" width="6.7109375" bestFit="1" customWidth="1"/>
    <col min="7" max="7" width="12.42578125" bestFit="1" customWidth="1"/>
    <col min="8" max="8" width="18.140625" bestFit="1" customWidth="1"/>
    <col min="9" max="9" width="6.7109375" bestFit="1" customWidth="1"/>
    <col min="10" max="10" width="12.42578125" bestFit="1" customWidth="1"/>
    <col min="11" max="11" width="18.140625" bestFit="1" customWidth="1"/>
    <col min="12" max="12" width="20.42578125" bestFit="1" customWidth="1"/>
    <col min="13" max="13" width="21.5703125" bestFit="1" customWidth="1"/>
    <col min="14" max="14" width="6.7109375" bestFit="1" customWidth="1"/>
    <col min="15" max="15" width="19.28515625" bestFit="1" customWidth="1"/>
  </cols>
  <sheetData>
    <row r="1" spans="1:15" ht="19.5" customHeight="1" x14ac:dyDescent="0.2">
      <c r="A1" s="20" t="s">
        <v>0</v>
      </c>
      <c r="B1" s="21"/>
      <c r="C1" s="21"/>
      <c r="D1" s="21"/>
      <c r="E1" s="21"/>
    </row>
    <row r="2" spans="1:15" ht="19.5" customHeight="1" x14ac:dyDescent="0.2">
      <c r="A2" s="22" t="s">
        <v>1</v>
      </c>
      <c r="B2" s="21"/>
      <c r="C2" s="21"/>
      <c r="D2" s="21"/>
      <c r="E2" s="21"/>
    </row>
    <row r="3" spans="1:15" ht="19.5" customHeight="1" x14ac:dyDescent="0.2">
      <c r="A3" s="22" t="s">
        <v>320</v>
      </c>
      <c r="B3" s="21"/>
      <c r="C3" s="21"/>
      <c r="D3" s="21"/>
      <c r="E3" s="21"/>
    </row>
    <row r="4" spans="1:15" x14ac:dyDescent="0.2">
      <c r="A4" s="23" t="s">
        <v>3</v>
      </c>
      <c r="B4" s="21"/>
      <c r="C4" s="21"/>
      <c r="D4" s="21"/>
      <c r="E4" s="21"/>
    </row>
    <row r="6" spans="1:15" x14ac:dyDescent="0.2">
      <c r="A6" s="29" t="s">
        <v>4</v>
      </c>
      <c r="B6" s="30"/>
      <c r="C6" s="29" t="s">
        <v>326</v>
      </c>
      <c r="D6" s="33"/>
      <c r="E6" s="33"/>
      <c r="F6" s="34"/>
      <c r="G6" s="29" t="s">
        <v>327</v>
      </c>
      <c r="H6" s="33"/>
      <c r="I6" s="34"/>
      <c r="J6" s="29" t="s">
        <v>328</v>
      </c>
      <c r="K6" s="33"/>
      <c r="L6" s="33"/>
      <c r="M6" s="33"/>
      <c r="N6" s="34"/>
      <c r="O6" s="29" t="s">
        <v>342</v>
      </c>
    </row>
    <row r="7" spans="1:15" x14ac:dyDescent="0.2">
      <c r="A7" s="31"/>
      <c r="B7" s="32"/>
      <c r="C7" s="5" t="s">
        <v>5</v>
      </c>
      <c r="D7" s="5" t="s">
        <v>6</v>
      </c>
      <c r="E7" s="5" t="s">
        <v>7</v>
      </c>
      <c r="F7" s="16" t="s">
        <v>8</v>
      </c>
      <c r="G7" s="5" t="s">
        <v>5</v>
      </c>
      <c r="H7" s="5" t="s">
        <v>6</v>
      </c>
      <c r="I7" s="16" t="s">
        <v>8</v>
      </c>
      <c r="J7" s="16" t="s">
        <v>5</v>
      </c>
      <c r="K7" s="16" t="s">
        <v>6</v>
      </c>
      <c r="L7" s="16" t="s">
        <v>7</v>
      </c>
      <c r="M7" s="16" t="s">
        <v>329</v>
      </c>
      <c r="N7" s="16" t="s">
        <v>8</v>
      </c>
      <c r="O7" s="37"/>
    </row>
    <row r="8" spans="1:15" x14ac:dyDescent="0.2">
      <c r="A8" s="35" t="s">
        <v>330</v>
      </c>
      <c r="B8" s="36"/>
      <c r="C8" s="18">
        <v>387.51641912173898</v>
      </c>
      <c r="D8" s="18">
        <v>1236.2294017869599</v>
      </c>
      <c r="E8" s="18">
        <v>0.69940030434699996</v>
      </c>
      <c r="F8" s="19">
        <v>1624.44522121304</v>
      </c>
      <c r="G8" s="18">
        <v>12.572978743478</v>
      </c>
      <c r="H8" s="18">
        <v>1.4359968086949999</v>
      </c>
      <c r="I8" s="19">
        <v>14.008975552173</v>
      </c>
      <c r="J8" s="18">
        <v>400.08939786521699</v>
      </c>
      <c r="K8" s="18">
        <v>1237.66539859565</v>
      </c>
      <c r="L8" s="18">
        <v>0.69940030434699996</v>
      </c>
      <c r="M8" s="18">
        <v>400.78879816956498</v>
      </c>
      <c r="N8" s="18">
        <v>1638.4541967652201</v>
      </c>
      <c r="O8" s="18">
        <v>4194.9097246782603</v>
      </c>
    </row>
    <row r="9" spans="1:15" x14ac:dyDescent="0.2">
      <c r="A9" s="35" t="s">
        <v>331</v>
      </c>
      <c r="B9" s="36"/>
      <c r="C9" s="18">
        <v>332.699667525</v>
      </c>
      <c r="D9" s="18">
        <v>1115.80921777</v>
      </c>
      <c r="E9" s="3"/>
      <c r="F9" s="19">
        <v>1448.508885295</v>
      </c>
      <c r="G9" s="18">
        <v>10.65147488</v>
      </c>
      <c r="H9" s="18">
        <v>3.7056764950000001</v>
      </c>
      <c r="I9" s="19">
        <v>14.357151375000001</v>
      </c>
      <c r="J9" s="18">
        <v>343.35114240500002</v>
      </c>
      <c r="K9" s="18">
        <v>1119.5148942650001</v>
      </c>
      <c r="L9" s="3"/>
      <c r="M9" s="18">
        <v>343.35114240500002</v>
      </c>
      <c r="N9" s="18">
        <v>1462.8660366700001</v>
      </c>
      <c r="O9" s="18">
        <v>3607.3052621249999</v>
      </c>
    </row>
    <row r="10" spans="1:15" x14ac:dyDescent="0.2">
      <c r="A10" s="35" t="s">
        <v>332</v>
      </c>
      <c r="B10" s="36"/>
      <c r="C10" s="18">
        <v>358.74073170000003</v>
      </c>
      <c r="D10" s="18">
        <v>883.14556728095204</v>
      </c>
      <c r="E10" s="3"/>
      <c r="F10" s="19">
        <v>1241.88629898095</v>
      </c>
      <c r="G10" s="18">
        <v>8.3840476952379994</v>
      </c>
      <c r="H10" s="18">
        <v>0.333704323809</v>
      </c>
      <c r="I10" s="19">
        <v>8.7177520190469995</v>
      </c>
      <c r="J10" s="18">
        <v>367.12477939523802</v>
      </c>
      <c r="K10" s="18">
        <v>883.47927160476195</v>
      </c>
      <c r="L10" s="3"/>
      <c r="M10" s="18">
        <v>367.12477939523802</v>
      </c>
      <c r="N10" s="18">
        <v>1250.604051</v>
      </c>
      <c r="O10" s="18">
        <v>3804.5099775047602</v>
      </c>
    </row>
    <row r="11" spans="1:15" x14ac:dyDescent="0.2">
      <c r="A11" s="35" t="s">
        <v>333</v>
      </c>
      <c r="B11" s="36"/>
      <c r="C11" s="18">
        <v>328.70100943181802</v>
      </c>
      <c r="D11" s="18">
        <v>994.80517351363596</v>
      </c>
      <c r="E11" s="18">
        <v>0.89868291363599995</v>
      </c>
      <c r="F11" s="19">
        <v>1324.40486585909</v>
      </c>
      <c r="G11" s="18">
        <v>9.5057560545449995</v>
      </c>
      <c r="H11" s="3"/>
      <c r="I11" s="19">
        <v>9.5057560545449995</v>
      </c>
      <c r="J11" s="18">
        <v>338.20676548636402</v>
      </c>
      <c r="K11" s="18">
        <v>994.80517351363596</v>
      </c>
      <c r="L11" s="18">
        <v>0.89868291363599995</v>
      </c>
      <c r="M11" s="18">
        <v>339.1054484</v>
      </c>
      <c r="N11" s="18">
        <v>1333.9106219136399</v>
      </c>
      <c r="O11" s="18">
        <v>3706.3404610285702</v>
      </c>
    </row>
    <row r="12" spans="1:15" x14ac:dyDescent="0.2">
      <c r="A12" s="35" t="s">
        <v>334</v>
      </c>
      <c r="B12" s="36"/>
      <c r="C12" s="18">
        <v>335.36274320434802</v>
      </c>
      <c r="D12" s="18">
        <v>907.41817236521695</v>
      </c>
      <c r="E12" s="18">
        <v>0.105930930434</v>
      </c>
      <c r="F12" s="19">
        <v>1242.8868465</v>
      </c>
      <c r="G12" s="18">
        <v>10.88664777826</v>
      </c>
      <c r="H12" s="18">
        <v>2.1350253130430001</v>
      </c>
      <c r="I12" s="19">
        <v>13.021673091304001</v>
      </c>
      <c r="J12" s="18">
        <v>346.24939098260899</v>
      </c>
      <c r="K12" s="18">
        <v>909.55319767826097</v>
      </c>
      <c r="L12" s="18">
        <v>0.105930930434</v>
      </c>
      <c r="M12" s="18">
        <v>346.35532191304401</v>
      </c>
      <c r="N12" s="18">
        <v>1255.9085195913001</v>
      </c>
      <c r="O12" s="18">
        <v>3196.8606927347801</v>
      </c>
    </row>
    <row r="13" spans="1:15" x14ac:dyDescent="0.2">
      <c r="A13" s="35" t="s">
        <v>335</v>
      </c>
      <c r="B13" s="36"/>
      <c r="C13" s="18">
        <v>341.54437551500001</v>
      </c>
      <c r="D13" s="18">
        <v>1089.2400474900001</v>
      </c>
      <c r="E13" s="18">
        <v>1.7221647550000001</v>
      </c>
      <c r="F13" s="19">
        <v>1432.50658776</v>
      </c>
      <c r="G13" s="18">
        <v>10.75099874</v>
      </c>
      <c r="H13" s="18">
        <v>2.2494785099999999</v>
      </c>
      <c r="I13" s="19">
        <v>13.000477249999999</v>
      </c>
      <c r="J13" s="18">
        <v>352.29537425500001</v>
      </c>
      <c r="K13" s="18">
        <v>1091.4895260000001</v>
      </c>
      <c r="L13" s="18">
        <v>1.7221647550000001</v>
      </c>
      <c r="M13" s="18">
        <v>354.01753901000001</v>
      </c>
      <c r="N13" s="18">
        <v>1445.5070650099999</v>
      </c>
      <c r="O13" s="18">
        <v>3516.5571610649999</v>
      </c>
    </row>
    <row r="14" spans="1:15" x14ac:dyDescent="0.2">
      <c r="A14" s="35" t="s">
        <v>336</v>
      </c>
      <c r="B14" s="36"/>
      <c r="C14" s="18">
        <v>397.06793553043502</v>
      </c>
      <c r="D14" s="18">
        <v>1105.0645600130399</v>
      </c>
      <c r="E14" s="3"/>
      <c r="F14" s="19">
        <v>1502.13249554348</v>
      </c>
      <c r="G14" s="18">
        <v>8.9625242434780006</v>
      </c>
      <c r="H14" s="18">
        <v>1.1226807652170001</v>
      </c>
      <c r="I14" s="19">
        <v>10.085205008695</v>
      </c>
      <c r="J14" s="18">
        <v>406.03045977391298</v>
      </c>
      <c r="K14" s="18">
        <v>1106.18724077826</v>
      </c>
      <c r="L14" s="3"/>
      <c r="M14" s="18">
        <v>406.03045977391298</v>
      </c>
      <c r="N14" s="18">
        <v>1512.2177005521701</v>
      </c>
      <c r="O14" s="18">
        <v>4137.7826843130397</v>
      </c>
    </row>
    <row r="15" spans="1:15" x14ac:dyDescent="0.2">
      <c r="A15" s="35" t="s">
        <v>337</v>
      </c>
      <c r="B15" s="36"/>
      <c r="C15" s="18">
        <v>365.459225836364</v>
      </c>
      <c r="D15" s="18">
        <v>1089.81699404545</v>
      </c>
      <c r="E15" s="18">
        <v>0.102392763636</v>
      </c>
      <c r="F15" s="19">
        <v>1455.3786126454499</v>
      </c>
      <c r="G15" s="18">
        <v>12.170407372727</v>
      </c>
      <c r="H15" s="18">
        <v>1.1618456409090001</v>
      </c>
      <c r="I15" s="19">
        <v>13.332253013636</v>
      </c>
      <c r="J15" s="18">
        <v>377.62963320909103</v>
      </c>
      <c r="K15" s="18">
        <v>1090.9788396863601</v>
      </c>
      <c r="L15" s="18">
        <v>0.102392763636</v>
      </c>
      <c r="M15" s="18">
        <v>377.732025972727</v>
      </c>
      <c r="N15" s="18">
        <v>1468.7108656590899</v>
      </c>
      <c r="O15" s="18">
        <v>3675.3228982318201</v>
      </c>
    </row>
    <row r="16" spans="1:15" x14ac:dyDescent="0.2">
      <c r="A16" s="35" t="s">
        <v>338</v>
      </c>
      <c r="B16" s="36"/>
      <c r="C16" s="18">
        <v>351.05405139523799</v>
      </c>
      <c r="D16" s="18">
        <v>1017.69178155238</v>
      </c>
      <c r="E16" s="18">
        <v>0.94848105714200004</v>
      </c>
      <c r="F16" s="19">
        <v>1369.6943140047599</v>
      </c>
      <c r="G16" s="18">
        <v>13.474216009522999</v>
      </c>
      <c r="H16" s="18">
        <v>3.8796019857139998</v>
      </c>
      <c r="I16" s="19">
        <v>17.353817995238</v>
      </c>
      <c r="J16" s="18">
        <v>364.528267404762</v>
      </c>
      <c r="K16" s="18">
        <v>1021.5713835381</v>
      </c>
      <c r="L16" s="18">
        <v>0.94848105714200004</v>
      </c>
      <c r="M16" s="18">
        <v>365.476748461905</v>
      </c>
      <c r="N16" s="18">
        <v>1387.0481319999999</v>
      </c>
      <c r="O16" s="18">
        <v>3929.9217015142899</v>
      </c>
    </row>
    <row r="17" spans="1:15" x14ac:dyDescent="0.2">
      <c r="A17" s="35" t="s">
        <v>339</v>
      </c>
      <c r="B17" s="36"/>
      <c r="C17" s="18">
        <v>330.19492167391297</v>
      </c>
      <c r="D17" s="18">
        <v>976.9567515</v>
      </c>
      <c r="E17" s="3"/>
      <c r="F17" s="19">
        <v>1307.15167317391</v>
      </c>
      <c r="G17" s="18">
        <v>7.8443322521730003</v>
      </c>
      <c r="H17" s="18">
        <v>1.8662100652169999</v>
      </c>
      <c r="I17" s="19">
        <v>9.7105423173910008</v>
      </c>
      <c r="J17" s="18">
        <v>338.03925392608699</v>
      </c>
      <c r="K17" s="18">
        <v>978.82296156521704</v>
      </c>
      <c r="L17" s="3"/>
      <c r="M17" s="18">
        <v>338.03925392608699</v>
      </c>
      <c r="N17" s="18">
        <v>1316.8622154913</v>
      </c>
      <c r="O17" s="18">
        <v>3615.18412413333</v>
      </c>
    </row>
    <row r="18" spans="1:15" x14ac:dyDescent="0.2">
      <c r="A18" s="35" t="s">
        <v>340</v>
      </c>
      <c r="B18" s="36"/>
      <c r="C18" s="18">
        <v>389.70521806666699</v>
      </c>
      <c r="D18" s="18">
        <v>1069.2020782428599</v>
      </c>
      <c r="E18" s="18">
        <v>3.9610310619039999</v>
      </c>
      <c r="F18" s="19">
        <v>1462.86832737143</v>
      </c>
      <c r="G18" s="18">
        <v>9.3413725952379991</v>
      </c>
      <c r="H18" s="18">
        <v>1.943591657142</v>
      </c>
      <c r="I18" s="19">
        <v>11.284964252381</v>
      </c>
      <c r="J18" s="18">
        <v>399.04659066190499</v>
      </c>
      <c r="K18" s="18">
        <v>1071.1456699</v>
      </c>
      <c r="L18" s="18">
        <v>3.9610310619039999</v>
      </c>
      <c r="M18" s="18">
        <v>403.00762172381002</v>
      </c>
      <c r="N18" s="18">
        <v>1474.15329162381</v>
      </c>
      <c r="O18" s="18">
        <v>4195.2993548476197</v>
      </c>
    </row>
    <row r="19" spans="1:15" x14ac:dyDescent="0.2">
      <c r="A19" s="35" t="s">
        <v>341</v>
      </c>
      <c r="B19" s="36"/>
      <c r="C19" s="18">
        <v>384.52540255909099</v>
      </c>
      <c r="D19" s="18">
        <v>1128.7365997772699</v>
      </c>
      <c r="E19" s="18">
        <v>46.163559340909003</v>
      </c>
      <c r="F19" s="19">
        <v>1559.42556167727</v>
      </c>
      <c r="G19" s="18">
        <v>11.811479722727</v>
      </c>
      <c r="H19" s="18">
        <v>1.1450305000000001</v>
      </c>
      <c r="I19" s="19">
        <v>12.956510222726999</v>
      </c>
      <c r="J19" s="18">
        <v>396.33688228181802</v>
      </c>
      <c r="K19" s="18">
        <v>1129.88163027727</v>
      </c>
      <c r="L19" s="18">
        <v>46.163559340909003</v>
      </c>
      <c r="M19" s="18">
        <v>442.50044162272701</v>
      </c>
      <c r="N19" s="18">
        <v>1572.3820719</v>
      </c>
      <c r="O19" s="18">
        <v>4887.5733613045504</v>
      </c>
    </row>
  </sheetData>
  <mergeCells count="21">
    <mergeCell ref="A16:B16"/>
    <mergeCell ref="A17:B17"/>
    <mergeCell ref="A18:B18"/>
    <mergeCell ref="A19:B19"/>
    <mergeCell ref="O6:O7"/>
    <mergeCell ref="A11:B11"/>
    <mergeCell ref="A12:B12"/>
    <mergeCell ref="A13:B13"/>
    <mergeCell ref="A14:B14"/>
    <mergeCell ref="A15:B15"/>
    <mergeCell ref="G6:I6"/>
    <mergeCell ref="J6:N6"/>
    <mergeCell ref="A8:B8"/>
    <mergeCell ref="A9:B9"/>
    <mergeCell ref="A10:B10"/>
    <mergeCell ref="A1:E1"/>
    <mergeCell ref="A2:E2"/>
    <mergeCell ref="A3:E3"/>
    <mergeCell ref="A4:E4"/>
    <mergeCell ref="A6:B7"/>
    <mergeCell ref="C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RowHeight="12.75" customHeight="1" x14ac:dyDescent="0.2"/>
  <cols>
    <col min="1" max="1" width="6.7109375" bestFit="1" customWidth="1"/>
    <col min="2" max="2" width="14.7109375" bestFit="1" customWidth="1"/>
    <col min="3" max="3" width="12.42578125" bestFit="1" customWidth="1"/>
    <col min="4" max="4" width="18.140625" bestFit="1" customWidth="1"/>
    <col min="5" max="5" width="20.42578125" bestFit="1" customWidth="1"/>
    <col min="6" max="6" width="12.42578125" bestFit="1" customWidth="1"/>
    <col min="7" max="7" width="18.140625" bestFit="1" customWidth="1"/>
    <col min="8" max="8" width="20.42578125" bestFit="1" customWidth="1"/>
    <col min="9" max="9" width="12.42578125" bestFit="1" customWidth="1"/>
    <col min="10" max="10" width="18.140625" bestFit="1" customWidth="1"/>
    <col min="11" max="11" width="20.42578125" bestFit="1" customWidth="1"/>
    <col min="12" max="12" width="21.5703125" bestFit="1" customWidth="1"/>
    <col min="13" max="14" width="8.140625" bestFit="1" customWidth="1"/>
  </cols>
  <sheetData>
    <row r="1" spans="1:14" ht="19.5" customHeight="1" x14ac:dyDescent="0.2">
      <c r="A1" s="20" t="s">
        <v>0</v>
      </c>
      <c r="B1" s="21"/>
      <c r="C1" s="21"/>
      <c r="D1" s="21"/>
      <c r="E1" s="21"/>
    </row>
    <row r="2" spans="1:14" ht="19.5" customHeight="1" x14ac:dyDescent="0.2">
      <c r="A2" s="22" t="s">
        <v>1</v>
      </c>
      <c r="B2" s="21"/>
      <c r="C2" s="21"/>
      <c r="D2" s="21"/>
      <c r="E2" s="21"/>
    </row>
    <row r="3" spans="1:14" ht="19.5" customHeight="1" x14ac:dyDescent="0.2">
      <c r="A3" s="22" t="s">
        <v>320</v>
      </c>
      <c r="B3" s="21"/>
      <c r="C3" s="21"/>
      <c r="D3" s="21"/>
      <c r="E3" s="21"/>
    </row>
    <row r="4" spans="1:14" x14ac:dyDescent="0.2">
      <c r="A4" s="23" t="s">
        <v>3</v>
      </c>
      <c r="B4" s="21"/>
      <c r="C4" s="21"/>
      <c r="D4" s="21"/>
      <c r="E4" s="21"/>
    </row>
    <row r="6" spans="1:14" x14ac:dyDescent="0.2">
      <c r="A6" s="29" t="s">
        <v>4</v>
      </c>
      <c r="B6" s="5" t="s">
        <v>0</v>
      </c>
      <c r="C6" s="38" t="s">
        <v>343</v>
      </c>
      <c r="D6" s="39"/>
      <c r="E6" s="36"/>
      <c r="F6" s="38" t="s">
        <v>344</v>
      </c>
      <c r="G6" s="39"/>
      <c r="H6" s="36"/>
      <c r="I6" s="38" t="s">
        <v>345</v>
      </c>
      <c r="J6" s="39"/>
      <c r="K6" s="39"/>
      <c r="L6" s="36"/>
      <c r="M6" s="29" t="s">
        <v>347</v>
      </c>
      <c r="N6" s="30"/>
    </row>
    <row r="7" spans="1:14" x14ac:dyDescent="0.2">
      <c r="A7" s="37"/>
      <c r="B7" s="5" t="s">
        <v>346</v>
      </c>
      <c r="C7" s="5" t="s">
        <v>5</v>
      </c>
      <c r="D7" s="5" t="s">
        <v>6</v>
      </c>
      <c r="E7" s="5" t="s">
        <v>7</v>
      </c>
      <c r="F7" s="5" t="s">
        <v>5</v>
      </c>
      <c r="G7" s="5" t="s">
        <v>6</v>
      </c>
      <c r="H7" s="5" t="s">
        <v>7</v>
      </c>
      <c r="I7" s="5" t="s">
        <v>5</v>
      </c>
      <c r="J7" s="5" t="s">
        <v>6</v>
      </c>
      <c r="K7" s="5" t="s">
        <v>7</v>
      </c>
      <c r="L7" s="5" t="s">
        <v>329</v>
      </c>
      <c r="M7" s="40"/>
      <c r="N7" s="32"/>
    </row>
    <row r="8" spans="1:14" x14ac:dyDescent="0.2">
      <c r="A8" s="17" t="s">
        <v>330</v>
      </c>
      <c r="B8" s="3"/>
      <c r="C8" s="18">
        <v>146.024998473913</v>
      </c>
      <c r="D8" s="18">
        <v>295.06650596956501</v>
      </c>
      <c r="E8" s="3"/>
      <c r="F8" s="18">
        <v>971.82857032173899</v>
      </c>
      <c r="G8" s="18">
        <v>2779.3254413130398</v>
      </c>
      <c r="H8" s="18">
        <v>2.6642085999999998</v>
      </c>
      <c r="I8" s="18">
        <v>1117.8535687956501</v>
      </c>
      <c r="J8" s="18">
        <v>3074.3919472826101</v>
      </c>
      <c r="K8" s="18">
        <v>2.6642085999999998</v>
      </c>
      <c r="L8" s="18">
        <v>1120.51777739565</v>
      </c>
      <c r="M8" s="41">
        <v>1638.4541967652201</v>
      </c>
      <c r="N8" s="36"/>
    </row>
    <row r="9" spans="1:14" x14ac:dyDescent="0.2">
      <c r="A9" s="17" t="s">
        <v>331</v>
      </c>
      <c r="B9" s="3"/>
      <c r="C9" s="18">
        <v>124.700716335</v>
      </c>
      <c r="D9" s="18">
        <v>191.285840635</v>
      </c>
      <c r="E9" s="3"/>
      <c r="F9" s="18">
        <v>828.69129839499999</v>
      </c>
      <c r="G9" s="18">
        <v>2461.4386870849999</v>
      </c>
      <c r="H9" s="18">
        <v>1.188719675</v>
      </c>
      <c r="I9" s="18">
        <v>953.39201473000003</v>
      </c>
      <c r="J9" s="18">
        <v>2652.72452772</v>
      </c>
      <c r="K9" s="18">
        <v>1.188719675</v>
      </c>
      <c r="L9" s="18">
        <v>954.58073440500004</v>
      </c>
      <c r="M9" s="41">
        <v>1462.8660366700001</v>
      </c>
      <c r="N9" s="36"/>
    </row>
    <row r="10" spans="1:14" x14ac:dyDescent="0.2">
      <c r="A10" s="17" t="s">
        <v>332</v>
      </c>
      <c r="B10" s="3"/>
      <c r="C10" s="18">
        <v>122.77214839523801</v>
      </c>
      <c r="D10" s="18">
        <v>187.90164678571401</v>
      </c>
      <c r="E10" s="3"/>
      <c r="F10" s="18">
        <v>903.75184591904804</v>
      </c>
      <c r="G10" s="18">
        <v>2589.65838355714</v>
      </c>
      <c r="H10" s="18">
        <v>0.42595284285700002</v>
      </c>
      <c r="I10" s="18">
        <v>1026.5239943142899</v>
      </c>
      <c r="J10" s="18">
        <v>2777.56003034286</v>
      </c>
      <c r="K10" s="18">
        <v>0.42595284285700002</v>
      </c>
      <c r="L10" s="18">
        <v>1026.9499471571401</v>
      </c>
      <c r="M10" s="41">
        <v>1250.604051</v>
      </c>
      <c r="N10" s="36"/>
    </row>
    <row r="11" spans="1:14" x14ac:dyDescent="0.2">
      <c r="A11" s="17" t="s">
        <v>333</v>
      </c>
      <c r="B11" s="3"/>
      <c r="C11" s="18">
        <v>124.263152566667</v>
      </c>
      <c r="D11" s="18">
        <v>233.48340885714299</v>
      </c>
      <c r="E11" s="18">
        <v>7.7489176189999995E-2</v>
      </c>
      <c r="F11" s="18">
        <v>899.28620922857101</v>
      </c>
      <c r="G11" s="18">
        <v>2447.60818321429</v>
      </c>
      <c r="H11" s="18">
        <v>1.622017985714</v>
      </c>
      <c r="I11" s="18">
        <v>1023.54936179524</v>
      </c>
      <c r="J11" s="18">
        <v>2681.0915920714301</v>
      </c>
      <c r="K11" s="18">
        <v>1.6995071619040001</v>
      </c>
      <c r="L11" s="18">
        <v>1025.2488689571401</v>
      </c>
      <c r="M11" s="41">
        <v>1333.9106219181799</v>
      </c>
      <c r="N11" s="36"/>
    </row>
    <row r="12" spans="1:14" x14ac:dyDescent="0.2">
      <c r="A12" s="17" t="s">
        <v>334</v>
      </c>
      <c r="B12" s="3"/>
      <c r="C12" s="18">
        <v>120.984139521739</v>
      </c>
      <c r="D12" s="18">
        <v>236.02515426087001</v>
      </c>
      <c r="E12" s="3"/>
      <c r="F12" s="18">
        <v>828.110316826087</v>
      </c>
      <c r="G12" s="18">
        <v>2011.38937635652</v>
      </c>
      <c r="H12" s="18">
        <v>0.35170576956499999</v>
      </c>
      <c r="I12" s="18">
        <v>949.09445634782605</v>
      </c>
      <c r="J12" s="18">
        <v>2247.41453061739</v>
      </c>
      <c r="K12" s="18">
        <v>0.35170576956499999</v>
      </c>
      <c r="L12" s="18">
        <v>949.44616211739105</v>
      </c>
      <c r="M12" s="41">
        <v>1255.9085195913001</v>
      </c>
      <c r="N12" s="36"/>
    </row>
    <row r="13" spans="1:14" x14ac:dyDescent="0.2">
      <c r="A13" s="17" t="s">
        <v>335</v>
      </c>
      <c r="B13" s="3"/>
      <c r="C13" s="18">
        <v>137.46515495</v>
      </c>
      <c r="D13" s="18">
        <v>214.93333951</v>
      </c>
      <c r="E13" s="3"/>
      <c r="F13" s="18">
        <v>796.85553310499995</v>
      </c>
      <c r="G13" s="18">
        <v>2364.9754359799999</v>
      </c>
      <c r="H13" s="18">
        <v>2.327697525</v>
      </c>
      <c r="I13" s="18">
        <v>934.32068805500001</v>
      </c>
      <c r="J13" s="18">
        <v>2579.9087754900002</v>
      </c>
      <c r="K13" s="18">
        <v>2.327697525</v>
      </c>
      <c r="L13" s="18">
        <v>936.64838557999997</v>
      </c>
      <c r="M13" s="41">
        <v>1445.5070650150001</v>
      </c>
      <c r="N13" s="36"/>
    </row>
    <row r="14" spans="1:14" x14ac:dyDescent="0.2">
      <c r="A14" s="17" t="s">
        <v>336</v>
      </c>
      <c r="B14" s="3"/>
      <c r="C14" s="18">
        <v>139.843747226087</v>
      </c>
      <c r="D14" s="18">
        <v>211.303305604348</v>
      </c>
      <c r="E14" s="3"/>
      <c r="F14" s="18">
        <v>879.68242100434804</v>
      </c>
      <c r="G14" s="18">
        <v>2904.4940223912999</v>
      </c>
      <c r="H14" s="18">
        <v>2.4591880913040001</v>
      </c>
      <c r="I14" s="18">
        <v>1019.52616823043</v>
      </c>
      <c r="J14" s="18">
        <v>3115.79732799565</v>
      </c>
      <c r="K14" s="18">
        <v>2.4591880913040001</v>
      </c>
      <c r="L14" s="18">
        <v>1021.98535632174</v>
      </c>
      <c r="M14" s="41">
        <v>1512.21770055652</v>
      </c>
      <c r="N14" s="36"/>
    </row>
    <row r="15" spans="1:14" x14ac:dyDescent="0.2">
      <c r="A15" s="17" t="s">
        <v>337</v>
      </c>
      <c r="B15" s="3"/>
      <c r="C15" s="18">
        <v>136.15486575</v>
      </c>
      <c r="D15" s="18">
        <v>257.28330411363601</v>
      </c>
      <c r="E15" s="3"/>
      <c r="F15" s="18">
        <v>917.35178988636403</v>
      </c>
      <c r="G15" s="18">
        <v>2363.1464783136398</v>
      </c>
      <c r="H15" s="18">
        <v>1.3864601636360001</v>
      </c>
      <c r="I15" s="18">
        <v>1053.5066556363599</v>
      </c>
      <c r="J15" s="18">
        <v>2620.4297824272699</v>
      </c>
      <c r="K15" s="18">
        <v>1.3864601636360001</v>
      </c>
      <c r="L15" s="18">
        <v>1054.8931158</v>
      </c>
      <c r="M15" s="41">
        <v>1468.7108656590899</v>
      </c>
      <c r="N15" s="36"/>
    </row>
    <row r="16" spans="1:14" x14ac:dyDescent="0.2">
      <c r="A16" s="17" t="s">
        <v>338</v>
      </c>
      <c r="B16" s="3"/>
      <c r="C16" s="18">
        <v>179.05465758095201</v>
      </c>
      <c r="D16" s="18">
        <v>216.761135271429</v>
      </c>
      <c r="E16" s="18">
        <v>1.0668899000000001</v>
      </c>
      <c r="F16" s="18">
        <v>1076.9256669904801</v>
      </c>
      <c r="G16" s="18">
        <v>2453.0111843714299</v>
      </c>
      <c r="H16" s="18">
        <v>3.1021673999999999</v>
      </c>
      <c r="I16" s="18">
        <v>1255.9803245714299</v>
      </c>
      <c r="J16" s="18">
        <v>2669.7723196428601</v>
      </c>
      <c r="K16" s="18">
        <v>4.1690573000000004</v>
      </c>
      <c r="L16" s="18">
        <v>1260.14938187143</v>
      </c>
      <c r="M16" s="41">
        <v>1387.0481319999999</v>
      </c>
      <c r="N16" s="36"/>
    </row>
    <row r="17" spans="1:14" x14ac:dyDescent="0.2">
      <c r="A17" s="17" t="s">
        <v>339</v>
      </c>
      <c r="B17" s="3"/>
      <c r="C17" s="18">
        <v>129.969881804762</v>
      </c>
      <c r="D17" s="18">
        <v>138.626436219048</v>
      </c>
      <c r="E17" s="18">
        <v>1.5951503857139999</v>
      </c>
      <c r="F17" s="18">
        <v>839.59035722380997</v>
      </c>
      <c r="G17" s="18">
        <v>2502.7950039714301</v>
      </c>
      <c r="H17" s="18">
        <v>2.6072945285709999</v>
      </c>
      <c r="I17" s="18">
        <v>969.560239028571</v>
      </c>
      <c r="J17" s="18">
        <v>2641.4214401904801</v>
      </c>
      <c r="K17" s="18">
        <v>4.2024449142850004</v>
      </c>
      <c r="L17" s="18">
        <v>973.76268394285705</v>
      </c>
      <c r="M17" s="41">
        <v>1316.8622154869599</v>
      </c>
      <c r="N17" s="36"/>
    </row>
    <row r="18" spans="1:14" x14ac:dyDescent="0.2">
      <c r="A18" s="17" t="s">
        <v>340</v>
      </c>
      <c r="B18" s="3"/>
      <c r="C18" s="18">
        <v>139.94282332380999</v>
      </c>
      <c r="D18" s="18">
        <v>293.78760477142902</v>
      </c>
      <c r="E18" s="18">
        <v>2.9459301523799999</v>
      </c>
      <c r="F18" s="18">
        <v>999.93824156666699</v>
      </c>
      <c r="G18" s="18">
        <v>2755.8281205952399</v>
      </c>
      <c r="H18" s="18">
        <v>2.856634438095</v>
      </c>
      <c r="I18" s="18">
        <v>1139.88106489048</v>
      </c>
      <c r="J18" s="18">
        <v>3049.6157253666702</v>
      </c>
      <c r="K18" s="18">
        <v>5.8025645904759999</v>
      </c>
      <c r="L18" s="18">
        <v>1145.68362948095</v>
      </c>
      <c r="M18" s="41">
        <v>1474.15329162381</v>
      </c>
      <c r="N18" s="36"/>
    </row>
    <row r="19" spans="1:14" x14ac:dyDescent="0.2">
      <c r="A19" s="17" t="s">
        <v>341</v>
      </c>
      <c r="B19" s="3"/>
      <c r="C19" s="18">
        <v>166.84837456818201</v>
      </c>
      <c r="D19" s="18">
        <v>254.89354227727301</v>
      </c>
      <c r="E19" s="18">
        <v>31.533040104545002</v>
      </c>
      <c r="F19" s="18">
        <v>1172.9867853999999</v>
      </c>
      <c r="G19" s="18">
        <v>3167.0005309818198</v>
      </c>
      <c r="H19" s="18">
        <v>94.311087972726995</v>
      </c>
      <c r="I19" s="18">
        <v>1339.8351599681801</v>
      </c>
      <c r="J19" s="18">
        <v>3421.89407325909</v>
      </c>
      <c r="K19" s="18">
        <v>125.844128077273</v>
      </c>
      <c r="L19" s="18">
        <v>1465.67928804545</v>
      </c>
      <c r="M19" s="41">
        <v>1572.3820719</v>
      </c>
      <c r="N19" s="36"/>
    </row>
  </sheetData>
  <mergeCells count="21">
    <mergeCell ref="M15:N15"/>
    <mergeCell ref="M16:N16"/>
    <mergeCell ref="M17:N17"/>
    <mergeCell ref="M18:N18"/>
    <mergeCell ref="M19:N19"/>
    <mergeCell ref="M10:N10"/>
    <mergeCell ref="M11:N11"/>
    <mergeCell ref="M12:N12"/>
    <mergeCell ref="M13:N13"/>
    <mergeCell ref="M14:N14"/>
    <mergeCell ref="F6:H6"/>
    <mergeCell ref="I6:L6"/>
    <mergeCell ref="M6:N7"/>
    <mergeCell ref="M8:N8"/>
    <mergeCell ref="M9:N9"/>
    <mergeCell ref="A1:E1"/>
    <mergeCell ref="A2:E2"/>
    <mergeCell ref="A3:E3"/>
    <mergeCell ref="A4:E4"/>
    <mergeCell ref="A6:A7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/>
  </sheetViews>
  <sheetFormatPr defaultRowHeight="12.75" customHeight="1" x14ac:dyDescent="0.2"/>
  <cols>
    <col min="1" max="1" width="71.42578125" bestFit="1" customWidth="1"/>
  </cols>
  <sheetData>
    <row r="1" spans="1:1" ht="12.75" customHeight="1" x14ac:dyDescent="0.2">
      <c r="A1" s="21"/>
    </row>
    <row r="2" spans="1:1" ht="12.75" customHeight="1" x14ac:dyDescent="0.2">
      <c r="A2" s="21"/>
    </row>
    <row r="3" spans="1:1" ht="12.75" customHeight="1" x14ac:dyDescent="0.2">
      <c r="A3" s="21"/>
    </row>
    <row r="4" spans="1:1" ht="12.75" customHeight="1" x14ac:dyDescent="0.2">
      <c r="A4" s="21"/>
    </row>
    <row r="5" spans="1:1" ht="12.75" customHeight="1" x14ac:dyDescent="0.2">
      <c r="A5" s="21"/>
    </row>
    <row r="6" spans="1:1" ht="12.75" customHeight="1" x14ac:dyDescent="0.2">
      <c r="A6" s="21"/>
    </row>
    <row r="7" spans="1:1" ht="12.75" customHeight="1" x14ac:dyDescent="0.2">
      <c r="A7" s="21"/>
    </row>
    <row r="8" spans="1:1" ht="12.75" customHeight="1" x14ac:dyDescent="0.2">
      <c r="A8" s="21"/>
    </row>
    <row r="9" spans="1:1" ht="12.75" customHeight="1" x14ac:dyDescent="0.2">
      <c r="A9" s="21"/>
    </row>
    <row r="10" spans="1:1" ht="12.75" customHeight="1" x14ac:dyDescent="0.2">
      <c r="A10" s="21"/>
    </row>
    <row r="11" spans="1:1" ht="12.75" customHeight="1" x14ac:dyDescent="0.2">
      <c r="A11" s="21"/>
    </row>
    <row r="12" spans="1:1" ht="12.75" customHeight="1" x14ac:dyDescent="0.2">
      <c r="A12" s="21"/>
    </row>
    <row r="13" spans="1:1" ht="12.75" customHeight="1" x14ac:dyDescent="0.2">
      <c r="A13" s="21"/>
    </row>
    <row r="14" spans="1:1" ht="12.75" customHeight="1" x14ac:dyDescent="0.2">
      <c r="A14" s="21"/>
    </row>
    <row r="15" spans="1:1" ht="12.75" customHeight="1" x14ac:dyDescent="0.2">
      <c r="A15" s="21"/>
    </row>
    <row r="16" spans="1:1" ht="12.75" customHeight="1" x14ac:dyDescent="0.2">
      <c r="A16" s="21"/>
    </row>
    <row r="17" spans="1:1" ht="12.75" customHeight="1" x14ac:dyDescent="0.2">
      <c r="A17" s="21"/>
    </row>
    <row r="18" spans="1:1" ht="12.75" customHeight="1" x14ac:dyDescent="0.2">
      <c r="A18" s="21"/>
    </row>
    <row r="19" spans="1:1" ht="12.75" customHeight="1" x14ac:dyDescent="0.2">
      <c r="A19" s="21"/>
    </row>
    <row r="20" spans="1:1" ht="12.75" customHeight="1" x14ac:dyDescent="0.2">
      <c r="A20" s="21"/>
    </row>
    <row r="21" spans="1:1" ht="12.75" customHeight="1" x14ac:dyDescent="0.2">
      <c r="A21" s="21"/>
    </row>
  </sheetData>
  <mergeCells count="1">
    <mergeCell ref="A1:A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2.75" customHeight="1" x14ac:dyDescent="0.2"/>
  <sheetData>
    <row r="1" spans="1:5" x14ac:dyDescent="0.2">
      <c r="B1" t="s">
        <v>348</v>
      </c>
      <c r="C1" t="s">
        <v>349</v>
      </c>
      <c r="D1" t="s">
        <v>350</v>
      </c>
      <c r="E1" t="s">
        <v>351</v>
      </c>
    </row>
    <row r="2" spans="1:5" x14ac:dyDescent="0.2">
      <c r="A2" t="s">
        <v>330</v>
      </c>
      <c r="B2">
        <v>1054.307562</v>
      </c>
      <c r="C2">
        <v>341.62303500000002</v>
      </c>
      <c r="D2">
        <v>2618.9264739999999</v>
      </c>
      <c r="E2">
        <v>954.826322</v>
      </c>
    </row>
    <row r="3" spans="1:5" x14ac:dyDescent="0.2">
      <c r="A3" t="s">
        <v>331</v>
      </c>
      <c r="B3">
        <v>932.929079</v>
      </c>
      <c r="C3">
        <v>286.39968599999997</v>
      </c>
      <c r="D3">
        <v>2210.6037729999998</v>
      </c>
      <c r="E3">
        <v>795.86765700000001</v>
      </c>
    </row>
    <row r="4" spans="1:5" x14ac:dyDescent="0.2">
      <c r="A4" t="s">
        <v>332</v>
      </c>
      <c r="B4">
        <v>713.57941200000005</v>
      </c>
      <c r="C4">
        <v>296.99797999999998</v>
      </c>
      <c r="D4">
        <v>2243.4138710000002</v>
      </c>
      <c r="E4">
        <v>829.92344000000003</v>
      </c>
    </row>
    <row r="5" spans="1:5" x14ac:dyDescent="0.2">
      <c r="A5" t="s">
        <v>333</v>
      </c>
      <c r="B5">
        <v>841.75822400000004</v>
      </c>
      <c r="C5">
        <v>287.26983200000001</v>
      </c>
      <c r="D5">
        <v>2165.6464559999999</v>
      </c>
      <c r="E5">
        <v>828.44756600000005</v>
      </c>
    </row>
    <row r="6" spans="1:5" x14ac:dyDescent="0.2">
      <c r="A6" t="s">
        <v>334</v>
      </c>
      <c r="B6">
        <v>774.804576</v>
      </c>
      <c r="C6">
        <v>295.29330299999998</v>
      </c>
      <c r="D6">
        <v>1914.46423</v>
      </c>
      <c r="E6">
        <v>809.213888</v>
      </c>
    </row>
    <row r="7" spans="1:5" x14ac:dyDescent="0.2">
      <c r="A7" t="s">
        <v>335</v>
      </c>
      <c r="B7">
        <v>909.57460500000002</v>
      </c>
      <c r="C7">
        <v>295.37057299999998</v>
      </c>
      <c r="D7">
        <v>2149.92398</v>
      </c>
      <c r="E7">
        <v>780.95076400000005</v>
      </c>
    </row>
    <row r="8" spans="1:5" x14ac:dyDescent="0.2">
      <c r="A8" t="s">
        <v>336</v>
      </c>
      <c r="B8">
        <v>942.30764999999997</v>
      </c>
      <c r="C8">
        <v>346.217761</v>
      </c>
      <c r="D8">
        <v>2654.1977240000001</v>
      </c>
      <c r="E8">
        <v>870.916966</v>
      </c>
    </row>
    <row r="9" spans="1:5" x14ac:dyDescent="0.2">
      <c r="A9" t="s">
        <v>337</v>
      </c>
      <c r="B9">
        <v>960.06137899999999</v>
      </c>
      <c r="C9">
        <v>332.67985599999997</v>
      </c>
      <c r="D9">
        <v>2305.9782089999999</v>
      </c>
      <c r="E9">
        <v>928.62683900000002</v>
      </c>
    </row>
    <row r="10" spans="1:5" x14ac:dyDescent="0.2">
      <c r="A10" t="s">
        <v>338</v>
      </c>
      <c r="B10">
        <v>825.11534800000004</v>
      </c>
      <c r="C10">
        <v>295.58625999999998</v>
      </c>
      <c r="D10">
        <v>2156.354566</v>
      </c>
      <c r="E10">
        <v>1018.282412</v>
      </c>
    </row>
    <row r="11" spans="1:5" x14ac:dyDescent="0.2">
      <c r="A11" t="s">
        <v>339</v>
      </c>
      <c r="B11">
        <v>833.81215199999997</v>
      </c>
      <c r="C11">
        <v>288.23959200000002</v>
      </c>
      <c r="D11">
        <v>2054.4388979999999</v>
      </c>
      <c r="E11">
        <v>757.71322599999996</v>
      </c>
    </row>
    <row r="12" spans="1:5" x14ac:dyDescent="0.2">
      <c r="A12" t="s">
        <v>340</v>
      </c>
      <c r="B12">
        <v>899.76236300000005</v>
      </c>
      <c r="C12">
        <v>338.79478899999998</v>
      </c>
      <c r="D12">
        <v>2561.6772089999999</v>
      </c>
      <c r="E12">
        <v>962.74816399999997</v>
      </c>
    </row>
    <row r="13" spans="1:5" x14ac:dyDescent="0.2">
      <c r="A13" t="s">
        <v>341</v>
      </c>
      <c r="B13">
        <v>920.64429099999995</v>
      </c>
      <c r="C13">
        <v>361.04861799999998</v>
      </c>
      <c r="D13">
        <v>2788.2099859999998</v>
      </c>
      <c r="E13">
        <v>1194.632871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/>
  </sheetViews>
  <sheetFormatPr defaultRowHeight="12.75" customHeight="1" x14ac:dyDescent="0.2"/>
  <cols>
    <col min="1" max="1" width="116.5703125" bestFit="1" customWidth="1"/>
  </cols>
  <sheetData>
    <row r="2" spans="1:1" x14ac:dyDescent="0.2">
      <c r="A2" s="1" t="s">
        <v>352</v>
      </c>
    </row>
    <row r="4" spans="1:1" x14ac:dyDescent="0.2">
      <c r="A4" s="1" t="s">
        <v>353</v>
      </c>
    </row>
    <row r="5" spans="1:1" x14ac:dyDescent="0.2">
      <c r="A5" s="42" t="s">
        <v>354</v>
      </c>
    </row>
    <row r="6" spans="1:1" ht="12.75" customHeight="1" x14ac:dyDescent="0.2">
      <c r="A6" s="21"/>
    </row>
    <row r="8" spans="1:1" x14ac:dyDescent="0.2">
      <c r="A8" s="42" t="s">
        <v>355</v>
      </c>
    </row>
    <row r="9" spans="1:1" ht="12.75" customHeight="1" x14ac:dyDescent="0.2">
      <c r="A9" s="21"/>
    </row>
    <row r="11" spans="1:1" x14ac:dyDescent="0.2">
      <c r="A11" s="1" t="s">
        <v>356</v>
      </c>
    </row>
    <row r="13" spans="1:1" x14ac:dyDescent="0.2">
      <c r="A13" s="1" t="s">
        <v>357</v>
      </c>
    </row>
    <row r="15" spans="1:1" x14ac:dyDescent="0.2">
      <c r="A15" s="1" t="s">
        <v>358</v>
      </c>
    </row>
  </sheetData>
  <mergeCells count="2">
    <mergeCell ref="A5:A6"/>
    <mergeCell ref="A8:A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לוחות וגרפים בנק ישראל" ma:contentTypeID="0x010100305AD13AA6FF48258D7075C98BFF8AA800DFA09E0C5B6E644E8B929221BA46EC69" ma:contentTypeVersion="49" ma:contentTypeDescription="צור מסמך חדש." ma:contentTypeScope="" ma:versionID="87da4046b0e8eab18e49be6567808bff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4004ead38c82e0a14b3a8026ee10c0da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BoiTablesAndGraphType" minOccurs="0"/>
                <xsd:element ref="ns2:BoiTablesAndGraphTableType" minOccurs="0"/>
                <xsd:element ref="ns2:BoiUrl" minOccurs="0"/>
                <xsd:element ref="ns1:eWaveListOrderValue" minOccurs="0"/>
                <xsd:element ref="ns2:BoiCreated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11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BoiTablesAndGraphType" ma:index="8" nillable="true" ma:displayName="לוח/גרף" ma:internalName="BoiTablesAndGraphType" ma:readOnly="false">
      <xsd:simpleType>
        <xsd:restriction base="dms:Text"/>
      </xsd:simpleType>
    </xsd:element>
    <xsd:element name="BoiTablesAndGraphTableType" ma:index="9" nillable="true" ma:displayName="סוג לוח" ma:internalName="BoiTablesAndGraphTableType" ma:readOnly="false">
      <xsd:simpleType>
        <xsd:restriction base="dms:Text"/>
      </xsd:simpleType>
    </xsd:element>
    <xsd:element name="BoiUrl" ma:index="10" nillable="true" ma:displayName="כתובת דף" ma:internalName="BoiUrl" ma:readOnly="false">
      <xsd:simpleType>
        <xsd:restriction base="dms:Text"/>
      </xsd:simpleType>
    </xsd:element>
    <xsd:element name="BoiCreatedDate" ma:index="12" nillable="true" ma:displayName="תאריך היצירה" ma:format="DateTime" ma:internalName="BoiCreatedDate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iTablesAndGraphType xmlns="6871bb5f-b894-426a-86a5-0ee8400e941d">לוח</BoiTablesAndGraphType>
    <BoiCreatedDate xmlns="6871bb5f-b894-426a-86a5-0ee8400e941d">2020-01-13T22:00:00+00:00</BoiCreatedDate>
    <BoiUrl xmlns="6871bb5f-b894-426a-86a5-0ee8400e941d" xsi:nil="true"/>
    <BoiTablesAndGraphTableType xmlns="6871bb5f-b894-426a-86a5-0ee8400e941d">ארוך-טווח</BoiTablesAndGraphTableType>
    <eWaveListOrderValue xmlns="http://schemas.microsoft.com/sharepoint/v3">1.5</eWaveListOrderValue>
  </documentManagement>
</p:properties>
</file>

<file path=customXml/itemProps1.xml><?xml version="1.0" encoding="utf-8"?>
<ds:datastoreItem xmlns:ds="http://schemas.openxmlformats.org/officeDocument/2006/customXml" ds:itemID="{812CE030-AA3D-4943-85AD-801BB9C36EB9}"/>
</file>

<file path=customXml/itemProps2.xml><?xml version="1.0" encoding="utf-8"?>
<ds:datastoreItem xmlns:ds="http://schemas.openxmlformats.org/officeDocument/2006/customXml" ds:itemID="{696AABC8-AAC8-4A54-A0BA-93BFBB1F84D0}"/>
</file>

<file path=customXml/itemProps3.xml><?xml version="1.0" encoding="utf-8"?>
<ds:datastoreItem xmlns:ds="http://schemas.openxmlformats.org/officeDocument/2006/customXml" ds:itemID="{F9E8527F-333C-4776-81B4-E0423D8EA0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יומי_1</vt:lpstr>
      <vt:lpstr>שבועי_2</vt:lpstr>
      <vt:lpstr>חודשי_תושבי חוץ_3</vt:lpstr>
      <vt:lpstr>חודשי_תושבי ישראל_4</vt:lpstr>
      <vt:lpstr>גרף_5</vt:lpstr>
      <vt:lpstr>data_גרף_5_1</vt:lpstr>
      <vt:lpstr>הערות_6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נפח המסחר 2019</dc:title>
  <dc:creator>internet</dc:creator>
  <cp:lastModifiedBy>internet</cp:lastModifiedBy>
  <dcterms:created xsi:type="dcterms:W3CDTF">2020-01-09T12:14:36Z</dcterms:created>
  <dcterms:modified xsi:type="dcterms:W3CDTF">2020-01-09T12:14:36Z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0x010100305AD13AA6FF48258D7075C98BFF8AA800DFA09E0C5B6E644E8B929221BA46EC69</vt:lpwstr>
  </property>
</Properties>
</file>