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2010183\Dropbox (BI Norwegian Business School)\Project Ideas\Density_Regression\20230718\codes\miranda_aggripino_ricco\adjusted\"/>
    </mc:Choice>
  </mc:AlternateContent>
  <xr:revisionPtr revIDLastSave="0" documentId="13_ncr:40009_{B8D7A14D-0C92-42B4-8708-1104BCCA3160}" xr6:coauthVersionLast="47" xr6:coauthVersionMax="47" xr10:uidLastSave="{00000000-0000-0000-0000-000000000000}"/>
  <bookViews>
    <workbookView xWindow="28680" yWindow="-120" windowWidth="29040" windowHeight="15840" activeTab="1"/>
  </bookViews>
  <sheets>
    <sheet name="Table1" sheetId="2" r:id="rId1"/>
    <sheet name="Sheet1" sheetId="3" r:id="rId2"/>
    <sheet name="^cry_m" sheetId="1" r:id="rId3"/>
  </sheets>
  <definedNames>
    <definedName name="ExternalData_1" localSheetId="0" hidden="1">Table1!$A$1:$E$357</definedName>
  </definedNames>
  <calcPr calcId="0"/>
</workbook>
</file>

<file path=xl/calcChain.xml><?xml version="1.0" encoding="utf-8"?>
<calcChain xmlns="http://schemas.openxmlformats.org/spreadsheetml/2006/main">
  <c r="M238" i="3" l="1"/>
  <c r="M239" i="3"/>
  <c r="M240" i="3"/>
  <c r="M241" i="3"/>
  <c r="M242" i="3"/>
  <c r="M243" i="3"/>
  <c r="M244" i="3"/>
  <c r="M245" i="3"/>
  <c r="M246" i="3"/>
  <c r="M247" i="3"/>
  <c r="M248" i="3"/>
  <c r="M249" i="3"/>
  <c r="M250" i="3"/>
  <c r="M251" i="3"/>
  <c r="M252" i="3"/>
  <c r="M253" i="3"/>
  <c r="M254" i="3"/>
  <c r="M255" i="3"/>
  <c r="M256" i="3"/>
  <c r="M257" i="3"/>
  <c r="M258" i="3"/>
  <c r="M259" i="3"/>
  <c r="M260" i="3"/>
  <c r="M261" i="3"/>
  <c r="M262" i="3"/>
  <c r="M263" i="3"/>
  <c r="M264" i="3"/>
  <c r="M265" i="3"/>
  <c r="M266" i="3"/>
  <c r="M267" i="3"/>
  <c r="M268" i="3"/>
  <c r="M269" i="3"/>
  <c r="M270" i="3"/>
  <c r="M271" i="3"/>
  <c r="M272" i="3"/>
  <c r="M273" i="3"/>
  <c r="M274" i="3"/>
  <c r="M275" i="3"/>
  <c r="M276" i="3"/>
  <c r="M277" i="3"/>
  <c r="M278" i="3"/>
  <c r="M279" i="3"/>
  <c r="M280" i="3"/>
  <c r="M281" i="3"/>
  <c r="M282" i="3"/>
  <c r="M283" i="3"/>
  <c r="M284" i="3"/>
  <c r="M285" i="3"/>
  <c r="M286" i="3"/>
  <c r="M287" i="3"/>
  <c r="M288" i="3"/>
  <c r="M289" i="3"/>
  <c r="M290" i="3"/>
  <c r="M291" i="3"/>
  <c r="M292" i="3"/>
  <c r="M293" i="3"/>
  <c r="M294" i="3"/>
  <c r="M295" i="3"/>
  <c r="M296" i="3"/>
  <c r="M297" i="3"/>
  <c r="M298" i="3"/>
  <c r="M299" i="3"/>
  <c r="M300" i="3"/>
  <c r="M301" i="3"/>
  <c r="M302" i="3"/>
  <c r="M303" i="3"/>
  <c r="M304" i="3"/>
  <c r="M305" i="3"/>
  <c r="M306" i="3"/>
  <c r="M307" i="3"/>
  <c r="M308" i="3"/>
  <c r="M309" i="3"/>
  <c r="M310" i="3"/>
  <c r="M311" i="3"/>
  <c r="M312" i="3"/>
  <c r="M313" i="3"/>
  <c r="M314" i="3"/>
  <c r="M315" i="3"/>
  <c r="M316" i="3"/>
  <c r="M317" i="3"/>
  <c r="M318" i="3"/>
  <c r="M319" i="3"/>
  <c r="M320" i="3"/>
  <c r="M321" i="3"/>
  <c r="M322" i="3"/>
  <c r="M323" i="3"/>
  <c r="M324" i="3"/>
  <c r="M325" i="3"/>
  <c r="M326" i="3"/>
  <c r="M327" i="3"/>
  <c r="M328" i="3"/>
  <c r="M329" i="3"/>
  <c r="M330" i="3"/>
  <c r="M331" i="3"/>
  <c r="M332" i="3"/>
  <c r="M333" i="3"/>
  <c r="M334" i="3"/>
  <c r="M335" i="3"/>
  <c r="M336" i="3"/>
  <c r="M337" i="3"/>
  <c r="M338" i="3"/>
  <c r="M339" i="3"/>
  <c r="M340" i="3"/>
  <c r="M341" i="3"/>
  <c r="M342" i="3"/>
  <c r="M343" i="3"/>
  <c r="M344" i="3"/>
  <c r="M345" i="3"/>
  <c r="M346" i="3"/>
  <c r="M347" i="3"/>
  <c r="M348" i="3"/>
  <c r="M349" i="3"/>
  <c r="M350" i="3"/>
  <c r="M351" i="3"/>
  <c r="M352" i="3"/>
  <c r="M353" i="3"/>
  <c r="M354" i="3"/>
  <c r="M355" i="3"/>
  <c r="M356" i="3"/>
  <c r="M357" i="3"/>
  <c r="M237" i="3"/>
  <c r="J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K252" i="3"/>
  <c r="K253" i="3"/>
  <c r="K254" i="3"/>
  <c r="K255" i="3"/>
  <c r="K256" i="3"/>
  <c r="K257" i="3"/>
  <c r="K258" i="3"/>
  <c r="K259" i="3"/>
  <c r="K260" i="3"/>
  <c r="K261" i="3"/>
  <c r="K262" i="3"/>
  <c r="K263" i="3"/>
  <c r="K264" i="3"/>
  <c r="K265" i="3"/>
  <c r="K266" i="3"/>
  <c r="K267" i="3"/>
  <c r="K268" i="3"/>
  <c r="K269" i="3"/>
  <c r="K270" i="3"/>
  <c r="K271" i="3"/>
  <c r="K272" i="3"/>
  <c r="K273" i="3"/>
  <c r="K274" i="3"/>
  <c r="K275" i="3"/>
  <c r="K276" i="3"/>
  <c r="K277" i="3"/>
  <c r="K278" i="3"/>
  <c r="K279" i="3"/>
  <c r="K280" i="3"/>
  <c r="K281" i="3"/>
  <c r="K282" i="3"/>
  <c r="K283" i="3"/>
  <c r="K284" i="3"/>
  <c r="K285" i="3"/>
  <c r="K286" i="3"/>
  <c r="K287" i="3"/>
  <c r="K288" i="3"/>
  <c r="K289" i="3"/>
  <c r="K290" i="3"/>
  <c r="K291" i="3"/>
  <c r="K292" i="3"/>
  <c r="K293" i="3"/>
  <c r="K294" i="3"/>
  <c r="K295" i="3"/>
  <c r="K296" i="3"/>
  <c r="K297" i="3"/>
  <c r="K298" i="3"/>
  <c r="K299" i="3"/>
  <c r="K300" i="3"/>
  <c r="K301" i="3"/>
  <c r="K302" i="3"/>
  <c r="K303" i="3"/>
  <c r="K304" i="3"/>
  <c r="K305" i="3"/>
  <c r="K306" i="3"/>
  <c r="K307" i="3"/>
  <c r="K308" i="3"/>
  <c r="K309" i="3"/>
  <c r="K310" i="3"/>
  <c r="K311" i="3"/>
  <c r="K312" i="3"/>
  <c r="K313" i="3"/>
  <c r="K314" i="3"/>
  <c r="K315" i="3"/>
  <c r="K316" i="3"/>
  <c r="K317" i="3"/>
  <c r="K318" i="3"/>
  <c r="K319" i="3"/>
  <c r="K320" i="3"/>
  <c r="K321" i="3"/>
  <c r="K322" i="3"/>
  <c r="K323" i="3"/>
  <c r="K324" i="3"/>
  <c r="K325" i="3"/>
  <c r="K326" i="3"/>
  <c r="K327" i="3"/>
  <c r="K328" i="3"/>
  <c r="K329" i="3"/>
  <c r="K330" i="3"/>
  <c r="K331" i="3"/>
  <c r="K332" i="3"/>
  <c r="K333" i="3"/>
  <c r="K334" i="3"/>
  <c r="K335" i="3"/>
  <c r="K336" i="3"/>
  <c r="K337" i="3"/>
  <c r="K338" i="3"/>
  <c r="K339" i="3"/>
  <c r="K340" i="3"/>
  <c r="K341" i="3"/>
  <c r="K342" i="3"/>
  <c r="K343" i="3"/>
  <c r="K344" i="3"/>
  <c r="K345" i="3"/>
  <c r="K346" i="3"/>
  <c r="K347" i="3"/>
  <c r="K348" i="3"/>
  <c r="K349" i="3"/>
  <c r="K350" i="3"/>
  <c r="K351" i="3"/>
  <c r="K352" i="3"/>
  <c r="K353" i="3"/>
  <c r="K354" i="3"/>
  <c r="K355" i="3"/>
  <c r="K356" i="3"/>
  <c r="K35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K237" i="3"/>
  <c r="J237" i="3"/>
</calcChain>
</file>

<file path=xl/connections.xml><?xml version="1.0" encoding="utf-8"?>
<connections xmlns="http://schemas.openxmlformats.org/spreadsheetml/2006/main">
  <connection id="1" keepAlive="1" name="Query - Table1" description="Connection to the 'Table1' query in the workbook." type="5" refreshedVersion="8" background="1" saveData="1">
    <dbPr connection="Provider=Microsoft.Mashup.OleDb.1;Data Source=$Workbook$;Location=Table1;Extended Properties=&quot;&quot;" command="SELECT * FROM [Table1]"/>
  </connection>
</connections>
</file>

<file path=xl/sharedStrings.xml><?xml version="1.0" encoding="utf-8"?>
<sst xmlns="http://schemas.openxmlformats.org/spreadsheetml/2006/main" count="2507" uniqueCount="1961">
  <si>
    <t>Date,Open,High,Low,Close</t>
  </si>
  <si>
    <t>1994-01-31,113.94,118.72,113.94,118.52</t>
  </si>
  <si>
    <t>1994-02-28,120.8,121.32,116.75,118.03</t>
  </si>
  <si>
    <t>1994-03-31,118.28,120.49,116.72,118.45</t>
  </si>
  <si>
    <t>1994-04-30,120.3,122.5,119.12,122.47</t>
  </si>
  <si>
    <t>1994-05-31,122.83,131.64,122.36,130.67</t>
  </si>
  <si>
    <t>1994-06-30,129.51,137.2,127.74,135.2</t>
  </si>
  <si>
    <t>1994-07-31,136.04,138.85,133.05,138.67</t>
  </si>
  <si>
    <t>1994-08-31,139.19,139.19,129.27,131.93</t>
  </si>
  <si>
    <t>1994-09-30,131.93,133.36,129.87,131.65</t>
  </si>
  <si>
    <t>1994-10-31,131.5,133.91,128.19,132.87</t>
  </si>
  <si>
    <t>1994-11-30,134.25,134.64,131.64,131.85</t>
  </si>
  <si>
    <t>1994-12-31,131.38,134.78,129.14,134.78</t>
  </si>
  <si>
    <t>1995-01-31,133.43,136.42,132.2,133.69</t>
  </si>
  <si>
    <t>1995-02-28,133.71,136.15,132.41,135.36</t>
  </si>
  <si>
    <t>1995-03-31,135.34,137.61,135.08,137.57</t>
  </si>
  <si>
    <t>1995-04-30,137.68,141.76,137.64,140.59</t>
  </si>
  <si>
    <t>1995-05-31,141.1,141.1,137.01,138.55</t>
  </si>
  <si>
    <t>1995-06-30,139.53,139.56,134.27,134.27</t>
  </si>
  <si>
    <t>1995-07-31,134.51,136.16,132.93,135.98</t>
  </si>
  <si>
    <t>1995-08-31,135.29,140.31,135.29,139.45</t>
  </si>
  <si>
    <t>1995-09-30,140.44,141.37,138.15,138.43</t>
  </si>
  <si>
    <t>1995-10-31,139.02,139.85,136.74,139.85</t>
  </si>
  <si>
    <t>1995-11-30,140.71,143.28,140.71,142.1</t>
  </si>
  <si>
    <t>1995-12-31,143.19,151.11,143.19,150.15</t>
  </si>
  <si>
    <t>1996-01-31,151.86,153.62,145.59,152.01</t>
  </si>
  <si>
    <t>1996-02-29,151.88,158.72,149.84,157.44</t>
  </si>
  <si>
    <t>1996-03-31,156.29,168.83,155.49,166.91</t>
  </si>
  <si>
    <t>1996-04-30,168.67,177.61,168.67,172.82</t>
  </si>
  <si>
    <t>1996-05-31,173.31,176.89,171.6,171.82</t>
  </si>
  <si>
    <t>1996-06-30,171.35,175.29,168.81,175.29</t>
  </si>
  <si>
    <t>1996-07-31,177.05,179.89,170.85,172.17</t>
  </si>
  <si>
    <t>1996-08-31,174.6,181.97,174.12,181.03</t>
  </si>
  <si>
    <t>1996-09-30,183.21,184.76,180.64,183.08</t>
  </si>
  <si>
    <t>1996-10-31,181.91,187.94,181.38,181.38</t>
  </si>
  <si>
    <t>1996-11-30,180.58,191.12,179.55,190.84</t>
  </si>
  <si>
    <t>1996-12-31,191.03,197.69,188.37,194.55</t>
  </si>
  <si>
    <t>1997-01-31,195.19,200.14,194.78,194.78</t>
  </si>
  <si>
    <t>1997-02-28,194.71,194.87,190.25,191.38</t>
  </si>
  <si>
    <t>1997-03-31,192.56,198.39,192.56,194.99</t>
  </si>
  <si>
    <t>1997-04-30,195.14,196.77,189.27,196.77</t>
  </si>
  <si>
    <t>1997-05-31,196.45,205.25,194.97,201.56</t>
  </si>
  <si>
    <t>1997-06-30,199.91,199.91,189.66,191.94</t>
  </si>
  <si>
    <t>1997-07-31,191.94,196.36,186.5,196.36</t>
  </si>
  <si>
    <t>1997-08-31,197.67,199.66,193.45,196.94</t>
  </si>
  <si>
    <t>1997-09-30,197.69,200.69,194.61,200.18</t>
  </si>
  <si>
    <t>1997-10-31,199.84,205.65,198.83,201.38</t>
  </si>
  <si>
    <t>1997-11-30,200.62,200.62,190.7,190.7</t>
  </si>
  <si>
    <t>1997-12-31,189.82,190.07,181.09,181.09</t>
  </si>
  <si>
    <t>1998-01-31,179.23,181.42,172.29,179.31</t>
  </si>
  <si>
    <t>1998-02-28,179.39,179.39,167.28,169.3</t>
  </si>
  <si>
    <t>1998-03-31,169.52,172.75,161.13,169.04</t>
  </si>
  <si>
    <t>1998-04-30,167.38,169.42,164.65,164.65</t>
  </si>
  <si>
    <t>1998-05-31,166.62,166.62,156.06,157.81</t>
  </si>
  <si>
    <t>1998-06-30,156.12,156.12,146.65,152.58</t>
  </si>
  <si>
    <t>1998-07-31,152.27,152.27,145.02,145.02</t>
  </si>
  <si>
    <t>1998-08-31,142.53,144.01,136.2,136.2</t>
  </si>
  <si>
    <t>1998-09-30,138.68,146.46,138.35,146.46</t>
  </si>
  <si>
    <t>1998-10-31,143.91,144.64,139.39,140.75</t>
  </si>
  <si>
    <t>1998-11-30,141.18,141.48,127.9,127.9</t>
  </si>
  <si>
    <t>1998-12-31,127.55,129.57,121.88,125.44</t>
  </si>
  <si>
    <t>1999-01-31,126.92,131,121.65,124.26</t>
  </si>
  <si>
    <t>1999-02-28,122.89,123.44,117.98,118.82</t>
  </si>
  <si>
    <t>1999-03-31,118.82,134.71,118.82,134.41</t>
  </si>
  <si>
    <t>1999-04-30,133.61,137.89,130.28,137.88</t>
  </si>
  <si>
    <t>1999-05-31,138.72,139.34,131.49,131.49</t>
  </si>
  <si>
    <t>1999-06-30,130.73,140.25,130.73,140.25</t>
  </si>
  <si>
    <t>1999-07-31,139.6,143.73,137.23,141.84</t>
  </si>
  <si>
    <t>1999-08-31,143.25,149.17,143.25,149.17</t>
  </si>
  <si>
    <t>1999-09-30,149.37,156.93,147.63,155.49</t>
  </si>
  <si>
    <t>1999-10-31,155.35,156.47,146.96,149.73</t>
  </si>
  <si>
    <t>1999-11-30,151.82,157.68,150.74,153.94</t>
  </si>
  <si>
    <t>1999-12-31,154.2,159.52,154.2,157.69</t>
  </si>
  <si>
    <t>2000-01-31,156.83,167.31,154.75,165.45</t>
  </si>
  <si>
    <t>2000-02-29,166.85,170.32,165.43,170.2</t>
  </si>
  <si>
    <t>2000-03-31,174.25,179.94,167.91,170.48</t>
  </si>
  <si>
    <t>2000-04-30,168.86,169.91,162.47,168.26</t>
  </si>
  <si>
    <t>2000-05-31,170.81,186.25,170.81,182.05</t>
  </si>
  <si>
    <t>2000-06-30,183.92,189.92,183.13,187.76</t>
  </si>
  <si>
    <t>2000-07-31,187.3,189.46,179.01,179.01</t>
  </si>
  <si>
    <t>2000-08-31,179.91,195.25,179.91,195.2</t>
  </si>
  <si>
    <t>2000-09-30,195.98,201.37,191.43,192.63</t>
  </si>
  <si>
    <t>2000-10-31,194.89,204.64,190.12,190.53</t>
  </si>
  <si>
    <t>2000-11-30,191.36,202.92,190.85,199.73</t>
  </si>
  <si>
    <t>2000-12-31,196.54,199.78,191.54,195.93</t>
  </si>
  <si>
    <t>2001-01-31,192.92,202.4,192.92,195.57</t>
  </si>
  <si>
    <t>2001-02-28,199.82,203.36,193.5,193.5</t>
  </si>
  <si>
    <t>2001-03-31,193.94,197.49,183.27,183.27</t>
  </si>
  <si>
    <t>2001-04-30,181.93,191.97,181.93,189.62</t>
  </si>
  <si>
    <t>2001-05-31,191.44,194.03,183.68,183.68</t>
  </si>
  <si>
    <t>2001-06-30,183.6,186.16,173.07,174.9</t>
  </si>
  <si>
    <t>2001-07-31,173.5,177.68,171.58,173.86</t>
  </si>
  <si>
    <t>2001-08-31,173.07,176.92,171.11,172.84</t>
  </si>
  <si>
    <t>2001-09-30,170.97,174.6,155.65,158.33</t>
  </si>
  <si>
    <t>2001-10-31,157.73,157.73,150.64,150.9</t>
  </si>
  <si>
    <t>2001-11-30,149.36,154.97,145.78,151.87</t>
  </si>
  <si>
    <t>2001-12-31,152.04,153.16,145.2,147.97</t>
  </si>
  <si>
    <t>2002-01-31,150.9,154.21,143.97,145.61</t>
  </si>
  <si>
    <t>2002-02-28,148.39,151.69,147.13,150.66</t>
  </si>
  <si>
    <t>2002-03-31,153.73,167.22,153.73,167.22</t>
  </si>
  <si>
    <t>2002-04-30,169.63,172.06,157.46,166.64</t>
  </si>
  <si>
    <t>2002-05-31,164.29,170.7,162.33,165.81</t>
  </si>
  <si>
    <t>2002-06-30,165.16,169.25,161.36,169.25</t>
  </si>
  <si>
    <t>2002-07-31,170.29,173.49,166.87,169.78</t>
  </si>
  <si>
    <t>2002-08-31,168.18,178.27,166.7,177.5</t>
  </si>
  <si>
    <t>2002-09-30,174.78,183.99,174.78,182.87</t>
  </si>
  <si>
    <t>2002-10-31,184.11,186.44,179.17,181.4</t>
  </si>
  <si>
    <t>2002-11-30,181.21,183.57,174.35,182.82</t>
  </si>
  <si>
    <t>2002-12-31,185.02,199.05,183.13,194.4</t>
  </si>
  <si>
    <t>2003-01-31,198.38,210.8,197.23,210.61</t>
  </si>
  <si>
    <t>2003-02-28,209.51,222.67,209.51,221.97</t>
  </si>
  <si>
    <t>2003-03-31,218.11,223.11,198.67,204.24</t>
  </si>
  <si>
    <t>2003-04-30,201.79,208.2,197.79,199.95</t>
  </si>
  <si>
    <t>2003-05-31,200.77,210.6,198.79,208.64</t>
  </si>
  <si>
    <t>2003-06-30,212.1,214.46,205.47,208.88</t>
  </si>
  <si>
    <t>2003-07-31,209.86,213.27,206.09,211.42</t>
  </si>
  <si>
    <t>2003-08-31,216.07,220.63,213.43,220.49</t>
  </si>
  <si>
    <t>2003-09-30,214.75,217.77,208.99,217.29</t>
  </si>
  <si>
    <t>2003-10-31,217.65,229.25,217.65,223.72</t>
  </si>
  <si>
    <t>2003-11-30,221.41,234.74,221.41,225.62</t>
  </si>
  <si>
    <t>2003-12-31,229.39,245.42,229.39,238.99</t>
  </si>
  <si>
    <t>2004-01-31,246.71,253.83,243.59,245.03</t>
  </si>
  <si>
    <t>2004-02-29,247.78,263.29,244.38,263.29</t>
  </si>
  <si>
    <t>2004-03-31,266.85,270.76,257.78,267.63</t>
  </si>
  <si>
    <t>2004-04-30,263.82,270.19,258.93,265.63</t>
  </si>
  <si>
    <t>2004-05-31,269.57,277.56,268.31,276.84</t>
  </si>
  <si>
    <t>2004-06-30,284.03,284.03,260.55,262.6</t>
  </si>
  <si>
    <t>2004-07-31,267.06,273.71,265.62,273.36</t>
  </si>
  <si>
    <t>2004-08-31,273.11,283.46,269.91,272.52</t>
  </si>
  <si>
    <t>2004-09-30,276.41,289.08,267.94,289.08</t>
  </si>
  <si>
    <t>2004-10-31,289.76,300.61,287.27,291.94</t>
  </si>
  <si>
    <t>2004-11-30,286.71,294.78,283.95,292.21</t>
  </si>
  <si>
    <t>2004-12-31,284.9,287.25,270.18,278.58</t>
  </si>
  <si>
    <t>2005-01-31,273.93,289.23,273.53,285.68</t>
  </si>
  <si>
    <t>2005-02-28,282.9,304.95,278.4,304.95</t>
  </si>
  <si>
    <t>2005-03-31,303.37,323.96,303.37,316.16</t>
  </si>
  <si>
    <t>2005-04-30,317.78,317.78,296.59,296.69</t>
  </si>
  <si>
    <t>2005-05-31,297.5,297.5,283.44,292.08</t>
  </si>
  <si>
    <t>2005-06-30,298.16,313.76,296.51,300</t>
  </si>
  <si>
    <t>2005-07-31,303.86,313.32,300.76,312</t>
  </si>
  <si>
    <t>2005-08-31,314.72,331.2,311.75,329.42</t>
  </si>
  <si>
    <t>2005-09-30,336.2,336.2,315.39,332.97</t>
  </si>
  <si>
    <t>2005-10-31,333.22,333.22,316.29,316.29</t>
  </si>
  <si>
    <t>2005-11-30,315.83,321.29,311.23,314.27</t>
  </si>
  <si>
    <t>2005-12-31,320.71,335.62,320.71,331.83</t>
  </si>
  <si>
    <t>2006-01-31,336.37,350.06,334.71,348.66</t>
  </si>
  <si>
    <t>2006-02-28,344.59,345.9,320.75,324.36</t>
  </si>
  <si>
    <t>2006-03-31,324.84,337.31,317.87,333.18</t>
  </si>
  <si>
    <t>2006-04-30,335.61,358.59,332.43,349.89</t>
  </si>
  <si>
    <t>2006-05-31,355.22,365.35,342.29,344.87</t>
  </si>
  <si>
    <t>2006-06-30,343.12,350.05,330.23,346.39</t>
  </si>
  <si>
    <t>2006-07-31,349.86,357.21,339.61,349.83</t>
  </si>
  <si>
    <t>2006-08-31,349.56,353.7,327.1,329.03</t>
  </si>
  <si>
    <t>2006-09-30,325.42,327.03,300.67,305.58</t>
  </si>
  <si>
    <t>2006-10-31,301.36,312.77,295.13,305.87</t>
  </si>
  <si>
    <t>2006-11-30,306.35,321.53,304.85,321.53</t>
  </si>
  <si>
    <t>2006-12-31,321.23,321.23,306.04,307.26</t>
  </si>
  <si>
    <t>2007-01-31,298.49,301.22,285.88,301.22</t>
  </si>
  <si>
    <t>2007-02-28,299.22,315.11,298.87,312.39</t>
  </si>
  <si>
    <t>2007-03-31,312.24,317.73,304.06,316.88</t>
  </si>
  <si>
    <t>2007-04-30,315.07,317.93,310.38,312.71</t>
  </si>
  <si>
    <t>2007-05-31,311.58,316.49,307.47,311.46</t>
  </si>
  <si>
    <t>2007-06-30,314.12,320.9,307.51,315.74</t>
  </si>
  <si>
    <t>2007-07-31,316.7,326,316.64,324.1</t>
  </si>
  <si>
    <t>2007-08-31,319.87,320.18,299.77,308.76</t>
  </si>
  <si>
    <t>2007-09-30,311.2,336.71,310.93,333.67</t>
  </si>
  <si>
    <t>2007-10-31,332.32,351.01,323.39,351.01</t>
  </si>
  <si>
    <t>2007-11-30,349.19,355.63,339.84,339.84</t>
  </si>
  <si>
    <t>2007-12-31,339.92,359.78,339.51,358.71</t>
  </si>
  <si>
    <t>2008-01-31,366.86,370.22,349.24,369.46</t>
  </si>
  <si>
    <t>2008-02-29,364.34,413.59,363.8,412.75</t>
  </si>
  <si>
    <t>2008-03-31,416.74,420.64,381.74,386.89</t>
  </si>
  <si>
    <t>2008-04-30,384.93,422.11,384.93,409.27</t>
  </si>
  <si>
    <t>2008-05-31,400.1,434.4,400.1,422.17</t>
  </si>
  <si>
    <t>2008-06-30,425.77,464.4,416.75,462.74</t>
  </si>
  <si>
    <t>2008-07-31,467.57,473.52,411.52,416.4</t>
  </si>
  <si>
    <t>2008-08-31,416.03,416.03,382.3,391.71</t>
  </si>
  <si>
    <t>2008-09-30,378.55,378.55,341.17,345.53</t>
  </si>
  <si>
    <t>2008-10-31,343.24,343.24,256,268.39</t>
  </si>
  <si>
    <t>2008-11-30,264.11,278.22,230.35,244.94</t>
  </si>
  <si>
    <t>2008-12-31,233.35,233.35,208.6,229.54</t>
  </si>
  <si>
    <t>2009-01-31,233.92,242.78,215.88,220.37</t>
  </si>
  <si>
    <t>2009-02-28,216.29,224.36,200.4,211.57</t>
  </si>
  <si>
    <t>2009-03-31,200.34,229.54,200.34,220.4</t>
  </si>
  <si>
    <t>2009-04-30,217.81,228.94,217.11,222.39</t>
  </si>
  <si>
    <t>2009-05-31,229.04,253.05,229.04,253.05</t>
  </si>
  <si>
    <t>2009-06-30,260.81,266.17,246.07,249.97</t>
  </si>
  <si>
    <t>2009-07-31,251.17,257.45,231.21,257.45</t>
  </si>
  <si>
    <t>2009-08-31,266.28,268.43,253.33,253.68</t>
  </si>
  <si>
    <t>2009-09-30,248.98,262.91,247.58,259.39</t>
  </si>
  <si>
    <t>2009-10-31,255.55,284.09,252.88,270.38</t>
  </si>
  <si>
    <t>2009-11-30,273.5,278.41,269.12,277.4</t>
  </si>
  <si>
    <t>2009-12-31,279.34,284.45,267.75,283.38</t>
  </si>
  <si>
    <t>2010-01-31,289.34,293.78,265.59,265.59</t>
  </si>
  <si>
    <t>2010-02-28,267.98,277.8,258.55,274.78</t>
  </si>
  <si>
    <t>2010-03-31,272.72,277.71,267.32,273.34</t>
  </si>
  <si>
    <t>2010-04-30,276.43,279.96,273.18,277.71</t>
  </si>
  <si>
    <t>2010-05-31,278.1,278.1,248.79,254.8</t>
  </si>
  <si>
    <t>2010-06-30,252.41,265.61,248.94,258.52</t>
  </si>
  <si>
    <t>2010-07-31,256.21,274.35,253.8,274.35</t>
  </si>
  <si>
    <t>2010-08-31,276.84,278.98,261.81,264.19</t>
  </si>
  <si>
    <t>2010-09-30,268.51,286.86,268.51,286.86</t>
  </si>
  <si>
    <t>2010-10-31,285.69,301.29,283.99,300.67</t>
  </si>
  <si>
    <t>2010-11-30,301.53,319.11,295.43,301.41</t>
  </si>
  <si>
    <t>2010-12-31,308.91,332.8,308.91,332.8</t>
  </si>
  <si>
    <t>2011-01-31,333.02,341.42,323.94,341.42</t>
  </si>
  <si>
    <t>2011-02-28,342.17,352.58,336.29,352.58</t>
  </si>
  <si>
    <t>2011-03-31,355.18,362.89,338.14,359.43</t>
  </si>
  <si>
    <t>2011-04-30,360.89,370.56,359.05,370.56</t>
  </si>
  <si>
    <t>2011-05-31,368.17,368.17,336.48,350.06</t>
  </si>
  <si>
    <t>2011-06-30,345.92,350.84,328.75,338.05</t>
  </si>
  <si>
    <t>2011-07-31,336.71,349.17,336.71,342.08</t>
  </si>
  <si>
    <t>2011-08-31,341.41,342.57,316.12,342.57</t>
  </si>
  <si>
    <t>2011-09-30,340.65,340.65,298.15,298.15</t>
  </si>
  <si>
    <t>2011-10-31,296.38,324.27,293.28,319.84</t>
  </si>
  <si>
    <t>2011-11-30,315.23,322.61,305.45,313.82</t>
  </si>
  <si>
    <t>2011-12-31,313.31,313.55,294.45,305.3</t>
  </si>
  <si>
    <t>2012-01-31,313.37,317.81,307.7,312.31</t>
  </si>
  <si>
    <t>2012-02-29,311.53,325.91,310.9,322.43</t>
  </si>
  <si>
    <t>2012-03-31,324.32,324.32,305.94,308.46</t>
  </si>
  <si>
    <t>2012-04-30,312.25,312.25,299.15,305.95</t>
  </si>
  <si>
    <t>2012-05-31,307.95,307.95,272.97,272.97</t>
  </si>
  <si>
    <t>2012-06-30,268.31,284.19,267.16,284.19</t>
  </si>
  <si>
    <t>2012-07-31,284.21,304.97,284.21,299.51</t>
  </si>
  <si>
    <t>2012-08-31,299.23,309.59,294.5,309.59</t>
  </si>
  <si>
    <t>2012-09-30,308.81,320.93,303.74,309.3</t>
  </si>
  <si>
    <t>2012-10-31,311.26,311.49,295.23,295.85</t>
  </si>
  <si>
    <t>2012-11-30,296.89,299.35,291.49,298.98</t>
  </si>
  <si>
    <t>2012-12-31,300.26,300.26,292.7,295.01</t>
  </si>
  <si>
    <t>2013-01-31,297.54,304.77,293.97,303.99</t>
  </si>
  <si>
    <t>2013-02-28,304.13,305.82,292.32,292.95</t>
  </si>
  <si>
    <t>2013-03-31,292.95,298.71,289.2,296.39</t>
  </si>
  <si>
    <t>2013-04-30,296.39,296.39,280.17,288.13</t>
  </si>
  <si>
    <t>2013-05-31,286.54,291.45,281.79,281.85</t>
  </si>
  <si>
    <t>2013-06-30,283.25,288.25,275.54,275.62</t>
  </si>
  <si>
    <t>2013-07-31,276.76,292,276.67,283.94</t>
  </si>
  <si>
    <t>2013-08-31,285.88,296.46,280.64,291.16</t>
  </si>
  <si>
    <t>2013-09-30,292.21,293.68,284.56,285.54</t>
  </si>
  <si>
    <t>2013-10-31,285.13,288.71,277.81,277.86</t>
  </si>
  <si>
    <t>2013-11-30,277.01,277.01,272.36,274.97</t>
  </si>
  <si>
    <t>2013-12-31,274.92,284.68,274.21,280.17</t>
  </si>
  <si>
    <t>2014-01-31,279.72,285.02,272.04,283.31</t>
  </si>
  <si>
    <t>2014-02-28,283.54,304.02,283.25,302.43</t>
  </si>
  <si>
    <t>2014-03-31,306.18,308.38,299.22,304.67</t>
  </si>
  <si>
    <t>2014-04-30,304.43,312.68,300.5,309.53</t>
  </si>
  <si>
    <t>2014-05-31,307.99,309.12,304.3,305.48</t>
  </si>
  <si>
    <t>2014-06-30,305.69,313.27,303.04,308.22</t>
  </si>
  <si>
    <t>2014-07-31,308.04,308.06,294.33,294.43</t>
  </si>
  <si>
    <t>2014-08-31,293.56,294.44,286.78,292.75</t>
  </si>
  <si>
    <t>2014-09-30,291.71,291.71,276.65,278.55</t>
  </si>
  <si>
    <t>2014-10-31,279.16,280.91,267.78,271.96</t>
  </si>
  <si>
    <t>2014-11-30,272.79,272.79,254.07,254.37</t>
  </si>
  <si>
    <t>2014-12-31,253.56,258.9,228.99,229.96</t>
  </si>
  <si>
    <t>2015-01-31,228.98,229.99,211.27,218.84</t>
  </si>
  <si>
    <t>2015-02-28,219.55,229.57,218.26,224.08</t>
  </si>
  <si>
    <t>2015-03-31,222.5,224.53,206.81,211.86</t>
  </si>
  <si>
    <t>2015-04-30,211.81,229.65,211.75,229.49</t>
  </si>
  <si>
    <t>2015-05-31,229.25,233.53,218.92,223.18</t>
  </si>
  <si>
    <t>2015-06-30,222.75,229.33,219.33,227.17</t>
  </si>
  <si>
    <t>2015-07-31,225.74,226.21,202.3,202.57</t>
  </si>
  <si>
    <t>2015-08-31,200.93,202.45,185.13,202.09</t>
  </si>
  <si>
    <t>2015-09-30,199.79,200.54,191.17,193.765</t>
  </si>
  <si>
    <t>2015-10-31,195.23,203.68,190.89,195.607</t>
  </si>
  <si>
    <t>2015-11-30,194.1,198.32,182,182.54</t>
  </si>
  <si>
    <t>2015-12-31,183.189,184.804,170.056,176.271</t>
  </si>
  <si>
    <t>2016-01-31,176.144,176.144,154.846,166.753</t>
  </si>
  <si>
    <t>2016-02-29,164.281,166.456,154.891,163.216</t>
  </si>
  <si>
    <t>2016-03-31,164.414,178.68,162.134,170.521</t>
  </si>
  <si>
    <t>2016-04-30,169.164,185.241,164.712,184.611</t>
  </si>
  <si>
    <t>2016-05-31,184.371,187.684,176.857,186.153</t>
  </si>
  <si>
    <t>2016-06-30,185.328,195.878,184.319,192.574</t>
  </si>
  <si>
    <t>2016-07-31,192.741,194.342,177.989,181.014</t>
  </si>
  <si>
    <t>2016-08-31,180.197,189.522,176.67,180.207</t>
  </si>
  <si>
    <t>2016-09-30,180.419,187.303,178.008,186.316</t>
  </si>
  <si>
    <t>2016-10-31,186.38,191.351,184.835,186.276</t>
  </si>
  <si>
    <t>2016-11-30,187.38,190.001,178.94,189.312</t>
  </si>
  <si>
    <t>2016-12-31,190.439,194.909,189.432,192.512</t>
  </si>
  <si>
    <t>2017-01-31,193.521,196.364,189.935,192.035</t>
  </si>
  <si>
    <t>2017-02-28,192.837,194.771,189.176,190.621</t>
  </si>
  <si>
    <t>2017-03-31,191.072,191.389,181.553,185.883</t>
  </si>
  <si>
    <t>2017-04-30,186.3,188.511,179.722,181.725</t>
  </si>
  <si>
    <t>2017-05-31,181.959,186.345,176.68,179.772</t>
  </si>
  <si>
    <t>2017-06-30,179.642,180.1,166.482,174.776</t>
  </si>
  <si>
    <t>2017-07-31,175.005,182.694,171.433,182.642</t>
  </si>
  <si>
    <t>2017-08-31,182.227,182.547,174.679,180.857</t>
  </si>
  <si>
    <t>2017-09-30,180.627,184.94,179.608,183.088</t>
  </si>
  <si>
    <t>2017-10-31,181.275,187.799,180.309,187.558</t>
  </si>
  <si>
    <t>2017-11-30,188.842,192.993,187.42,189.171</t>
  </si>
  <si>
    <t>2017-12-31,190.123,194.046,182.984,193.865</t>
  </si>
  <si>
    <t>2018-01-31,194.248,201.189,192.462,197.376</t>
  </si>
  <si>
    <t>2018-02-28,197.442,198.739,187.354,193.949</t>
  </si>
  <si>
    <t>2018-03-31,192.97,197.921,192.19,195.364</t>
  </si>
  <si>
    <t>2018-04-30,196.364,203.917,190.421,201.982</t>
  </si>
  <si>
    <t>2018-05-31,201.074,206.948,200.311,202.841</t>
  </si>
  <si>
    <t>2018-06-30,202.703,202.899,192.515,200.385</t>
  </si>
  <si>
    <t>2018-07-31,199.589,199.739,189.968,194.53</t>
  </si>
  <si>
    <t>2018-08-31,193.019,195.284,186.736,192.955</t>
  </si>
  <si>
    <t>2018-09-30,193.229,195.883,189.04,195.159</t>
  </si>
  <si>
    <t>2018-10-31,195.229,201.721,190.921,190.966</t>
  </si>
  <si>
    <t>2018-11-30,190.814,193.66,178.789,181.738</t>
  </si>
  <si>
    <t>2018-12-31,184.141,185.696,168.209,169.802</t>
  </si>
  <si>
    <t>2019-01-31,169.443,182.251,168.265,179.639</t>
  </si>
  <si>
    <t>2019-02-28,179.652,184.657,176.31,182.746</t>
  </si>
  <si>
    <t>2019-03-31,183.016,185.882,178.701,183.751</t>
  </si>
  <si>
    <t>2019-04-30,184.631,189.682,183.657,184.25</t>
  </si>
  <si>
    <t>2019-05-31,184.061,184.114,175.321,175.363</t>
  </si>
  <si>
    <t>2019-06-30,175.809,183.2618,172.018,181.0378</t>
  </si>
  <si>
    <t>2019-07-31,182.89,184.775,176.694,178.526</t>
  </si>
  <si>
    <t>2019-08-31,177.466,177.499,167.379,170.356</t>
  </si>
  <si>
    <t>2019-09-30,169.131,183.328,167.793,173.9399</t>
  </si>
  <si>
    <t>2019-10-31,174.459,179.041,171.391,176.8933</t>
  </si>
  <si>
    <t>2019-11-30,176.893,182.438,176.5357,176.6551</t>
  </si>
  <si>
    <t>2019-12-31,177.992,187.79,176.86,185.787</t>
  </si>
  <si>
    <t>2020-01-31,186.073,187.867,169.884,170.3058</t>
  </si>
  <si>
    <t>2020-02-29,170.158,176.064,157.8946,159.4459</t>
  </si>
  <si>
    <t>2020-03-31,160.7662,166.793,119.789,121.7868</t>
  </si>
  <si>
    <t>2020-04-30,120.7812,133.4509,101.4824,117.1958</t>
  </si>
  <si>
    <t>2020-05-31,116.2155,132.4889,116.1546,132.2442</t>
  </si>
  <si>
    <t>2020-06-30,131.8644,140.0481,130.2504,137.9715</t>
  </si>
  <si>
    <t>2020-07-31,138.9588,144.4363,137.5998,143.6936</t>
  </si>
  <si>
    <t>2020-08-31,143.8691,154.6519,143.7568,153.2139</t>
  </si>
  <si>
    <t>2020-09-30,153.2139,154.4959,144.5932,148.5066</t>
  </si>
  <si>
    <t>2020-10-31,147.7729,152.7307,142.5949,144.7289</t>
  </si>
  <si>
    <t>2020-11-30,143.1601,161.2818,143.1545,160.0558</t>
  </si>
  <si>
    <t>2020-12-31,160.3229,167.827,157.8913,167.7969</t>
  </si>
  <si>
    <t>2021-01-31,169.2097,176.8468,166.6879,174.2021</t>
  </si>
  <si>
    <t>2021-02-28,174.2021,196.154,174.2021,190.4336</t>
  </si>
  <si>
    <t>2021-03-31,190.4336,194.5865,183.2797,184.9619</t>
  </si>
  <si>
    <t>2021-04-30,184.9619,202.4094,183.1749,199.7578</t>
  </si>
  <si>
    <t>2021-05-31,199.7578,209.5177,199.7578,205.6988</t>
  </si>
  <si>
    <t>2021-06-30,205.6988,214.0796,203.5503,213.3853</t>
  </si>
  <si>
    <t>2021-07-31,213.3853,221.2489,204.9356,218.0778</t>
  </si>
  <si>
    <t>2021-08-31,218.0778,219.9847,206.8846,218.1659</t>
  </si>
  <si>
    <t>2021-09-30,218.1659,228.9221,217.9138,228.9221</t>
  </si>
  <si>
    <t>2021-10-31,228.9221,241.1844,228.9221,237.696</t>
  </si>
  <si>
    <t>2021-11-30,237.696,239.2295,219.1868,219.1868</t>
  </si>
  <si>
    <t>2021-12-31,219.1868,234.8573,218.3927,232.3727</t>
  </si>
  <si>
    <t>2022-01-31,232.3727,255.1152,232.3727,255.1152</t>
  </si>
  <si>
    <t>2022-02-28,255.1152,269.0742,255.1152,269.0742</t>
  </si>
  <si>
    <t>2022-03-31,269.0742,309.1216,269.0742,295.1831</t>
  </si>
  <si>
    <t>2022-04-30,295.1831,315.947,293.1411,308.2705</t>
  </si>
  <si>
    <t>2022-05-31,308.2705,320.5242,297.092,316.5352</t>
  </si>
  <si>
    <t>2022-06-30,316.5352,329.5903,291.1476,291.1477</t>
  </si>
  <si>
    <t>2022-07-31,291.1477,292.0615,273.2605,292.0615</t>
  </si>
  <si>
    <t>2022-08-31,292.0615,301.7529,281.0383,290.4055</t>
  </si>
  <si>
    <t>2022-09-30,290.4055,290.4055,264.3005,268.291</t>
  </si>
  <si>
    <t>2022-10-31,268.291,285.6155,268.291,274.1318</t>
  </si>
  <si>
    <t>2022-11-30,274.1318,287.5549,272.9187,279.7563</t>
  </si>
  <si>
    <t>2022-12-31,279.7564,279.7564,265.8855,277.7468</t>
  </si>
  <si>
    <t>2023-01-31,277.7468,280.2502,263.6875,278.0918</t>
  </si>
  <si>
    <t>2023-02-28,278.0917,278.0917,266.1035,269.8386</t>
  </si>
  <si>
    <t>2023-03-31,269.8386,275.0535,254.0317,267.7273</t>
  </si>
  <si>
    <t>2023-04-30,267.7273,278.9285,264.9431,268.1555</t>
  </si>
  <si>
    <t>2023-05-31,268.1555,268.1555,253.8476,253.8476</t>
  </si>
  <si>
    <t>2023-06-30,253.8476,270.908,253.8476,261.9932</t>
  </si>
  <si>
    <t>2023-07-31,261.9932,273.0923,260.8977,273.0923</t>
  </si>
  <si>
    <t>Column1</t>
  </si>
  <si>
    <t>Column1.1</t>
  </si>
  <si>
    <t>Column1.2</t>
  </si>
  <si>
    <t>Column1.3</t>
  </si>
  <si>
    <t>Column1.4</t>
  </si>
  <si>
    <t>Column1.5</t>
  </si>
  <si>
    <t>Date</t>
  </si>
  <si>
    <t>Open</t>
  </si>
  <si>
    <t>High</t>
  </si>
  <si>
    <t>Low</t>
  </si>
  <si>
    <t>Close</t>
  </si>
  <si>
    <t>1994-01-31</t>
  </si>
  <si>
    <t>113.94</t>
  </si>
  <si>
    <t>118.72</t>
  </si>
  <si>
    <t>118.52</t>
  </si>
  <si>
    <t>1994-02-28</t>
  </si>
  <si>
    <t>120.8</t>
  </si>
  <si>
    <t>121.32</t>
  </si>
  <si>
    <t>116.75</t>
  </si>
  <si>
    <t>118.03</t>
  </si>
  <si>
    <t>1994-03-31</t>
  </si>
  <si>
    <t>118.28</t>
  </si>
  <si>
    <t>120.49</t>
  </si>
  <si>
    <t>116.72</t>
  </si>
  <si>
    <t>118.45</t>
  </si>
  <si>
    <t>1994-04-30</t>
  </si>
  <si>
    <t>120.3</t>
  </si>
  <si>
    <t>122.5</t>
  </si>
  <si>
    <t>119.12</t>
  </si>
  <si>
    <t>122.47</t>
  </si>
  <si>
    <t>1994-05-31</t>
  </si>
  <si>
    <t>122.83</t>
  </si>
  <si>
    <t>131.64</t>
  </si>
  <si>
    <t>122.36</t>
  </si>
  <si>
    <t>130.67</t>
  </si>
  <si>
    <t>1994-06-30</t>
  </si>
  <si>
    <t>129.51</t>
  </si>
  <si>
    <t>137.2</t>
  </si>
  <si>
    <t>127.74</t>
  </si>
  <si>
    <t>135.2</t>
  </si>
  <si>
    <t>1994-07-31</t>
  </si>
  <si>
    <t>136.04</t>
  </si>
  <si>
    <t>138.85</t>
  </si>
  <si>
    <t>133.05</t>
  </si>
  <si>
    <t>138.67</t>
  </si>
  <si>
    <t>1994-08-31</t>
  </si>
  <si>
    <t>139.19</t>
  </si>
  <si>
    <t>129.27</t>
  </si>
  <si>
    <t>131.93</t>
  </si>
  <si>
    <t>1994-09-30</t>
  </si>
  <si>
    <t>133.36</t>
  </si>
  <si>
    <t>129.87</t>
  </si>
  <si>
    <t>131.65</t>
  </si>
  <si>
    <t>1994-10-31</t>
  </si>
  <si>
    <t>131.5</t>
  </si>
  <si>
    <t>133.91</t>
  </si>
  <si>
    <t>128.19</t>
  </si>
  <si>
    <t>132.87</t>
  </si>
  <si>
    <t>1994-11-30</t>
  </si>
  <si>
    <t>134.25</t>
  </si>
  <si>
    <t>134.64</t>
  </si>
  <si>
    <t>131.85</t>
  </si>
  <si>
    <t>1994-12-31</t>
  </si>
  <si>
    <t>131.38</t>
  </si>
  <si>
    <t>134.78</t>
  </si>
  <si>
    <t>129.14</t>
  </si>
  <si>
    <t>1995-01-31</t>
  </si>
  <si>
    <t>133.43</t>
  </si>
  <si>
    <t>136.42</t>
  </si>
  <si>
    <t>132.2</t>
  </si>
  <si>
    <t>133.69</t>
  </si>
  <si>
    <t>1995-02-28</t>
  </si>
  <si>
    <t>133.71</t>
  </si>
  <si>
    <t>136.15</t>
  </si>
  <si>
    <t>132.41</t>
  </si>
  <si>
    <t>135.36</t>
  </si>
  <si>
    <t>1995-03-31</t>
  </si>
  <si>
    <t>135.34</t>
  </si>
  <si>
    <t>137.61</t>
  </si>
  <si>
    <t>135.08</t>
  </si>
  <si>
    <t>137.57</t>
  </si>
  <si>
    <t>1995-04-30</t>
  </si>
  <si>
    <t>137.68</t>
  </si>
  <si>
    <t>141.76</t>
  </si>
  <si>
    <t>137.64</t>
  </si>
  <si>
    <t>140.59</t>
  </si>
  <si>
    <t>1995-05-31</t>
  </si>
  <si>
    <t>141.1</t>
  </si>
  <si>
    <t>137.01</t>
  </si>
  <si>
    <t>138.55</t>
  </si>
  <si>
    <t>1995-06-30</t>
  </si>
  <si>
    <t>139.53</t>
  </si>
  <si>
    <t>139.56</t>
  </si>
  <si>
    <t>134.27</t>
  </si>
  <si>
    <t>1995-07-31</t>
  </si>
  <si>
    <t>134.51</t>
  </si>
  <si>
    <t>136.16</t>
  </si>
  <si>
    <t>132.93</t>
  </si>
  <si>
    <t>135.98</t>
  </si>
  <si>
    <t>1995-08-31</t>
  </si>
  <si>
    <t>135.29</t>
  </si>
  <si>
    <t>140.31</t>
  </si>
  <si>
    <t>139.45</t>
  </si>
  <si>
    <t>1995-09-30</t>
  </si>
  <si>
    <t>140.44</t>
  </si>
  <si>
    <t>141.37</t>
  </si>
  <si>
    <t>138.15</t>
  </si>
  <si>
    <t>138.43</t>
  </si>
  <si>
    <t>1995-10-31</t>
  </si>
  <si>
    <t>139.02</t>
  </si>
  <si>
    <t>139.85</t>
  </si>
  <si>
    <t>136.74</t>
  </si>
  <si>
    <t>1995-11-30</t>
  </si>
  <si>
    <t>140.71</t>
  </si>
  <si>
    <t>143.28</t>
  </si>
  <si>
    <t>142.1</t>
  </si>
  <si>
    <t>1995-12-31</t>
  </si>
  <si>
    <t>143.19</t>
  </si>
  <si>
    <t>151.11</t>
  </si>
  <si>
    <t>150.15</t>
  </si>
  <si>
    <t>1996-01-31</t>
  </si>
  <si>
    <t>151.86</t>
  </si>
  <si>
    <t>153.62</t>
  </si>
  <si>
    <t>145.59</t>
  </si>
  <si>
    <t>152.01</t>
  </si>
  <si>
    <t>1996-02-29</t>
  </si>
  <si>
    <t>151.88</t>
  </si>
  <si>
    <t>158.72</t>
  </si>
  <si>
    <t>149.84</t>
  </si>
  <si>
    <t>157.44</t>
  </si>
  <si>
    <t>1996-03-31</t>
  </si>
  <si>
    <t>156.29</t>
  </si>
  <si>
    <t>168.83</t>
  </si>
  <si>
    <t>155.49</t>
  </si>
  <si>
    <t>166.91</t>
  </si>
  <si>
    <t>1996-04-30</t>
  </si>
  <si>
    <t>168.67</t>
  </si>
  <si>
    <t>177.61</t>
  </si>
  <si>
    <t>172.82</t>
  </si>
  <si>
    <t>1996-05-31</t>
  </si>
  <si>
    <t>173.31</t>
  </si>
  <si>
    <t>176.89</t>
  </si>
  <si>
    <t>171.6</t>
  </si>
  <si>
    <t>171.82</t>
  </si>
  <si>
    <t>1996-06-30</t>
  </si>
  <si>
    <t>171.35</t>
  </si>
  <si>
    <t>175.29</t>
  </si>
  <si>
    <t>168.81</t>
  </si>
  <si>
    <t>1996-07-31</t>
  </si>
  <si>
    <t>177.05</t>
  </si>
  <si>
    <t>179.89</t>
  </si>
  <si>
    <t>170.85</t>
  </si>
  <si>
    <t>172.17</t>
  </si>
  <si>
    <t>1996-08-31</t>
  </si>
  <si>
    <t>174.6</t>
  </si>
  <si>
    <t>181.97</t>
  </si>
  <si>
    <t>174.12</t>
  </si>
  <si>
    <t>181.03</t>
  </si>
  <si>
    <t>1996-09-30</t>
  </si>
  <si>
    <t>183.21</t>
  </si>
  <si>
    <t>184.76</t>
  </si>
  <si>
    <t>180.64</t>
  </si>
  <si>
    <t>183.08</t>
  </si>
  <si>
    <t>1996-10-31</t>
  </si>
  <si>
    <t>181.91</t>
  </si>
  <si>
    <t>187.94</t>
  </si>
  <si>
    <t>181.38</t>
  </si>
  <si>
    <t>1996-11-30</t>
  </si>
  <si>
    <t>180.58</t>
  </si>
  <si>
    <t>191.12</t>
  </si>
  <si>
    <t>179.55</t>
  </si>
  <si>
    <t>190.84</t>
  </si>
  <si>
    <t>1996-12-31</t>
  </si>
  <si>
    <t>191.03</t>
  </si>
  <si>
    <t>197.69</t>
  </si>
  <si>
    <t>188.37</t>
  </si>
  <si>
    <t>194.55</t>
  </si>
  <si>
    <t>1997-01-31</t>
  </si>
  <si>
    <t>195.19</t>
  </si>
  <si>
    <t>200.14</t>
  </si>
  <si>
    <t>194.78</t>
  </si>
  <si>
    <t>1997-02-28</t>
  </si>
  <si>
    <t>194.71</t>
  </si>
  <si>
    <t>194.87</t>
  </si>
  <si>
    <t>190.25</t>
  </si>
  <si>
    <t>191.38</t>
  </si>
  <si>
    <t>1997-03-31</t>
  </si>
  <si>
    <t>192.56</t>
  </si>
  <si>
    <t>198.39</t>
  </si>
  <si>
    <t>194.99</t>
  </si>
  <si>
    <t>1997-04-30</t>
  </si>
  <si>
    <t>195.14</t>
  </si>
  <si>
    <t>196.77</t>
  </si>
  <si>
    <t>189.27</t>
  </si>
  <si>
    <t>1997-05-31</t>
  </si>
  <si>
    <t>196.45</t>
  </si>
  <si>
    <t>205.25</t>
  </si>
  <si>
    <t>194.97</t>
  </si>
  <si>
    <t>201.56</t>
  </si>
  <si>
    <t>1997-06-30</t>
  </si>
  <si>
    <t>199.91</t>
  </si>
  <si>
    <t>189.66</t>
  </si>
  <si>
    <t>191.94</t>
  </si>
  <si>
    <t>1997-07-31</t>
  </si>
  <si>
    <t>196.36</t>
  </si>
  <si>
    <t>186.5</t>
  </si>
  <si>
    <t>1997-08-31</t>
  </si>
  <si>
    <t>197.67</t>
  </si>
  <si>
    <t>199.66</t>
  </si>
  <si>
    <t>193.45</t>
  </si>
  <si>
    <t>196.94</t>
  </si>
  <si>
    <t>1997-09-30</t>
  </si>
  <si>
    <t>200.69</t>
  </si>
  <si>
    <t>194.61</t>
  </si>
  <si>
    <t>200.18</t>
  </si>
  <si>
    <t>1997-10-31</t>
  </si>
  <si>
    <t>199.84</t>
  </si>
  <si>
    <t>205.65</t>
  </si>
  <si>
    <t>198.83</t>
  </si>
  <si>
    <t>201.38</t>
  </si>
  <si>
    <t>1997-11-30</t>
  </si>
  <si>
    <t>200.62</t>
  </si>
  <si>
    <t>190.7</t>
  </si>
  <si>
    <t>1997-12-31</t>
  </si>
  <si>
    <t>189.82</t>
  </si>
  <si>
    <t>190.07</t>
  </si>
  <si>
    <t>181.09</t>
  </si>
  <si>
    <t>1998-01-31</t>
  </si>
  <si>
    <t>179.23</t>
  </si>
  <si>
    <t>181.42</t>
  </si>
  <si>
    <t>172.29</t>
  </si>
  <si>
    <t>179.31</t>
  </si>
  <si>
    <t>1998-02-28</t>
  </si>
  <si>
    <t>179.39</t>
  </si>
  <si>
    <t>167.28</t>
  </si>
  <si>
    <t>169.3</t>
  </si>
  <si>
    <t>1998-03-31</t>
  </si>
  <si>
    <t>169.52</t>
  </si>
  <si>
    <t>172.75</t>
  </si>
  <si>
    <t>161.13</t>
  </si>
  <si>
    <t>169.04</t>
  </si>
  <si>
    <t>1998-04-30</t>
  </si>
  <si>
    <t>167.38</t>
  </si>
  <si>
    <t>169.42</t>
  </si>
  <si>
    <t>164.65</t>
  </si>
  <si>
    <t>1998-05-31</t>
  </si>
  <si>
    <t>166.62</t>
  </si>
  <si>
    <t>156.06</t>
  </si>
  <si>
    <t>157.81</t>
  </si>
  <si>
    <t>1998-06-30</t>
  </si>
  <si>
    <t>156.12</t>
  </si>
  <si>
    <t>146.65</t>
  </si>
  <si>
    <t>152.58</t>
  </si>
  <si>
    <t>1998-07-31</t>
  </si>
  <si>
    <t>152.27</t>
  </si>
  <si>
    <t>145.02</t>
  </si>
  <si>
    <t>1998-08-31</t>
  </si>
  <si>
    <t>142.53</t>
  </si>
  <si>
    <t>144.01</t>
  </si>
  <si>
    <t>136.2</t>
  </si>
  <si>
    <t>1998-09-30</t>
  </si>
  <si>
    <t>138.68</t>
  </si>
  <si>
    <t>146.46</t>
  </si>
  <si>
    <t>138.35</t>
  </si>
  <si>
    <t>1998-10-31</t>
  </si>
  <si>
    <t>143.91</t>
  </si>
  <si>
    <t>144.64</t>
  </si>
  <si>
    <t>139.39</t>
  </si>
  <si>
    <t>140.75</t>
  </si>
  <si>
    <t>1998-11-30</t>
  </si>
  <si>
    <t>141.18</t>
  </si>
  <si>
    <t>141.48</t>
  </si>
  <si>
    <t>127.9</t>
  </si>
  <si>
    <t>1998-12-31</t>
  </si>
  <si>
    <t>127.55</t>
  </si>
  <si>
    <t>129.57</t>
  </si>
  <si>
    <t>121.88</t>
  </si>
  <si>
    <t>125.44</t>
  </si>
  <si>
    <t>1999-01-31</t>
  </si>
  <si>
    <t>126.92</t>
  </si>
  <si>
    <t>131</t>
  </si>
  <si>
    <t>121.65</t>
  </si>
  <si>
    <t>124.26</t>
  </si>
  <si>
    <t>1999-02-28</t>
  </si>
  <si>
    <t>122.89</t>
  </si>
  <si>
    <t>123.44</t>
  </si>
  <si>
    <t>117.98</t>
  </si>
  <si>
    <t>118.82</t>
  </si>
  <si>
    <t>1999-03-31</t>
  </si>
  <si>
    <t>134.71</t>
  </si>
  <si>
    <t>134.41</t>
  </si>
  <si>
    <t>1999-04-30</t>
  </si>
  <si>
    <t>133.61</t>
  </si>
  <si>
    <t>137.89</t>
  </si>
  <si>
    <t>130.28</t>
  </si>
  <si>
    <t>137.88</t>
  </si>
  <si>
    <t>1999-05-31</t>
  </si>
  <si>
    <t>138.72</t>
  </si>
  <si>
    <t>139.34</t>
  </si>
  <si>
    <t>131.49</t>
  </si>
  <si>
    <t>1999-06-30</t>
  </si>
  <si>
    <t>130.73</t>
  </si>
  <si>
    <t>140.25</t>
  </si>
  <si>
    <t>1999-07-31</t>
  </si>
  <si>
    <t>139.6</t>
  </si>
  <si>
    <t>143.73</t>
  </si>
  <si>
    <t>137.23</t>
  </si>
  <si>
    <t>141.84</t>
  </si>
  <si>
    <t>1999-08-31</t>
  </si>
  <si>
    <t>143.25</t>
  </si>
  <si>
    <t>149.17</t>
  </si>
  <si>
    <t>1999-09-30</t>
  </si>
  <si>
    <t>149.37</t>
  </si>
  <si>
    <t>156.93</t>
  </si>
  <si>
    <t>147.63</t>
  </si>
  <si>
    <t>1999-10-31</t>
  </si>
  <si>
    <t>155.35</t>
  </si>
  <si>
    <t>156.47</t>
  </si>
  <si>
    <t>146.96</t>
  </si>
  <si>
    <t>149.73</t>
  </si>
  <si>
    <t>1999-11-30</t>
  </si>
  <si>
    <t>151.82</t>
  </si>
  <si>
    <t>157.68</t>
  </si>
  <si>
    <t>150.74</t>
  </si>
  <si>
    <t>153.94</t>
  </si>
  <si>
    <t>1999-12-31</t>
  </si>
  <si>
    <t>154.2</t>
  </si>
  <si>
    <t>159.52</t>
  </si>
  <si>
    <t>157.69</t>
  </si>
  <si>
    <t>2000-01-31</t>
  </si>
  <si>
    <t>156.83</t>
  </si>
  <si>
    <t>167.31</t>
  </si>
  <si>
    <t>154.75</t>
  </si>
  <si>
    <t>165.45</t>
  </si>
  <si>
    <t>2000-02-29</t>
  </si>
  <si>
    <t>166.85</t>
  </si>
  <si>
    <t>170.32</t>
  </si>
  <si>
    <t>165.43</t>
  </si>
  <si>
    <t>170.2</t>
  </si>
  <si>
    <t>2000-03-31</t>
  </si>
  <si>
    <t>174.25</t>
  </si>
  <si>
    <t>179.94</t>
  </si>
  <si>
    <t>167.91</t>
  </si>
  <si>
    <t>170.48</t>
  </si>
  <si>
    <t>2000-04-30</t>
  </si>
  <si>
    <t>168.86</t>
  </si>
  <si>
    <t>169.91</t>
  </si>
  <si>
    <t>162.47</t>
  </si>
  <si>
    <t>168.26</t>
  </si>
  <si>
    <t>2000-05-31</t>
  </si>
  <si>
    <t>170.81</t>
  </si>
  <si>
    <t>186.25</t>
  </si>
  <si>
    <t>182.05</t>
  </si>
  <si>
    <t>2000-06-30</t>
  </si>
  <si>
    <t>183.92</t>
  </si>
  <si>
    <t>189.92</t>
  </si>
  <si>
    <t>183.13</t>
  </si>
  <si>
    <t>187.76</t>
  </si>
  <si>
    <t>2000-07-31</t>
  </si>
  <si>
    <t>187.3</t>
  </si>
  <si>
    <t>189.46</t>
  </si>
  <si>
    <t>179.01</t>
  </si>
  <si>
    <t>2000-08-31</t>
  </si>
  <si>
    <t>179.91</t>
  </si>
  <si>
    <t>195.25</t>
  </si>
  <si>
    <t>195.2</t>
  </si>
  <si>
    <t>2000-09-30</t>
  </si>
  <si>
    <t>195.98</t>
  </si>
  <si>
    <t>201.37</t>
  </si>
  <si>
    <t>191.43</t>
  </si>
  <si>
    <t>192.63</t>
  </si>
  <si>
    <t>2000-10-31</t>
  </si>
  <si>
    <t>194.89</t>
  </si>
  <si>
    <t>204.64</t>
  </si>
  <si>
    <t>190.12</t>
  </si>
  <si>
    <t>190.53</t>
  </si>
  <si>
    <t>2000-11-30</t>
  </si>
  <si>
    <t>191.36</t>
  </si>
  <si>
    <t>202.92</t>
  </si>
  <si>
    <t>190.85</t>
  </si>
  <si>
    <t>199.73</t>
  </si>
  <si>
    <t>2000-12-31</t>
  </si>
  <si>
    <t>196.54</t>
  </si>
  <si>
    <t>199.78</t>
  </si>
  <si>
    <t>191.54</t>
  </si>
  <si>
    <t>195.93</t>
  </si>
  <si>
    <t>2001-01-31</t>
  </si>
  <si>
    <t>192.92</t>
  </si>
  <si>
    <t>202.4</t>
  </si>
  <si>
    <t>195.57</t>
  </si>
  <si>
    <t>2001-02-28</t>
  </si>
  <si>
    <t>199.82</t>
  </si>
  <si>
    <t>203.36</t>
  </si>
  <si>
    <t>193.5</t>
  </si>
  <si>
    <t>2001-03-31</t>
  </si>
  <si>
    <t>193.94</t>
  </si>
  <si>
    <t>197.49</t>
  </si>
  <si>
    <t>183.27</t>
  </si>
  <si>
    <t>2001-04-30</t>
  </si>
  <si>
    <t>181.93</t>
  </si>
  <si>
    <t>191.97</t>
  </si>
  <si>
    <t>189.62</t>
  </si>
  <si>
    <t>2001-05-31</t>
  </si>
  <si>
    <t>191.44</t>
  </si>
  <si>
    <t>194.03</t>
  </si>
  <si>
    <t>183.68</t>
  </si>
  <si>
    <t>2001-06-30</t>
  </si>
  <si>
    <t>183.6</t>
  </si>
  <si>
    <t>186.16</t>
  </si>
  <si>
    <t>173.07</t>
  </si>
  <si>
    <t>174.9</t>
  </si>
  <si>
    <t>2001-07-31</t>
  </si>
  <si>
    <t>173.5</t>
  </si>
  <si>
    <t>177.68</t>
  </si>
  <si>
    <t>171.58</t>
  </si>
  <si>
    <t>173.86</t>
  </si>
  <si>
    <t>2001-08-31</t>
  </si>
  <si>
    <t>176.92</t>
  </si>
  <si>
    <t>171.11</t>
  </si>
  <si>
    <t>172.84</t>
  </si>
  <si>
    <t>2001-09-30</t>
  </si>
  <si>
    <t>170.97</t>
  </si>
  <si>
    <t>155.65</t>
  </si>
  <si>
    <t>158.33</t>
  </si>
  <si>
    <t>2001-10-31</t>
  </si>
  <si>
    <t>157.73</t>
  </si>
  <si>
    <t>150.64</t>
  </si>
  <si>
    <t>150.9</t>
  </si>
  <si>
    <t>2001-11-30</t>
  </si>
  <si>
    <t>149.36</t>
  </si>
  <si>
    <t>154.97</t>
  </si>
  <si>
    <t>145.78</t>
  </si>
  <si>
    <t>151.87</t>
  </si>
  <si>
    <t>2001-12-31</t>
  </si>
  <si>
    <t>152.04</t>
  </si>
  <si>
    <t>153.16</t>
  </si>
  <si>
    <t>145.2</t>
  </si>
  <si>
    <t>147.97</t>
  </si>
  <si>
    <t>2002-01-31</t>
  </si>
  <si>
    <t>154.21</t>
  </si>
  <si>
    <t>143.97</t>
  </si>
  <si>
    <t>145.61</t>
  </si>
  <si>
    <t>2002-02-28</t>
  </si>
  <si>
    <t>148.39</t>
  </si>
  <si>
    <t>151.69</t>
  </si>
  <si>
    <t>147.13</t>
  </si>
  <si>
    <t>150.66</t>
  </si>
  <si>
    <t>2002-03-31</t>
  </si>
  <si>
    <t>153.73</t>
  </si>
  <si>
    <t>167.22</t>
  </si>
  <si>
    <t>2002-04-30</t>
  </si>
  <si>
    <t>169.63</t>
  </si>
  <si>
    <t>172.06</t>
  </si>
  <si>
    <t>157.46</t>
  </si>
  <si>
    <t>166.64</t>
  </si>
  <si>
    <t>2002-05-31</t>
  </si>
  <si>
    <t>164.29</t>
  </si>
  <si>
    <t>170.7</t>
  </si>
  <si>
    <t>162.33</t>
  </si>
  <si>
    <t>165.81</t>
  </si>
  <si>
    <t>2002-06-30</t>
  </si>
  <si>
    <t>165.16</t>
  </si>
  <si>
    <t>169.25</t>
  </si>
  <si>
    <t>161.36</t>
  </si>
  <si>
    <t>2002-07-31</t>
  </si>
  <si>
    <t>170.29</t>
  </si>
  <si>
    <t>173.49</t>
  </si>
  <si>
    <t>166.87</t>
  </si>
  <si>
    <t>169.78</t>
  </si>
  <si>
    <t>2002-08-31</t>
  </si>
  <si>
    <t>168.18</t>
  </si>
  <si>
    <t>178.27</t>
  </si>
  <si>
    <t>166.7</t>
  </si>
  <si>
    <t>177.5</t>
  </si>
  <si>
    <t>2002-09-30</t>
  </si>
  <si>
    <t>174.78</t>
  </si>
  <si>
    <t>183.99</t>
  </si>
  <si>
    <t>182.87</t>
  </si>
  <si>
    <t>2002-10-31</t>
  </si>
  <si>
    <t>184.11</t>
  </si>
  <si>
    <t>186.44</t>
  </si>
  <si>
    <t>179.17</t>
  </si>
  <si>
    <t>181.4</t>
  </si>
  <si>
    <t>2002-11-30</t>
  </si>
  <si>
    <t>181.21</t>
  </si>
  <si>
    <t>183.57</t>
  </si>
  <si>
    <t>174.35</t>
  </si>
  <si>
    <t>182.82</t>
  </si>
  <si>
    <t>2002-12-31</t>
  </si>
  <si>
    <t>185.02</t>
  </si>
  <si>
    <t>199.05</t>
  </si>
  <si>
    <t>194.4</t>
  </si>
  <si>
    <t>2003-01-31</t>
  </si>
  <si>
    <t>198.38</t>
  </si>
  <si>
    <t>210.8</t>
  </si>
  <si>
    <t>197.23</t>
  </si>
  <si>
    <t>210.61</t>
  </si>
  <si>
    <t>2003-02-28</t>
  </si>
  <si>
    <t>209.51</t>
  </si>
  <si>
    <t>222.67</t>
  </si>
  <si>
    <t>221.97</t>
  </si>
  <si>
    <t>2003-03-31</t>
  </si>
  <si>
    <t>218.11</t>
  </si>
  <si>
    <t>223.11</t>
  </si>
  <si>
    <t>198.67</t>
  </si>
  <si>
    <t>204.24</t>
  </si>
  <si>
    <t>2003-04-30</t>
  </si>
  <si>
    <t>201.79</t>
  </si>
  <si>
    <t>208.2</t>
  </si>
  <si>
    <t>197.79</t>
  </si>
  <si>
    <t>199.95</t>
  </si>
  <si>
    <t>2003-05-31</t>
  </si>
  <si>
    <t>200.77</t>
  </si>
  <si>
    <t>210.6</t>
  </si>
  <si>
    <t>198.79</t>
  </si>
  <si>
    <t>208.64</t>
  </si>
  <si>
    <t>2003-06-30</t>
  </si>
  <si>
    <t>212.1</t>
  </si>
  <si>
    <t>214.46</t>
  </si>
  <si>
    <t>205.47</t>
  </si>
  <si>
    <t>208.88</t>
  </si>
  <si>
    <t>2003-07-31</t>
  </si>
  <si>
    <t>209.86</t>
  </si>
  <si>
    <t>213.27</t>
  </si>
  <si>
    <t>206.09</t>
  </si>
  <si>
    <t>211.42</t>
  </si>
  <si>
    <t>2003-08-31</t>
  </si>
  <si>
    <t>216.07</t>
  </si>
  <si>
    <t>220.63</t>
  </si>
  <si>
    <t>213.43</t>
  </si>
  <si>
    <t>220.49</t>
  </si>
  <si>
    <t>2003-09-30</t>
  </si>
  <si>
    <t>214.75</t>
  </si>
  <si>
    <t>217.77</t>
  </si>
  <si>
    <t>208.99</t>
  </si>
  <si>
    <t>217.29</t>
  </si>
  <si>
    <t>2003-10-31</t>
  </si>
  <si>
    <t>217.65</t>
  </si>
  <si>
    <t>229.25</t>
  </si>
  <si>
    <t>223.72</t>
  </si>
  <si>
    <t>2003-11-30</t>
  </si>
  <si>
    <t>221.41</t>
  </si>
  <si>
    <t>234.74</t>
  </si>
  <si>
    <t>225.62</t>
  </si>
  <si>
    <t>2003-12-31</t>
  </si>
  <si>
    <t>229.39</t>
  </si>
  <si>
    <t>245.42</t>
  </si>
  <si>
    <t>238.99</t>
  </si>
  <si>
    <t>2004-01-31</t>
  </si>
  <si>
    <t>246.71</t>
  </si>
  <si>
    <t>253.83</t>
  </si>
  <si>
    <t>243.59</t>
  </si>
  <si>
    <t>245.03</t>
  </si>
  <si>
    <t>2004-02-29</t>
  </si>
  <si>
    <t>247.78</t>
  </si>
  <si>
    <t>263.29</t>
  </si>
  <si>
    <t>244.38</t>
  </si>
  <si>
    <t>2004-03-31</t>
  </si>
  <si>
    <t>266.85</t>
  </si>
  <si>
    <t>270.76</t>
  </si>
  <si>
    <t>257.78</t>
  </si>
  <si>
    <t>267.63</t>
  </si>
  <si>
    <t>2004-04-30</t>
  </si>
  <si>
    <t>263.82</t>
  </si>
  <si>
    <t>270.19</t>
  </si>
  <si>
    <t>258.93</t>
  </si>
  <si>
    <t>265.63</t>
  </si>
  <si>
    <t>2004-05-31</t>
  </si>
  <si>
    <t>269.57</t>
  </si>
  <si>
    <t>277.56</t>
  </si>
  <si>
    <t>268.31</t>
  </si>
  <si>
    <t>276.84</t>
  </si>
  <si>
    <t>2004-06-30</t>
  </si>
  <si>
    <t>284.03</t>
  </si>
  <si>
    <t>260.55</t>
  </si>
  <si>
    <t>262.6</t>
  </si>
  <si>
    <t>2004-07-31</t>
  </si>
  <si>
    <t>267.06</t>
  </si>
  <si>
    <t>273.71</t>
  </si>
  <si>
    <t>265.62</t>
  </si>
  <si>
    <t>273.36</t>
  </si>
  <si>
    <t>2004-08-31</t>
  </si>
  <si>
    <t>273.11</t>
  </si>
  <si>
    <t>283.46</t>
  </si>
  <si>
    <t>269.91</t>
  </si>
  <si>
    <t>272.52</t>
  </si>
  <si>
    <t>2004-09-30</t>
  </si>
  <si>
    <t>276.41</t>
  </si>
  <si>
    <t>289.08</t>
  </si>
  <si>
    <t>267.94</t>
  </si>
  <si>
    <t>2004-10-31</t>
  </si>
  <si>
    <t>289.76</t>
  </si>
  <si>
    <t>300.61</t>
  </si>
  <si>
    <t>287.27</t>
  </si>
  <si>
    <t>291.94</t>
  </si>
  <si>
    <t>2004-11-30</t>
  </si>
  <si>
    <t>286.71</t>
  </si>
  <si>
    <t>294.78</t>
  </si>
  <si>
    <t>283.95</t>
  </si>
  <si>
    <t>292.21</t>
  </si>
  <si>
    <t>2004-12-31</t>
  </si>
  <si>
    <t>284.9</t>
  </si>
  <si>
    <t>287.25</t>
  </si>
  <si>
    <t>270.18</t>
  </si>
  <si>
    <t>278.58</t>
  </si>
  <si>
    <t>2005-01-31</t>
  </si>
  <si>
    <t>273.93</t>
  </si>
  <si>
    <t>289.23</t>
  </si>
  <si>
    <t>273.53</t>
  </si>
  <si>
    <t>285.68</t>
  </si>
  <si>
    <t>2005-02-28</t>
  </si>
  <si>
    <t>282.9</t>
  </si>
  <si>
    <t>304.95</t>
  </si>
  <si>
    <t>278.4</t>
  </si>
  <si>
    <t>2005-03-31</t>
  </si>
  <si>
    <t>303.37</t>
  </si>
  <si>
    <t>323.96</t>
  </si>
  <si>
    <t>316.16</t>
  </si>
  <si>
    <t>2005-04-30</t>
  </si>
  <si>
    <t>317.78</t>
  </si>
  <si>
    <t>296.59</t>
  </si>
  <si>
    <t>296.69</t>
  </si>
  <si>
    <t>2005-05-31</t>
  </si>
  <si>
    <t>297.5</t>
  </si>
  <si>
    <t>283.44</t>
  </si>
  <si>
    <t>292.08</t>
  </si>
  <si>
    <t>2005-06-30</t>
  </si>
  <si>
    <t>298.16</t>
  </si>
  <si>
    <t>313.76</t>
  </si>
  <si>
    <t>296.51</t>
  </si>
  <si>
    <t>300</t>
  </si>
  <si>
    <t>2005-07-31</t>
  </si>
  <si>
    <t>303.86</t>
  </si>
  <si>
    <t>313.32</t>
  </si>
  <si>
    <t>300.76</t>
  </si>
  <si>
    <t>312</t>
  </si>
  <si>
    <t>2005-08-31</t>
  </si>
  <si>
    <t>314.72</t>
  </si>
  <si>
    <t>331.2</t>
  </si>
  <si>
    <t>311.75</t>
  </si>
  <si>
    <t>329.42</t>
  </si>
  <si>
    <t>2005-09-30</t>
  </si>
  <si>
    <t>336.2</t>
  </si>
  <si>
    <t>315.39</t>
  </si>
  <si>
    <t>332.97</t>
  </si>
  <si>
    <t>2005-10-31</t>
  </si>
  <si>
    <t>333.22</t>
  </si>
  <si>
    <t>316.29</t>
  </si>
  <si>
    <t>2005-11-30</t>
  </si>
  <si>
    <t>315.83</t>
  </si>
  <si>
    <t>321.29</t>
  </si>
  <si>
    <t>311.23</t>
  </si>
  <si>
    <t>314.27</t>
  </si>
  <si>
    <t>2005-12-31</t>
  </si>
  <si>
    <t>320.71</t>
  </si>
  <si>
    <t>335.62</t>
  </si>
  <si>
    <t>331.83</t>
  </si>
  <si>
    <t>2006-01-31</t>
  </si>
  <si>
    <t>336.37</t>
  </si>
  <si>
    <t>350.06</t>
  </si>
  <si>
    <t>334.71</t>
  </si>
  <si>
    <t>348.66</t>
  </si>
  <si>
    <t>2006-02-28</t>
  </si>
  <si>
    <t>344.59</t>
  </si>
  <si>
    <t>345.9</t>
  </si>
  <si>
    <t>320.75</t>
  </si>
  <si>
    <t>324.36</t>
  </si>
  <si>
    <t>2006-03-31</t>
  </si>
  <si>
    <t>324.84</t>
  </si>
  <si>
    <t>337.31</t>
  </si>
  <si>
    <t>317.87</t>
  </si>
  <si>
    <t>333.18</t>
  </si>
  <si>
    <t>2006-04-30</t>
  </si>
  <si>
    <t>335.61</t>
  </si>
  <si>
    <t>358.59</t>
  </si>
  <si>
    <t>332.43</t>
  </si>
  <si>
    <t>349.89</t>
  </si>
  <si>
    <t>2006-05-31</t>
  </si>
  <si>
    <t>355.22</t>
  </si>
  <si>
    <t>365.35</t>
  </si>
  <si>
    <t>342.29</t>
  </si>
  <si>
    <t>344.87</t>
  </si>
  <si>
    <t>2006-06-30</t>
  </si>
  <si>
    <t>343.12</t>
  </si>
  <si>
    <t>350.05</t>
  </si>
  <si>
    <t>330.23</t>
  </si>
  <si>
    <t>346.39</t>
  </si>
  <si>
    <t>2006-07-31</t>
  </si>
  <si>
    <t>349.86</t>
  </si>
  <si>
    <t>357.21</t>
  </si>
  <si>
    <t>339.61</t>
  </si>
  <si>
    <t>349.83</t>
  </si>
  <si>
    <t>2006-08-31</t>
  </si>
  <si>
    <t>349.56</t>
  </si>
  <si>
    <t>353.7</t>
  </si>
  <si>
    <t>327.1</t>
  </si>
  <si>
    <t>329.03</t>
  </si>
  <si>
    <t>2006-09-30</t>
  </si>
  <si>
    <t>325.42</t>
  </si>
  <si>
    <t>327.03</t>
  </si>
  <si>
    <t>300.67</t>
  </si>
  <si>
    <t>305.58</t>
  </si>
  <si>
    <t>2006-10-31</t>
  </si>
  <si>
    <t>301.36</t>
  </si>
  <si>
    <t>312.77</t>
  </si>
  <si>
    <t>295.13</t>
  </si>
  <si>
    <t>305.87</t>
  </si>
  <si>
    <t>2006-11-30</t>
  </si>
  <si>
    <t>306.35</t>
  </si>
  <si>
    <t>321.53</t>
  </si>
  <si>
    <t>304.85</t>
  </si>
  <si>
    <t>2006-12-31</t>
  </si>
  <si>
    <t>321.23</t>
  </si>
  <si>
    <t>306.04</t>
  </si>
  <si>
    <t>307.26</t>
  </si>
  <si>
    <t>2007-01-31</t>
  </si>
  <si>
    <t>298.49</t>
  </si>
  <si>
    <t>301.22</t>
  </si>
  <si>
    <t>285.88</t>
  </si>
  <si>
    <t>2007-02-28</t>
  </si>
  <si>
    <t>299.22</t>
  </si>
  <si>
    <t>315.11</t>
  </si>
  <si>
    <t>298.87</t>
  </si>
  <si>
    <t>312.39</t>
  </si>
  <si>
    <t>2007-03-31</t>
  </si>
  <si>
    <t>312.24</t>
  </si>
  <si>
    <t>317.73</t>
  </si>
  <si>
    <t>304.06</t>
  </si>
  <si>
    <t>316.88</t>
  </si>
  <si>
    <t>2007-04-30</t>
  </si>
  <si>
    <t>315.07</t>
  </si>
  <si>
    <t>317.93</t>
  </si>
  <si>
    <t>310.38</t>
  </si>
  <si>
    <t>312.71</t>
  </si>
  <si>
    <t>2007-05-31</t>
  </si>
  <si>
    <t>311.58</t>
  </si>
  <si>
    <t>316.49</t>
  </si>
  <si>
    <t>307.47</t>
  </si>
  <si>
    <t>311.46</t>
  </si>
  <si>
    <t>2007-06-30</t>
  </si>
  <si>
    <t>314.12</t>
  </si>
  <si>
    <t>320.9</t>
  </si>
  <si>
    <t>307.51</t>
  </si>
  <si>
    <t>315.74</t>
  </si>
  <si>
    <t>2007-07-31</t>
  </si>
  <si>
    <t>316.7</t>
  </si>
  <si>
    <t>326</t>
  </si>
  <si>
    <t>316.64</t>
  </si>
  <si>
    <t>324.1</t>
  </si>
  <si>
    <t>2007-08-31</t>
  </si>
  <si>
    <t>319.87</t>
  </si>
  <si>
    <t>320.18</t>
  </si>
  <si>
    <t>299.77</t>
  </si>
  <si>
    <t>308.76</t>
  </si>
  <si>
    <t>2007-09-30</t>
  </si>
  <si>
    <t>311.2</t>
  </si>
  <si>
    <t>336.71</t>
  </si>
  <si>
    <t>310.93</t>
  </si>
  <si>
    <t>333.67</t>
  </si>
  <si>
    <t>2007-10-31</t>
  </si>
  <si>
    <t>332.32</t>
  </si>
  <si>
    <t>351.01</t>
  </si>
  <si>
    <t>323.39</t>
  </si>
  <si>
    <t>2007-11-30</t>
  </si>
  <si>
    <t>349.19</t>
  </si>
  <si>
    <t>355.63</t>
  </si>
  <si>
    <t>339.84</t>
  </si>
  <si>
    <t>2007-12-31</t>
  </si>
  <si>
    <t>339.92</t>
  </si>
  <si>
    <t>359.78</t>
  </si>
  <si>
    <t>339.51</t>
  </si>
  <si>
    <t>358.71</t>
  </si>
  <si>
    <t>2008-01-31</t>
  </si>
  <si>
    <t>366.86</t>
  </si>
  <si>
    <t>370.22</t>
  </si>
  <si>
    <t>349.24</t>
  </si>
  <si>
    <t>369.46</t>
  </si>
  <si>
    <t>2008-02-29</t>
  </si>
  <si>
    <t>364.34</t>
  </si>
  <si>
    <t>413.59</t>
  </si>
  <si>
    <t>363.8</t>
  </si>
  <si>
    <t>412.75</t>
  </si>
  <si>
    <t>2008-03-31</t>
  </si>
  <si>
    <t>416.74</t>
  </si>
  <si>
    <t>420.64</t>
  </si>
  <si>
    <t>381.74</t>
  </si>
  <si>
    <t>386.89</t>
  </si>
  <si>
    <t>2008-04-30</t>
  </si>
  <si>
    <t>384.93</t>
  </si>
  <si>
    <t>422.11</t>
  </si>
  <si>
    <t>409.27</t>
  </si>
  <si>
    <t>2008-05-31</t>
  </si>
  <si>
    <t>400.1</t>
  </si>
  <si>
    <t>434.4</t>
  </si>
  <si>
    <t>422.17</t>
  </si>
  <si>
    <t>2008-06-30</t>
  </si>
  <si>
    <t>425.77</t>
  </si>
  <si>
    <t>464.4</t>
  </si>
  <si>
    <t>416.75</t>
  </si>
  <si>
    <t>462.74</t>
  </si>
  <si>
    <t>2008-07-31</t>
  </si>
  <si>
    <t>467.57</t>
  </si>
  <si>
    <t>473.52</t>
  </si>
  <si>
    <t>411.52</t>
  </si>
  <si>
    <t>416.4</t>
  </si>
  <si>
    <t>2008-08-31</t>
  </si>
  <si>
    <t>416.03</t>
  </si>
  <si>
    <t>382.3</t>
  </si>
  <si>
    <t>391.71</t>
  </si>
  <si>
    <t>2008-09-30</t>
  </si>
  <si>
    <t>378.55</t>
  </si>
  <si>
    <t>341.17</t>
  </si>
  <si>
    <t>345.53</t>
  </si>
  <si>
    <t>2008-10-31</t>
  </si>
  <si>
    <t>343.24</t>
  </si>
  <si>
    <t>256</t>
  </si>
  <si>
    <t>268.39</t>
  </si>
  <si>
    <t>2008-11-30</t>
  </si>
  <si>
    <t>264.11</t>
  </si>
  <si>
    <t>278.22</t>
  </si>
  <si>
    <t>230.35</t>
  </si>
  <si>
    <t>244.94</t>
  </si>
  <si>
    <t>2008-12-31</t>
  </si>
  <si>
    <t>233.35</t>
  </si>
  <si>
    <t>208.6</t>
  </si>
  <si>
    <t>229.54</t>
  </si>
  <si>
    <t>2009-01-31</t>
  </si>
  <si>
    <t>233.92</t>
  </si>
  <si>
    <t>242.78</t>
  </si>
  <si>
    <t>215.88</t>
  </si>
  <si>
    <t>220.37</t>
  </si>
  <si>
    <t>2009-02-28</t>
  </si>
  <si>
    <t>216.29</t>
  </si>
  <si>
    <t>224.36</t>
  </si>
  <si>
    <t>200.4</t>
  </si>
  <si>
    <t>211.57</t>
  </si>
  <si>
    <t>2009-03-31</t>
  </si>
  <si>
    <t>200.34</t>
  </si>
  <si>
    <t>220.4</t>
  </si>
  <si>
    <t>2009-04-30</t>
  </si>
  <si>
    <t>217.81</t>
  </si>
  <si>
    <t>228.94</t>
  </si>
  <si>
    <t>217.11</t>
  </si>
  <si>
    <t>222.39</t>
  </si>
  <si>
    <t>2009-05-31</t>
  </si>
  <si>
    <t>229.04</t>
  </si>
  <si>
    <t>253.05</t>
  </si>
  <si>
    <t>2009-06-30</t>
  </si>
  <si>
    <t>260.81</t>
  </si>
  <si>
    <t>266.17</t>
  </si>
  <si>
    <t>246.07</t>
  </si>
  <si>
    <t>249.97</t>
  </si>
  <si>
    <t>2009-07-31</t>
  </si>
  <si>
    <t>251.17</t>
  </si>
  <si>
    <t>257.45</t>
  </si>
  <si>
    <t>231.21</t>
  </si>
  <si>
    <t>2009-08-31</t>
  </si>
  <si>
    <t>266.28</t>
  </si>
  <si>
    <t>268.43</t>
  </si>
  <si>
    <t>253.33</t>
  </si>
  <si>
    <t>253.68</t>
  </si>
  <si>
    <t>2009-09-30</t>
  </si>
  <si>
    <t>248.98</t>
  </si>
  <si>
    <t>262.91</t>
  </si>
  <si>
    <t>247.58</t>
  </si>
  <si>
    <t>259.39</t>
  </si>
  <si>
    <t>2009-10-31</t>
  </si>
  <si>
    <t>255.55</t>
  </si>
  <si>
    <t>284.09</t>
  </si>
  <si>
    <t>252.88</t>
  </si>
  <si>
    <t>270.38</t>
  </si>
  <si>
    <t>2009-11-30</t>
  </si>
  <si>
    <t>273.5</t>
  </si>
  <si>
    <t>278.41</t>
  </si>
  <si>
    <t>269.12</t>
  </si>
  <si>
    <t>277.4</t>
  </si>
  <si>
    <t>2009-12-31</t>
  </si>
  <si>
    <t>279.34</t>
  </si>
  <si>
    <t>284.45</t>
  </si>
  <si>
    <t>267.75</t>
  </si>
  <si>
    <t>283.38</t>
  </si>
  <si>
    <t>2010-01-31</t>
  </si>
  <si>
    <t>289.34</t>
  </si>
  <si>
    <t>293.78</t>
  </si>
  <si>
    <t>265.59</t>
  </si>
  <si>
    <t>2010-02-28</t>
  </si>
  <si>
    <t>267.98</t>
  </si>
  <si>
    <t>277.8</t>
  </si>
  <si>
    <t>258.55</t>
  </si>
  <si>
    <t>274.78</t>
  </si>
  <si>
    <t>2010-03-31</t>
  </si>
  <si>
    <t>272.72</t>
  </si>
  <si>
    <t>277.71</t>
  </si>
  <si>
    <t>267.32</t>
  </si>
  <si>
    <t>273.34</t>
  </si>
  <si>
    <t>2010-04-30</t>
  </si>
  <si>
    <t>276.43</t>
  </si>
  <si>
    <t>279.96</t>
  </si>
  <si>
    <t>273.18</t>
  </si>
  <si>
    <t>2010-05-31</t>
  </si>
  <si>
    <t>278.1</t>
  </si>
  <si>
    <t>248.79</t>
  </si>
  <si>
    <t>254.8</t>
  </si>
  <si>
    <t>2010-06-30</t>
  </si>
  <si>
    <t>252.41</t>
  </si>
  <si>
    <t>265.61</t>
  </si>
  <si>
    <t>248.94</t>
  </si>
  <si>
    <t>258.52</t>
  </si>
  <si>
    <t>2010-07-31</t>
  </si>
  <si>
    <t>256.21</t>
  </si>
  <si>
    <t>274.35</t>
  </si>
  <si>
    <t>253.8</t>
  </si>
  <si>
    <t>2010-08-31</t>
  </si>
  <si>
    <t>278.98</t>
  </si>
  <si>
    <t>261.81</t>
  </si>
  <si>
    <t>264.19</t>
  </si>
  <si>
    <t>2010-09-30</t>
  </si>
  <si>
    <t>268.51</t>
  </si>
  <si>
    <t>286.86</t>
  </si>
  <si>
    <t>2010-10-31</t>
  </si>
  <si>
    <t>285.69</t>
  </si>
  <si>
    <t>301.29</t>
  </si>
  <si>
    <t>283.99</t>
  </si>
  <si>
    <t>2010-11-30</t>
  </si>
  <si>
    <t>301.53</t>
  </si>
  <si>
    <t>319.11</t>
  </si>
  <si>
    <t>295.43</t>
  </si>
  <si>
    <t>301.41</t>
  </si>
  <si>
    <t>2010-12-31</t>
  </si>
  <si>
    <t>308.91</t>
  </si>
  <si>
    <t>332.8</t>
  </si>
  <si>
    <t>2011-01-31</t>
  </si>
  <si>
    <t>333.02</t>
  </si>
  <si>
    <t>341.42</t>
  </si>
  <si>
    <t>323.94</t>
  </si>
  <si>
    <t>2011-02-28</t>
  </si>
  <si>
    <t>342.17</t>
  </si>
  <si>
    <t>352.58</t>
  </si>
  <si>
    <t>336.29</t>
  </si>
  <si>
    <t>2011-03-31</t>
  </si>
  <si>
    <t>355.18</t>
  </si>
  <si>
    <t>362.89</t>
  </si>
  <si>
    <t>338.14</t>
  </si>
  <si>
    <t>359.43</t>
  </si>
  <si>
    <t>2011-04-30</t>
  </si>
  <si>
    <t>360.89</t>
  </si>
  <si>
    <t>370.56</t>
  </si>
  <si>
    <t>359.05</t>
  </si>
  <si>
    <t>2011-05-31</t>
  </si>
  <si>
    <t>368.17</t>
  </si>
  <si>
    <t>336.48</t>
  </si>
  <si>
    <t>2011-06-30</t>
  </si>
  <si>
    <t>345.92</t>
  </si>
  <si>
    <t>350.84</t>
  </si>
  <si>
    <t>328.75</t>
  </si>
  <si>
    <t>338.05</t>
  </si>
  <si>
    <t>2011-07-31</t>
  </si>
  <si>
    <t>349.17</t>
  </si>
  <si>
    <t>342.08</t>
  </si>
  <si>
    <t>2011-08-31</t>
  </si>
  <si>
    <t>341.41</t>
  </si>
  <si>
    <t>342.57</t>
  </si>
  <si>
    <t>316.12</t>
  </si>
  <si>
    <t>2011-09-30</t>
  </si>
  <si>
    <t>340.65</t>
  </si>
  <si>
    <t>298.15</t>
  </si>
  <si>
    <t>2011-10-31</t>
  </si>
  <si>
    <t>296.38</t>
  </si>
  <si>
    <t>324.27</t>
  </si>
  <si>
    <t>293.28</t>
  </si>
  <si>
    <t>319.84</t>
  </si>
  <si>
    <t>2011-11-30</t>
  </si>
  <si>
    <t>315.23</t>
  </si>
  <si>
    <t>322.61</t>
  </si>
  <si>
    <t>305.45</t>
  </si>
  <si>
    <t>313.82</t>
  </si>
  <si>
    <t>2011-12-31</t>
  </si>
  <si>
    <t>313.31</t>
  </si>
  <si>
    <t>313.55</t>
  </si>
  <si>
    <t>294.45</t>
  </si>
  <si>
    <t>305.3</t>
  </si>
  <si>
    <t>2012-01-31</t>
  </si>
  <si>
    <t>313.37</t>
  </si>
  <si>
    <t>317.81</t>
  </si>
  <si>
    <t>307.7</t>
  </si>
  <si>
    <t>312.31</t>
  </si>
  <si>
    <t>2012-02-29</t>
  </si>
  <si>
    <t>311.53</t>
  </si>
  <si>
    <t>325.91</t>
  </si>
  <si>
    <t>310.9</t>
  </si>
  <si>
    <t>322.43</t>
  </si>
  <si>
    <t>2012-03-31</t>
  </si>
  <si>
    <t>324.32</t>
  </si>
  <si>
    <t>305.94</t>
  </si>
  <si>
    <t>308.46</t>
  </si>
  <si>
    <t>2012-04-30</t>
  </si>
  <si>
    <t>312.25</t>
  </si>
  <si>
    <t>299.15</t>
  </si>
  <si>
    <t>305.95</t>
  </si>
  <si>
    <t>2012-05-31</t>
  </si>
  <si>
    <t>307.95</t>
  </si>
  <si>
    <t>272.97</t>
  </si>
  <si>
    <t>2012-06-30</t>
  </si>
  <si>
    <t>284.19</t>
  </si>
  <si>
    <t>267.16</t>
  </si>
  <si>
    <t>2012-07-31</t>
  </si>
  <si>
    <t>284.21</t>
  </si>
  <si>
    <t>304.97</t>
  </si>
  <si>
    <t>299.51</t>
  </si>
  <si>
    <t>2012-08-31</t>
  </si>
  <si>
    <t>299.23</t>
  </si>
  <si>
    <t>309.59</t>
  </si>
  <si>
    <t>294.5</t>
  </si>
  <si>
    <t>2012-09-30</t>
  </si>
  <si>
    <t>308.81</t>
  </si>
  <si>
    <t>320.93</t>
  </si>
  <si>
    <t>303.74</t>
  </si>
  <si>
    <t>309.3</t>
  </si>
  <si>
    <t>2012-10-31</t>
  </si>
  <si>
    <t>311.26</t>
  </si>
  <si>
    <t>311.49</t>
  </si>
  <si>
    <t>295.23</t>
  </si>
  <si>
    <t>295.85</t>
  </si>
  <si>
    <t>2012-11-30</t>
  </si>
  <si>
    <t>296.89</t>
  </si>
  <si>
    <t>299.35</t>
  </si>
  <si>
    <t>291.49</t>
  </si>
  <si>
    <t>298.98</t>
  </si>
  <si>
    <t>2012-12-31</t>
  </si>
  <si>
    <t>300.26</t>
  </si>
  <si>
    <t>292.7</t>
  </si>
  <si>
    <t>295.01</t>
  </si>
  <si>
    <t>2013-01-31</t>
  </si>
  <si>
    <t>297.54</t>
  </si>
  <si>
    <t>304.77</t>
  </si>
  <si>
    <t>293.97</t>
  </si>
  <si>
    <t>303.99</t>
  </si>
  <si>
    <t>2013-02-28</t>
  </si>
  <si>
    <t>304.13</t>
  </si>
  <si>
    <t>305.82</t>
  </si>
  <si>
    <t>292.32</t>
  </si>
  <si>
    <t>292.95</t>
  </si>
  <si>
    <t>2013-03-31</t>
  </si>
  <si>
    <t>298.71</t>
  </si>
  <si>
    <t>289.2</t>
  </si>
  <si>
    <t>296.39</t>
  </si>
  <si>
    <t>2013-04-30</t>
  </si>
  <si>
    <t>280.17</t>
  </si>
  <si>
    <t>288.13</t>
  </si>
  <si>
    <t>2013-05-31</t>
  </si>
  <si>
    <t>286.54</t>
  </si>
  <si>
    <t>291.45</t>
  </si>
  <si>
    <t>281.79</t>
  </si>
  <si>
    <t>281.85</t>
  </si>
  <si>
    <t>2013-06-30</t>
  </si>
  <si>
    <t>283.25</t>
  </si>
  <si>
    <t>288.25</t>
  </si>
  <si>
    <t>275.54</t>
  </si>
  <si>
    <t>275.62</t>
  </si>
  <si>
    <t>2013-07-31</t>
  </si>
  <si>
    <t>276.76</t>
  </si>
  <si>
    <t>292</t>
  </si>
  <si>
    <t>276.67</t>
  </si>
  <si>
    <t>283.94</t>
  </si>
  <si>
    <t>2013-08-31</t>
  </si>
  <si>
    <t>296.46</t>
  </si>
  <si>
    <t>280.64</t>
  </si>
  <si>
    <t>291.16</t>
  </si>
  <si>
    <t>2013-09-30</t>
  </si>
  <si>
    <t>293.68</t>
  </si>
  <si>
    <t>284.56</t>
  </si>
  <si>
    <t>285.54</t>
  </si>
  <si>
    <t>2013-10-31</t>
  </si>
  <si>
    <t>285.13</t>
  </si>
  <si>
    <t>288.71</t>
  </si>
  <si>
    <t>277.81</t>
  </si>
  <si>
    <t>277.86</t>
  </si>
  <si>
    <t>2013-11-30</t>
  </si>
  <si>
    <t>277.01</t>
  </si>
  <si>
    <t>272.36</t>
  </si>
  <si>
    <t>274.97</t>
  </si>
  <si>
    <t>2013-12-31</t>
  </si>
  <si>
    <t>274.92</t>
  </si>
  <si>
    <t>284.68</t>
  </si>
  <si>
    <t>274.21</t>
  </si>
  <si>
    <t>2014-01-31</t>
  </si>
  <si>
    <t>279.72</t>
  </si>
  <si>
    <t>285.02</t>
  </si>
  <si>
    <t>272.04</t>
  </si>
  <si>
    <t>283.31</t>
  </si>
  <si>
    <t>2014-02-28</t>
  </si>
  <si>
    <t>283.54</t>
  </si>
  <si>
    <t>304.02</t>
  </si>
  <si>
    <t>302.43</t>
  </si>
  <si>
    <t>2014-03-31</t>
  </si>
  <si>
    <t>306.18</t>
  </si>
  <si>
    <t>308.38</t>
  </si>
  <si>
    <t>304.67</t>
  </si>
  <si>
    <t>2014-04-30</t>
  </si>
  <si>
    <t>304.43</t>
  </si>
  <si>
    <t>312.68</t>
  </si>
  <si>
    <t>300.5</t>
  </si>
  <si>
    <t>309.53</t>
  </si>
  <si>
    <t>2014-05-31</t>
  </si>
  <si>
    <t>307.99</t>
  </si>
  <si>
    <t>309.12</t>
  </si>
  <si>
    <t>304.3</t>
  </si>
  <si>
    <t>305.48</t>
  </si>
  <si>
    <t>2014-06-30</t>
  </si>
  <si>
    <t>305.69</t>
  </si>
  <si>
    <t>313.27</t>
  </si>
  <si>
    <t>303.04</t>
  </si>
  <si>
    <t>308.22</t>
  </si>
  <si>
    <t>2014-07-31</t>
  </si>
  <si>
    <t>308.04</t>
  </si>
  <si>
    <t>308.06</t>
  </si>
  <si>
    <t>294.33</t>
  </si>
  <si>
    <t>294.43</t>
  </si>
  <si>
    <t>2014-08-31</t>
  </si>
  <si>
    <t>293.56</t>
  </si>
  <si>
    <t>294.44</t>
  </si>
  <si>
    <t>286.78</t>
  </si>
  <si>
    <t>292.75</t>
  </si>
  <si>
    <t>2014-09-30</t>
  </si>
  <si>
    <t>291.71</t>
  </si>
  <si>
    <t>276.65</t>
  </si>
  <si>
    <t>278.55</t>
  </si>
  <si>
    <t>2014-10-31</t>
  </si>
  <si>
    <t>279.16</t>
  </si>
  <si>
    <t>280.91</t>
  </si>
  <si>
    <t>267.78</t>
  </si>
  <si>
    <t>271.96</t>
  </si>
  <si>
    <t>2014-11-30</t>
  </si>
  <si>
    <t>272.79</t>
  </si>
  <si>
    <t>254.07</t>
  </si>
  <si>
    <t>254.37</t>
  </si>
  <si>
    <t>2014-12-31</t>
  </si>
  <si>
    <t>253.56</t>
  </si>
  <si>
    <t>258.9</t>
  </si>
  <si>
    <t>228.99</t>
  </si>
  <si>
    <t>229.96</t>
  </si>
  <si>
    <t>2015-01-31</t>
  </si>
  <si>
    <t>228.98</t>
  </si>
  <si>
    <t>229.99</t>
  </si>
  <si>
    <t>211.27</t>
  </si>
  <si>
    <t>218.84</t>
  </si>
  <si>
    <t>2015-02-28</t>
  </si>
  <si>
    <t>219.55</t>
  </si>
  <si>
    <t>229.57</t>
  </si>
  <si>
    <t>218.26</t>
  </si>
  <si>
    <t>224.08</t>
  </si>
  <si>
    <t>2015-03-31</t>
  </si>
  <si>
    <t>222.5</t>
  </si>
  <si>
    <t>224.53</t>
  </si>
  <si>
    <t>206.81</t>
  </si>
  <si>
    <t>211.86</t>
  </si>
  <si>
    <t>2015-04-30</t>
  </si>
  <si>
    <t>211.81</t>
  </si>
  <si>
    <t>229.65</t>
  </si>
  <si>
    <t>211.75</t>
  </si>
  <si>
    <t>229.49</t>
  </si>
  <si>
    <t>2015-05-31</t>
  </si>
  <si>
    <t>233.53</t>
  </si>
  <si>
    <t>218.92</t>
  </si>
  <si>
    <t>223.18</t>
  </si>
  <si>
    <t>2015-06-30</t>
  </si>
  <si>
    <t>222.75</t>
  </si>
  <si>
    <t>229.33</t>
  </si>
  <si>
    <t>219.33</t>
  </si>
  <si>
    <t>227.17</t>
  </si>
  <si>
    <t>2015-07-31</t>
  </si>
  <si>
    <t>225.74</t>
  </si>
  <si>
    <t>226.21</t>
  </si>
  <si>
    <t>202.3</t>
  </si>
  <si>
    <t>202.57</t>
  </si>
  <si>
    <t>2015-08-31</t>
  </si>
  <si>
    <t>200.93</t>
  </si>
  <si>
    <t>202.45</t>
  </si>
  <si>
    <t>185.13</t>
  </si>
  <si>
    <t>202.09</t>
  </si>
  <si>
    <t>2015-09-30</t>
  </si>
  <si>
    <t>199.79</t>
  </si>
  <si>
    <t>200.54</t>
  </si>
  <si>
    <t>191.17</t>
  </si>
  <si>
    <t>193.765</t>
  </si>
  <si>
    <t>2015-10-31</t>
  </si>
  <si>
    <t>195.23</t>
  </si>
  <si>
    <t>203.68</t>
  </si>
  <si>
    <t>190.89</t>
  </si>
  <si>
    <t>195.607</t>
  </si>
  <si>
    <t>2015-11-30</t>
  </si>
  <si>
    <t>194.1</t>
  </si>
  <si>
    <t>198.32</t>
  </si>
  <si>
    <t>182</t>
  </si>
  <si>
    <t>182.54</t>
  </si>
  <si>
    <t>2015-12-31</t>
  </si>
  <si>
    <t>183.189</t>
  </si>
  <si>
    <t>184.804</t>
  </si>
  <si>
    <t>170.056</t>
  </si>
  <si>
    <t>176.271</t>
  </si>
  <si>
    <t>2016-01-31</t>
  </si>
  <si>
    <t>176.144</t>
  </si>
  <si>
    <t>154.846</t>
  </si>
  <si>
    <t>166.753</t>
  </si>
  <si>
    <t>2016-02-29</t>
  </si>
  <si>
    <t>164.281</t>
  </si>
  <si>
    <t>166.456</t>
  </si>
  <si>
    <t>154.891</t>
  </si>
  <si>
    <t>163.216</t>
  </si>
  <si>
    <t>2016-03-31</t>
  </si>
  <si>
    <t>164.414</t>
  </si>
  <si>
    <t>178.68</t>
  </si>
  <si>
    <t>162.134</t>
  </si>
  <si>
    <t>170.521</t>
  </si>
  <si>
    <t>2016-04-30</t>
  </si>
  <si>
    <t>169.164</t>
  </si>
  <si>
    <t>185.241</t>
  </si>
  <si>
    <t>164.712</t>
  </si>
  <si>
    <t>184.611</t>
  </si>
  <si>
    <t>2016-05-31</t>
  </si>
  <si>
    <t>184.371</t>
  </si>
  <si>
    <t>187.684</t>
  </si>
  <si>
    <t>176.857</t>
  </si>
  <si>
    <t>186.153</t>
  </si>
  <si>
    <t>2016-06-30</t>
  </si>
  <si>
    <t>185.328</t>
  </si>
  <si>
    <t>195.878</t>
  </si>
  <si>
    <t>184.319</t>
  </si>
  <si>
    <t>192.574</t>
  </si>
  <si>
    <t>2016-07-31</t>
  </si>
  <si>
    <t>192.741</t>
  </si>
  <si>
    <t>194.342</t>
  </si>
  <si>
    <t>177.989</t>
  </si>
  <si>
    <t>181.014</t>
  </si>
  <si>
    <t>2016-08-31</t>
  </si>
  <si>
    <t>180.197</t>
  </si>
  <si>
    <t>189.522</t>
  </si>
  <si>
    <t>176.67</t>
  </si>
  <si>
    <t>180.207</t>
  </si>
  <si>
    <t>2016-09-30</t>
  </si>
  <si>
    <t>180.419</t>
  </si>
  <si>
    <t>187.303</t>
  </si>
  <si>
    <t>178.008</t>
  </si>
  <si>
    <t>186.316</t>
  </si>
  <si>
    <t>2016-10-31</t>
  </si>
  <si>
    <t>186.38</t>
  </si>
  <si>
    <t>191.351</t>
  </si>
  <si>
    <t>184.835</t>
  </si>
  <si>
    <t>186.276</t>
  </si>
  <si>
    <t>2016-11-30</t>
  </si>
  <si>
    <t>187.38</t>
  </si>
  <si>
    <t>190.001</t>
  </si>
  <si>
    <t>178.94</t>
  </si>
  <si>
    <t>189.312</t>
  </si>
  <si>
    <t>2016-12-31</t>
  </si>
  <si>
    <t>190.439</t>
  </si>
  <si>
    <t>194.909</t>
  </si>
  <si>
    <t>189.432</t>
  </si>
  <si>
    <t>192.512</t>
  </si>
  <si>
    <t>2017-01-31</t>
  </si>
  <si>
    <t>193.521</t>
  </si>
  <si>
    <t>196.364</t>
  </si>
  <si>
    <t>189.935</t>
  </si>
  <si>
    <t>192.035</t>
  </si>
  <si>
    <t>2017-02-28</t>
  </si>
  <si>
    <t>192.837</t>
  </si>
  <si>
    <t>194.771</t>
  </si>
  <si>
    <t>189.176</t>
  </si>
  <si>
    <t>190.621</t>
  </si>
  <si>
    <t>2017-03-31</t>
  </si>
  <si>
    <t>191.072</t>
  </si>
  <si>
    <t>191.389</t>
  </si>
  <si>
    <t>181.553</t>
  </si>
  <si>
    <t>185.883</t>
  </si>
  <si>
    <t>2017-04-30</t>
  </si>
  <si>
    <t>186.3</t>
  </si>
  <si>
    <t>188.511</t>
  </si>
  <si>
    <t>179.722</t>
  </si>
  <si>
    <t>181.725</t>
  </si>
  <si>
    <t>2017-05-31</t>
  </si>
  <si>
    <t>181.959</t>
  </si>
  <si>
    <t>186.345</t>
  </si>
  <si>
    <t>176.68</t>
  </si>
  <si>
    <t>179.772</t>
  </si>
  <si>
    <t>2017-06-30</t>
  </si>
  <si>
    <t>179.642</t>
  </si>
  <si>
    <t>180.1</t>
  </si>
  <si>
    <t>166.482</t>
  </si>
  <si>
    <t>174.776</t>
  </si>
  <si>
    <t>2017-07-31</t>
  </si>
  <si>
    <t>175.005</t>
  </si>
  <si>
    <t>182.694</t>
  </si>
  <si>
    <t>171.433</t>
  </si>
  <si>
    <t>182.642</t>
  </si>
  <si>
    <t>2017-08-31</t>
  </si>
  <si>
    <t>182.227</t>
  </si>
  <si>
    <t>182.547</t>
  </si>
  <si>
    <t>174.679</t>
  </si>
  <si>
    <t>180.857</t>
  </si>
  <si>
    <t>2017-09-30</t>
  </si>
  <si>
    <t>180.627</t>
  </si>
  <si>
    <t>184.94</t>
  </si>
  <si>
    <t>179.608</t>
  </si>
  <si>
    <t>183.088</t>
  </si>
  <si>
    <t>2017-10-31</t>
  </si>
  <si>
    <t>181.275</t>
  </si>
  <si>
    <t>187.799</t>
  </si>
  <si>
    <t>180.309</t>
  </si>
  <si>
    <t>187.558</t>
  </si>
  <si>
    <t>2017-11-30</t>
  </si>
  <si>
    <t>188.842</t>
  </si>
  <si>
    <t>192.993</t>
  </si>
  <si>
    <t>187.42</t>
  </si>
  <si>
    <t>189.171</t>
  </si>
  <si>
    <t>2017-12-31</t>
  </si>
  <si>
    <t>190.123</t>
  </si>
  <si>
    <t>194.046</t>
  </si>
  <si>
    <t>182.984</t>
  </si>
  <si>
    <t>193.865</t>
  </si>
  <si>
    <t>2018-01-31</t>
  </si>
  <si>
    <t>194.248</t>
  </si>
  <si>
    <t>201.189</t>
  </si>
  <si>
    <t>192.462</t>
  </si>
  <si>
    <t>197.376</t>
  </si>
  <si>
    <t>2018-02-28</t>
  </si>
  <si>
    <t>197.442</t>
  </si>
  <si>
    <t>198.739</t>
  </si>
  <si>
    <t>187.354</t>
  </si>
  <si>
    <t>193.949</t>
  </si>
  <si>
    <t>2018-03-31</t>
  </si>
  <si>
    <t>192.97</t>
  </si>
  <si>
    <t>197.921</t>
  </si>
  <si>
    <t>192.19</t>
  </si>
  <si>
    <t>195.364</t>
  </si>
  <si>
    <t>2018-04-30</t>
  </si>
  <si>
    <t>203.917</t>
  </si>
  <si>
    <t>190.421</t>
  </si>
  <si>
    <t>201.982</t>
  </si>
  <si>
    <t>2018-05-31</t>
  </si>
  <si>
    <t>201.074</t>
  </si>
  <si>
    <t>206.948</t>
  </si>
  <si>
    <t>200.311</t>
  </si>
  <si>
    <t>202.841</t>
  </si>
  <si>
    <t>2018-06-30</t>
  </si>
  <si>
    <t>202.703</t>
  </si>
  <si>
    <t>202.899</t>
  </si>
  <si>
    <t>192.515</t>
  </si>
  <si>
    <t>200.385</t>
  </si>
  <si>
    <t>2018-07-31</t>
  </si>
  <si>
    <t>199.589</t>
  </si>
  <si>
    <t>199.739</t>
  </si>
  <si>
    <t>189.968</t>
  </si>
  <si>
    <t>194.53</t>
  </si>
  <si>
    <t>2018-08-31</t>
  </si>
  <si>
    <t>193.019</t>
  </si>
  <si>
    <t>195.284</t>
  </si>
  <si>
    <t>186.736</t>
  </si>
  <si>
    <t>192.955</t>
  </si>
  <si>
    <t>2018-09-30</t>
  </si>
  <si>
    <t>193.229</t>
  </si>
  <si>
    <t>195.883</t>
  </si>
  <si>
    <t>189.04</t>
  </si>
  <si>
    <t>195.159</t>
  </si>
  <si>
    <t>2018-10-31</t>
  </si>
  <si>
    <t>195.229</t>
  </si>
  <si>
    <t>201.721</t>
  </si>
  <si>
    <t>190.921</t>
  </si>
  <si>
    <t>190.966</t>
  </si>
  <si>
    <t>2018-11-30</t>
  </si>
  <si>
    <t>190.814</t>
  </si>
  <si>
    <t>193.66</t>
  </si>
  <si>
    <t>178.789</t>
  </si>
  <si>
    <t>181.738</t>
  </si>
  <si>
    <t>2018-12-31</t>
  </si>
  <si>
    <t>184.141</t>
  </si>
  <si>
    <t>185.696</t>
  </si>
  <si>
    <t>168.209</t>
  </si>
  <si>
    <t>169.802</t>
  </si>
  <si>
    <t>2019-01-31</t>
  </si>
  <si>
    <t>169.443</t>
  </si>
  <si>
    <t>182.251</t>
  </si>
  <si>
    <t>168.265</t>
  </si>
  <si>
    <t>179.639</t>
  </si>
  <si>
    <t>2019-02-28</t>
  </si>
  <si>
    <t>179.652</t>
  </si>
  <si>
    <t>184.657</t>
  </si>
  <si>
    <t>176.31</t>
  </si>
  <si>
    <t>182.746</t>
  </si>
  <si>
    <t>2019-03-31</t>
  </si>
  <si>
    <t>183.016</t>
  </si>
  <si>
    <t>185.882</t>
  </si>
  <si>
    <t>178.701</t>
  </si>
  <si>
    <t>183.751</t>
  </si>
  <si>
    <t>2019-04-30</t>
  </si>
  <si>
    <t>184.631</t>
  </si>
  <si>
    <t>189.682</t>
  </si>
  <si>
    <t>183.657</t>
  </si>
  <si>
    <t>184.25</t>
  </si>
  <si>
    <t>2019-05-31</t>
  </si>
  <si>
    <t>184.061</t>
  </si>
  <si>
    <t>184.114</t>
  </si>
  <si>
    <t>175.321</t>
  </si>
  <si>
    <t>175.363</t>
  </si>
  <si>
    <t>2019-06-30</t>
  </si>
  <si>
    <t>175.809</t>
  </si>
  <si>
    <t>183.2618</t>
  </si>
  <si>
    <t>172.018</t>
  </si>
  <si>
    <t>181.0378</t>
  </si>
  <si>
    <t>2019-07-31</t>
  </si>
  <si>
    <t>182.89</t>
  </si>
  <si>
    <t>184.775</t>
  </si>
  <si>
    <t>176.694</t>
  </si>
  <si>
    <t>178.526</t>
  </si>
  <si>
    <t>2019-08-31</t>
  </si>
  <si>
    <t>177.466</t>
  </si>
  <si>
    <t>177.499</t>
  </si>
  <si>
    <t>167.379</t>
  </si>
  <si>
    <t>170.356</t>
  </si>
  <si>
    <t>2019-09-30</t>
  </si>
  <si>
    <t>169.131</t>
  </si>
  <si>
    <t>183.328</t>
  </si>
  <si>
    <t>167.793</t>
  </si>
  <si>
    <t>173.9399</t>
  </si>
  <si>
    <t>2019-10-31</t>
  </si>
  <si>
    <t>174.459</t>
  </si>
  <si>
    <t>179.041</t>
  </si>
  <si>
    <t>171.391</t>
  </si>
  <si>
    <t>176.8933</t>
  </si>
  <si>
    <t>2019-11-30</t>
  </si>
  <si>
    <t>176.893</t>
  </si>
  <si>
    <t>182.438</t>
  </si>
  <si>
    <t>176.5357</t>
  </si>
  <si>
    <t>176.6551</t>
  </si>
  <si>
    <t>2019-12-31</t>
  </si>
  <si>
    <t>177.992</t>
  </si>
  <si>
    <t>187.79</t>
  </si>
  <si>
    <t>176.86</t>
  </si>
  <si>
    <t>185.787</t>
  </si>
  <si>
    <t>2020-01-31</t>
  </si>
  <si>
    <t>186.073</t>
  </si>
  <si>
    <t>187.867</t>
  </si>
  <si>
    <t>169.884</t>
  </si>
  <si>
    <t>170.3058</t>
  </si>
  <si>
    <t>2020-02-29</t>
  </si>
  <si>
    <t>170.158</t>
  </si>
  <si>
    <t>176.064</t>
  </si>
  <si>
    <t>157.8946</t>
  </si>
  <si>
    <t>159.4459</t>
  </si>
  <si>
    <t>2020-03-31</t>
  </si>
  <si>
    <t>160.7662</t>
  </si>
  <si>
    <t>166.793</t>
  </si>
  <si>
    <t>119.789</t>
  </si>
  <si>
    <t>121.7868</t>
  </si>
  <si>
    <t>2020-04-30</t>
  </si>
  <si>
    <t>120.7812</t>
  </si>
  <si>
    <t>133.4509</t>
  </si>
  <si>
    <t>101.4824</t>
  </si>
  <si>
    <t>117.1958</t>
  </si>
  <si>
    <t>2020-05-31</t>
  </si>
  <si>
    <t>116.2155</t>
  </si>
  <si>
    <t>132.4889</t>
  </si>
  <si>
    <t>116.1546</t>
  </si>
  <si>
    <t>132.2442</t>
  </si>
  <si>
    <t>2020-06-30</t>
  </si>
  <si>
    <t>131.8644</t>
  </si>
  <si>
    <t>140.0481</t>
  </si>
  <si>
    <t>130.2504</t>
  </si>
  <si>
    <t>137.9715</t>
  </si>
  <si>
    <t>2020-07-31</t>
  </si>
  <si>
    <t>138.9588</t>
  </si>
  <si>
    <t>144.4363</t>
  </si>
  <si>
    <t>137.5998</t>
  </si>
  <si>
    <t>143.6936</t>
  </si>
  <si>
    <t>2020-08-31</t>
  </si>
  <si>
    <t>143.8691</t>
  </si>
  <si>
    <t>154.6519</t>
  </si>
  <si>
    <t>143.7568</t>
  </si>
  <si>
    <t>153.2139</t>
  </si>
  <si>
    <t>2020-09-30</t>
  </si>
  <si>
    <t>154.4959</t>
  </si>
  <si>
    <t>144.5932</t>
  </si>
  <si>
    <t>148.5066</t>
  </si>
  <si>
    <t>2020-10-31</t>
  </si>
  <si>
    <t>147.7729</t>
  </si>
  <si>
    <t>152.7307</t>
  </si>
  <si>
    <t>142.5949</t>
  </si>
  <si>
    <t>144.7289</t>
  </si>
  <si>
    <t>2020-11-30</t>
  </si>
  <si>
    <t>143.1601</t>
  </si>
  <si>
    <t>161.2818</t>
  </si>
  <si>
    <t>143.1545</t>
  </si>
  <si>
    <t>160.0558</t>
  </si>
  <si>
    <t>2020-12-31</t>
  </si>
  <si>
    <t>160.3229</t>
  </si>
  <si>
    <t>167.827</t>
  </si>
  <si>
    <t>157.8913</t>
  </si>
  <si>
    <t>167.7969</t>
  </si>
  <si>
    <t>2021-01-31</t>
  </si>
  <si>
    <t>169.2097</t>
  </si>
  <si>
    <t>176.8468</t>
  </si>
  <si>
    <t>166.6879</t>
  </si>
  <si>
    <t>174.2021</t>
  </si>
  <si>
    <t>2021-02-28</t>
  </si>
  <si>
    <t>196.154</t>
  </si>
  <si>
    <t>190.4336</t>
  </si>
  <si>
    <t>2021-03-31</t>
  </si>
  <si>
    <t>194.5865</t>
  </si>
  <si>
    <t>183.2797</t>
  </si>
  <si>
    <t>184.9619</t>
  </si>
  <si>
    <t>2021-04-30</t>
  </si>
  <si>
    <t>202.4094</t>
  </si>
  <si>
    <t>183.1749</t>
  </si>
  <si>
    <t>199.7578</t>
  </si>
  <si>
    <t>2021-05-31</t>
  </si>
  <si>
    <t>209.5177</t>
  </si>
  <si>
    <t>205.6988</t>
  </si>
  <si>
    <t>2021-06-30</t>
  </si>
  <si>
    <t>214.0796</t>
  </si>
  <si>
    <t>203.5503</t>
  </si>
  <si>
    <t>213.3853</t>
  </si>
  <si>
    <t>2021-07-31</t>
  </si>
  <si>
    <t>221.2489</t>
  </si>
  <si>
    <t>204.9356</t>
  </si>
  <si>
    <t>218.0778</t>
  </si>
  <si>
    <t>2021-08-31</t>
  </si>
  <si>
    <t>219.9847</t>
  </si>
  <si>
    <t>206.8846</t>
  </si>
  <si>
    <t>218.1659</t>
  </si>
  <si>
    <t>2021-09-30</t>
  </si>
  <si>
    <t>228.9221</t>
  </si>
  <si>
    <t>217.9138</t>
  </si>
  <si>
    <t>2021-10-31</t>
  </si>
  <si>
    <t>241.1844</t>
  </si>
  <si>
    <t>237.696</t>
  </si>
  <si>
    <t>2021-11-30</t>
  </si>
  <si>
    <t>239.2295</t>
  </si>
  <si>
    <t>219.1868</t>
  </si>
  <si>
    <t>2021-12-31</t>
  </si>
  <si>
    <t>234.8573</t>
  </si>
  <si>
    <t>218.3927</t>
  </si>
  <si>
    <t>232.3727</t>
  </si>
  <si>
    <t>2022-01-31</t>
  </si>
  <si>
    <t>255.1152</t>
  </si>
  <si>
    <t>2022-02-28</t>
  </si>
  <si>
    <t>269.0742</t>
  </si>
  <si>
    <t>2022-03-31</t>
  </si>
  <si>
    <t>309.1216</t>
  </si>
  <si>
    <t>295.1831</t>
  </si>
  <si>
    <t>2022-04-30</t>
  </si>
  <si>
    <t>315.947</t>
  </si>
  <si>
    <t>293.1411</t>
  </si>
  <si>
    <t>308.2705</t>
  </si>
  <si>
    <t>2022-05-31</t>
  </si>
  <si>
    <t>320.5242</t>
  </si>
  <si>
    <t>297.092</t>
  </si>
  <si>
    <t>316.5352</t>
  </si>
  <si>
    <t>2022-06-30</t>
  </si>
  <si>
    <t>329.5903</t>
  </si>
  <si>
    <t>291.1476</t>
  </si>
  <si>
    <t>291.1477</t>
  </si>
  <si>
    <t>2022-07-31</t>
  </si>
  <si>
    <t>292.0615</t>
  </si>
  <si>
    <t>273.2605</t>
  </si>
  <si>
    <t>2022-08-31</t>
  </si>
  <si>
    <t>301.7529</t>
  </si>
  <si>
    <t>281.0383</t>
  </si>
  <si>
    <t>290.4055</t>
  </si>
  <si>
    <t>2022-09-30</t>
  </si>
  <si>
    <t>264.3005</t>
  </si>
  <si>
    <t>268.291</t>
  </si>
  <si>
    <t>2022-10-31</t>
  </si>
  <si>
    <t>285.6155</t>
  </si>
  <si>
    <t>274.1318</t>
  </si>
  <si>
    <t>2022-11-30</t>
  </si>
  <si>
    <t>287.5549</t>
  </si>
  <si>
    <t>272.9187</t>
  </si>
  <si>
    <t>279.7563</t>
  </si>
  <si>
    <t>2022-12-31</t>
  </si>
  <si>
    <t>279.7564</t>
  </si>
  <si>
    <t>265.8855</t>
  </si>
  <si>
    <t>277.7468</t>
  </si>
  <si>
    <t>2023-01-31</t>
  </si>
  <si>
    <t>280.2502</t>
  </si>
  <si>
    <t>263.6875</t>
  </si>
  <si>
    <t>278.0918</t>
  </si>
  <si>
    <t>2023-02-28</t>
  </si>
  <si>
    <t>278.0917</t>
  </si>
  <si>
    <t>266.1035</t>
  </si>
  <si>
    <t>269.8386</t>
  </si>
  <si>
    <t>2023-03-31</t>
  </si>
  <si>
    <t>275.0535</t>
  </si>
  <si>
    <t>254.0317</t>
  </si>
  <si>
    <t>267.7273</t>
  </si>
  <si>
    <t>2023-04-30</t>
  </si>
  <si>
    <t>278.9285</t>
  </si>
  <si>
    <t>264.9431</t>
  </si>
  <si>
    <t>268.1555</t>
  </si>
  <si>
    <t>2023-05-31</t>
  </si>
  <si>
    <t>253.8476</t>
  </si>
  <si>
    <t>2023-06-30</t>
  </si>
  <si>
    <t>270.908</t>
  </si>
  <si>
    <t>261.9932</t>
  </si>
  <si>
    <t>2023-07-31</t>
  </si>
  <si>
    <t>273.0923</t>
  </si>
  <si>
    <t>260.8977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</si>
</sst>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;\-#,##0.0000;#,##0.0000;&quot;--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NumberFormat="1"/>
    <xf numFmtId="164" fontId="18" fillId="0" borderId="10" xfId="0" applyNumberFormat="1" applyFont="1" applyBorder="1"/>
    <xf numFmtId="0" fontId="14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Sheet1!$G$3:$G$254</c:f>
              <c:numCache>
                <c:formatCode>General</c:formatCode>
                <c:ptCount val="252"/>
                <c:pt idx="0">
                  <c:v>249.47</c:v>
                </c:pt>
                <c:pt idx="1">
                  <c:v>253.27</c:v>
                </c:pt>
                <c:pt idx="2">
                  <c:v>252.64</c:v>
                </c:pt>
                <c:pt idx="3">
                  <c:v>255.99</c:v>
                </c:pt>
                <c:pt idx="4">
                  <c:v>256.70999999999998</c:v>
                </c:pt>
                <c:pt idx="5">
                  <c:v>253.77</c:v>
                </c:pt>
                <c:pt idx="6">
                  <c:v>261.97000000000003</c:v>
                </c:pt>
                <c:pt idx="7">
                  <c:v>266.62</c:v>
                </c:pt>
                <c:pt idx="8">
                  <c:v>267.89999999999998</c:v>
                </c:pt>
                <c:pt idx="9">
                  <c:v>270.75</c:v>
                </c:pt>
                <c:pt idx="10">
                  <c:v>276.73</c:v>
                </c:pt>
                <c:pt idx="11">
                  <c:v>285.98</c:v>
                </c:pt>
                <c:pt idx="12">
                  <c:v>288.95999999999998</c:v>
                </c:pt>
                <c:pt idx="13">
                  <c:v>284.61</c:v>
                </c:pt>
                <c:pt idx="14">
                  <c:v>282.99</c:v>
                </c:pt>
                <c:pt idx="15">
                  <c:v>288.58999999999997</c:v>
                </c:pt>
                <c:pt idx="16">
                  <c:v>290.47000000000003</c:v>
                </c:pt>
                <c:pt idx="17">
                  <c:v>298.06</c:v>
                </c:pt>
                <c:pt idx="18">
                  <c:v>291.25</c:v>
                </c:pt>
                <c:pt idx="19">
                  <c:v>292.56</c:v>
                </c:pt>
                <c:pt idx="20">
                  <c:v>292.95999999999998</c:v>
                </c:pt>
                <c:pt idx="21">
                  <c:v>294.17</c:v>
                </c:pt>
                <c:pt idx="22">
                  <c:v>295.45</c:v>
                </c:pt>
                <c:pt idx="23">
                  <c:v>289.10000000000002</c:v>
                </c:pt>
                <c:pt idx="24">
                  <c:v>285.89</c:v>
                </c:pt>
                <c:pt idx="25">
                  <c:v>285.88</c:v>
                </c:pt>
                <c:pt idx="26">
                  <c:v>289.33</c:v>
                </c:pt>
                <c:pt idx="27">
                  <c:v>299.99</c:v>
                </c:pt>
                <c:pt idx="28">
                  <c:v>309.62</c:v>
                </c:pt>
                <c:pt idx="29">
                  <c:v>308.35000000000002</c:v>
                </c:pt>
                <c:pt idx="30">
                  <c:v>311.88</c:v>
                </c:pt>
                <c:pt idx="31">
                  <c:v>312.62</c:v>
                </c:pt>
                <c:pt idx="32">
                  <c:v>304.17</c:v>
                </c:pt>
                <c:pt idx="33">
                  <c:v>289.64</c:v>
                </c:pt>
                <c:pt idx="34">
                  <c:v>289.14999999999998</c:v>
                </c:pt>
                <c:pt idx="35">
                  <c:v>288.22000000000003</c:v>
                </c:pt>
                <c:pt idx="36">
                  <c:v>292.10000000000002</c:v>
                </c:pt>
                <c:pt idx="37">
                  <c:v>298.18</c:v>
                </c:pt>
                <c:pt idx="38">
                  <c:v>296.33999999999997</c:v>
                </c:pt>
                <c:pt idx="39">
                  <c:v>291.14</c:v>
                </c:pt>
                <c:pt idx="40">
                  <c:v>293.33999999999997</c:v>
                </c:pt>
                <c:pt idx="41">
                  <c:v>292.16000000000003</c:v>
                </c:pt>
                <c:pt idx="42">
                  <c:v>294.33999999999997</c:v>
                </c:pt>
                <c:pt idx="43">
                  <c:v>294.7</c:v>
                </c:pt>
                <c:pt idx="44">
                  <c:v>293.8</c:v>
                </c:pt>
                <c:pt idx="45">
                  <c:v>297.92</c:v>
                </c:pt>
                <c:pt idx="46">
                  <c:v>295.97000000000003</c:v>
                </c:pt>
                <c:pt idx="47">
                  <c:v>271.81</c:v>
                </c:pt>
                <c:pt idx="48">
                  <c:v>266.62</c:v>
                </c:pt>
                <c:pt idx="49">
                  <c:v>265.42</c:v>
                </c:pt>
                <c:pt idx="50">
                  <c:v>269.06</c:v>
                </c:pt>
                <c:pt idx="51">
                  <c:v>275.24</c:v>
                </c:pt>
                <c:pt idx="52">
                  <c:v>275.83</c:v>
                </c:pt>
                <c:pt idx="53">
                  <c:v>268.97000000000003</c:v>
                </c:pt>
                <c:pt idx="54">
                  <c:v>265.2</c:v>
                </c:pt>
                <c:pt idx="55">
                  <c:v>255.9</c:v>
                </c:pt>
                <c:pt idx="56">
                  <c:v>256.77999999999997</c:v>
                </c:pt>
                <c:pt idx="57">
                  <c:v>251.05</c:v>
                </c:pt>
                <c:pt idx="58">
                  <c:v>236.33</c:v>
                </c:pt>
                <c:pt idx="59">
                  <c:v>235.22</c:v>
                </c:pt>
                <c:pt idx="60">
                  <c:v>234.51</c:v>
                </c:pt>
                <c:pt idx="61">
                  <c:v>224.66</c:v>
                </c:pt>
                <c:pt idx="62">
                  <c:v>225.71</c:v>
                </c:pt>
                <c:pt idx="63">
                  <c:v>223.37</c:v>
                </c:pt>
                <c:pt idx="64">
                  <c:v>224.49</c:v>
                </c:pt>
                <c:pt idx="65">
                  <c:v>222.64</c:v>
                </c:pt>
                <c:pt idx="66">
                  <c:v>224.38</c:v>
                </c:pt>
                <c:pt idx="67">
                  <c:v>226.41</c:v>
                </c:pt>
                <c:pt idx="68">
                  <c:v>233.6</c:v>
                </c:pt>
                <c:pt idx="69">
                  <c:v>231.71</c:v>
                </c:pt>
                <c:pt idx="70">
                  <c:v>229.94</c:v>
                </c:pt>
                <c:pt idx="71">
                  <c:v>227.25</c:v>
                </c:pt>
                <c:pt idx="72">
                  <c:v>225.03</c:v>
                </c:pt>
                <c:pt idx="73">
                  <c:v>220.68</c:v>
                </c:pt>
                <c:pt idx="74">
                  <c:v>228.01</c:v>
                </c:pt>
                <c:pt idx="75">
                  <c:v>227.37</c:v>
                </c:pt>
                <c:pt idx="76">
                  <c:v>234.16</c:v>
                </c:pt>
                <c:pt idx="77">
                  <c:v>224.93</c:v>
                </c:pt>
                <c:pt idx="78">
                  <c:v>217.97</c:v>
                </c:pt>
                <c:pt idx="79">
                  <c:v>219.79</c:v>
                </c:pt>
                <c:pt idx="80">
                  <c:v>223.95</c:v>
                </c:pt>
                <c:pt idx="81">
                  <c:v>220.75</c:v>
                </c:pt>
                <c:pt idx="82">
                  <c:v>225.33</c:v>
                </c:pt>
                <c:pt idx="83">
                  <c:v>223.99</c:v>
                </c:pt>
                <c:pt idx="84">
                  <c:v>224.82</c:v>
                </c:pt>
                <c:pt idx="85">
                  <c:v>225.41</c:v>
                </c:pt>
                <c:pt idx="86">
                  <c:v>224.72</c:v>
                </c:pt>
                <c:pt idx="87">
                  <c:v>228.13</c:v>
                </c:pt>
                <c:pt idx="88">
                  <c:v>229.89</c:v>
                </c:pt>
                <c:pt idx="89">
                  <c:v>233.78</c:v>
                </c:pt>
                <c:pt idx="90">
                  <c:v>239.1</c:v>
                </c:pt>
                <c:pt idx="91">
                  <c:v>234</c:v>
                </c:pt>
                <c:pt idx="92">
                  <c:v>218.65</c:v>
                </c:pt>
                <c:pt idx="93">
                  <c:v>205.62</c:v>
                </c:pt>
                <c:pt idx="94">
                  <c:v>217.2</c:v>
                </c:pt>
                <c:pt idx="95">
                  <c:v>212.1</c:v>
                </c:pt>
                <c:pt idx="96">
                  <c:v>212.32</c:v>
                </c:pt>
                <c:pt idx="97">
                  <c:v>215.88</c:v>
                </c:pt>
                <c:pt idx="98">
                  <c:v>219.64</c:v>
                </c:pt>
                <c:pt idx="99">
                  <c:v>212.94</c:v>
                </c:pt>
                <c:pt idx="100">
                  <c:v>221.95</c:v>
                </c:pt>
                <c:pt idx="101">
                  <c:v>232.95</c:v>
                </c:pt>
                <c:pt idx="102">
                  <c:v>234.1</c:v>
                </c:pt>
                <c:pt idx="103">
                  <c:v>233.22</c:v>
                </c:pt>
                <c:pt idx="104">
                  <c:v>237.21</c:v>
                </c:pt>
                <c:pt idx="105">
                  <c:v>236.36</c:v>
                </c:pt>
                <c:pt idx="106">
                  <c:v>241.33</c:v>
                </c:pt>
                <c:pt idx="107">
                  <c:v>244.31</c:v>
                </c:pt>
                <c:pt idx="108">
                  <c:v>250.14</c:v>
                </c:pt>
                <c:pt idx="109">
                  <c:v>250.13</c:v>
                </c:pt>
                <c:pt idx="110">
                  <c:v>248.06</c:v>
                </c:pt>
                <c:pt idx="111">
                  <c:v>247.57</c:v>
                </c:pt>
                <c:pt idx="112">
                  <c:v>250.48</c:v>
                </c:pt>
                <c:pt idx="113">
                  <c:v>249.06</c:v>
                </c:pt>
                <c:pt idx="114">
                  <c:v>251.14</c:v>
                </c:pt>
                <c:pt idx="115">
                  <c:v>254.18</c:v>
                </c:pt>
                <c:pt idx="116">
                  <c:v>268.11</c:v>
                </c:pt>
                <c:pt idx="117">
                  <c:v>279.39999999999998</c:v>
                </c:pt>
                <c:pt idx="118">
                  <c:v>276.29000000000002</c:v>
                </c:pt>
                <c:pt idx="119">
                  <c:v>283.58</c:v>
                </c:pt>
                <c:pt idx="120">
                  <c:v>291.27999999999997</c:v>
                </c:pt>
                <c:pt idx="121">
                  <c:v>301.39</c:v>
                </c:pt>
                <c:pt idx="122">
                  <c:v>305.43</c:v>
                </c:pt>
                <c:pt idx="123">
                  <c:v>304.98</c:v>
                </c:pt>
                <c:pt idx="124">
                  <c:v>299.67</c:v>
                </c:pt>
                <c:pt idx="125">
                  <c:v>291.16000000000003</c:v>
                </c:pt>
                <c:pt idx="126">
                  <c:v>290.18</c:v>
                </c:pt>
                <c:pt idx="127">
                  <c:v>297.29000000000002</c:v>
                </c:pt>
                <c:pt idx="128">
                  <c:v>294.98</c:v>
                </c:pt>
                <c:pt idx="129">
                  <c:v>290.02</c:v>
                </c:pt>
                <c:pt idx="130">
                  <c:v>303.2</c:v>
                </c:pt>
                <c:pt idx="131">
                  <c:v>292.97000000000003</c:v>
                </c:pt>
                <c:pt idx="132">
                  <c:v>289.72000000000003</c:v>
                </c:pt>
                <c:pt idx="133">
                  <c:v>295.98</c:v>
                </c:pt>
                <c:pt idx="134">
                  <c:v>298.11</c:v>
                </c:pt>
                <c:pt idx="135">
                  <c:v>302.08</c:v>
                </c:pt>
                <c:pt idx="136">
                  <c:v>296.45</c:v>
                </c:pt>
                <c:pt idx="137">
                  <c:v>294.14999999999998</c:v>
                </c:pt>
                <c:pt idx="138">
                  <c:v>292.08999999999997</c:v>
                </c:pt>
                <c:pt idx="139">
                  <c:v>292.31</c:v>
                </c:pt>
                <c:pt idx="140">
                  <c:v>294.61</c:v>
                </c:pt>
                <c:pt idx="141">
                  <c:v>297.85000000000002</c:v>
                </c:pt>
                <c:pt idx="142">
                  <c:v>294.27999999999997</c:v>
                </c:pt>
                <c:pt idx="143">
                  <c:v>303.01</c:v>
                </c:pt>
                <c:pt idx="144">
                  <c:v>311.2</c:v>
                </c:pt>
                <c:pt idx="145">
                  <c:v>311.33999999999997</c:v>
                </c:pt>
                <c:pt idx="146">
                  <c:v>313.17</c:v>
                </c:pt>
                <c:pt idx="147">
                  <c:v>327.39</c:v>
                </c:pt>
                <c:pt idx="148">
                  <c:v>331.8</c:v>
                </c:pt>
                <c:pt idx="149">
                  <c:v>337.92</c:v>
                </c:pt>
                <c:pt idx="150">
                  <c:v>338.41</c:v>
                </c:pt>
                <c:pt idx="151">
                  <c:v>342.88</c:v>
                </c:pt>
                <c:pt idx="152">
                  <c:v>344.05</c:v>
                </c:pt>
                <c:pt idx="153">
                  <c:v>351.61</c:v>
                </c:pt>
                <c:pt idx="154">
                  <c:v>360.05</c:v>
                </c:pt>
                <c:pt idx="155">
                  <c:v>362.35</c:v>
                </c:pt>
                <c:pt idx="156">
                  <c:v>361.13</c:v>
                </c:pt>
                <c:pt idx="157">
                  <c:v>371.99</c:v>
                </c:pt>
                <c:pt idx="158">
                  <c:v>386.91</c:v>
                </c:pt>
                <c:pt idx="159">
                  <c:v>390.91</c:v>
                </c:pt>
                <c:pt idx="160">
                  <c:v>400.66</c:v>
                </c:pt>
                <c:pt idx="161">
                  <c:v>405.2</c:v>
                </c:pt>
                <c:pt idx="162">
                  <c:v>411.7</c:v>
                </c:pt>
                <c:pt idx="163">
                  <c:v>405.17</c:v>
                </c:pt>
                <c:pt idx="164">
                  <c:v>417.74</c:v>
                </c:pt>
                <c:pt idx="165">
                  <c:v>416.28</c:v>
                </c:pt>
                <c:pt idx="166">
                  <c:v>413.63</c:v>
                </c:pt>
                <c:pt idx="167">
                  <c:v>413.4</c:v>
                </c:pt>
                <c:pt idx="168">
                  <c:v>426.88</c:v>
                </c:pt>
                <c:pt idx="169">
                  <c:v>468.72</c:v>
                </c:pt>
                <c:pt idx="170">
                  <c:v>450.32</c:v>
                </c:pt>
                <c:pt idx="171">
                  <c:v>469.88</c:v>
                </c:pt>
                <c:pt idx="172">
                  <c:v>456</c:v>
                </c:pt>
                <c:pt idx="173">
                  <c:v>476.69</c:v>
                </c:pt>
                <c:pt idx="174">
                  <c:v>459.78</c:v>
                </c:pt>
                <c:pt idx="175">
                  <c:v>438.72</c:v>
                </c:pt>
                <c:pt idx="176">
                  <c:v>412.62</c:v>
                </c:pt>
                <c:pt idx="177">
                  <c:v>342.56</c:v>
                </c:pt>
                <c:pt idx="178">
                  <c:v>322.57</c:v>
                </c:pt>
                <c:pt idx="179">
                  <c:v>315.08</c:v>
                </c:pt>
                <c:pt idx="180">
                  <c:v>321.20999999999998</c:v>
                </c:pt>
                <c:pt idx="181">
                  <c:v>311.41000000000003</c:v>
                </c:pt>
                <c:pt idx="182">
                  <c:v>320.47000000000003</c:v>
                </c:pt>
                <c:pt idx="183">
                  <c:v>338.1</c:v>
                </c:pt>
                <c:pt idx="184">
                  <c:v>361.86</c:v>
                </c:pt>
                <c:pt idx="185">
                  <c:v>360.84</c:v>
                </c:pt>
                <c:pt idx="186">
                  <c:v>371.62</c:v>
                </c:pt>
                <c:pt idx="187">
                  <c:v>381.52</c:v>
                </c:pt>
                <c:pt idx="188">
                  <c:v>372.37</c:v>
                </c:pt>
                <c:pt idx="189">
                  <c:v>389.25</c:v>
                </c:pt>
                <c:pt idx="190">
                  <c:v>414.57</c:v>
                </c:pt>
                <c:pt idx="191">
                  <c:v>421.13</c:v>
                </c:pt>
                <c:pt idx="192">
                  <c:v>415.49</c:v>
                </c:pt>
                <c:pt idx="193">
                  <c:v>427.52</c:v>
                </c:pt>
                <c:pt idx="194">
                  <c:v>431.17</c:v>
                </c:pt>
                <c:pt idx="195">
                  <c:v>444.93</c:v>
                </c:pt>
                <c:pt idx="196">
                  <c:v>424.86</c:v>
                </c:pt>
                <c:pt idx="197">
                  <c:v>418.89</c:v>
                </c:pt>
                <c:pt idx="198">
                  <c:v>438.56</c:v>
                </c:pt>
                <c:pt idx="199">
                  <c:v>455.07</c:v>
                </c:pt>
                <c:pt idx="200">
                  <c:v>487.26</c:v>
                </c:pt>
                <c:pt idx="201">
                  <c:v>490.03</c:v>
                </c:pt>
                <c:pt idx="202">
                  <c:v>483.96</c:v>
                </c:pt>
                <c:pt idx="203">
                  <c:v>520.33000000000004</c:v>
                </c:pt>
                <c:pt idx="204">
                  <c:v>554.45000000000005</c:v>
                </c:pt>
                <c:pt idx="205">
                  <c:v>565.78</c:v>
                </c:pt>
                <c:pt idx="206">
                  <c:v>575.25</c:v>
                </c:pt>
                <c:pt idx="207">
                  <c:v>569.61</c:v>
                </c:pt>
                <c:pt idx="208">
                  <c:v>564.53</c:v>
                </c:pt>
                <c:pt idx="209">
                  <c:v>550.29999999999995</c:v>
                </c:pt>
                <c:pt idx="210">
                  <c:v>554.04999999999995</c:v>
                </c:pt>
                <c:pt idx="211">
                  <c:v>544.28</c:v>
                </c:pt>
                <c:pt idx="212">
                  <c:v>503.56</c:v>
                </c:pt>
                <c:pt idx="213">
                  <c:v>510.23</c:v>
                </c:pt>
                <c:pt idx="214">
                  <c:v>490</c:v>
                </c:pt>
                <c:pt idx="215">
                  <c:v>482.01</c:v>
                </c:pt>
                <c:pt idx="216">
                  <c:v>499</c:v>
                </c:pt>
                <c:pt idx="217">
                  <c:v>503.46</c:v>
                </c:pt>
                <c:pt idx="218">
                  <c:v>497.18</c:v>
                </c:pt>
                <c:pt idx="219">
                  <c:v>491.42</c:v>
                </c:pt>
                <c:pt idx="220">
                  <c:v>472.32</c:v>
                </c:pt>
                <c:pt idx="221">
                  <c:v>475.58</c:v>
                </c:pt>
                <c:pt idx="222">
                  <c:v>480.83</c:v>
                </c:pt>
                <c:pt idx="223">
                  <c:v>490.7</c:v>
                </c:pt>
                <c:pt idx="224">
                  <c:v>497.31</c:v>
                </c:pt>
                <c:pt idx="225">
                  <c:v>476.16</c:v>
                </c:pt>
                <c:pt idx="226">
                  <c:v>483.47</c:v>
                </c:pt>
                <c:pt idx="227">
                  <c:v>484.07</c:v>
                </c:pt>
                <c:pt idx="228">
                  <c:v>491.52</c:v>
                </c:pt>
                <c:pt idx="229">
                  <c:v>477.73</c:v>
                </c:pt>
                <c:pt idx="230">
                  <c:v>479.78</c:v>
                </c:pt>
                <c:pt idx="231">
                  <c:v>478.34</c:v>
                </c:pt>
                <c:pt idx="232">
                  <c:v>472.94</c:v>
                </c:pt>
                <c:pt idx="233">
                  <c:v>468.12</c:v>
                </c:pt>
                <c:pt idx="234">
                  <c:v>467.95</c:v>
                </c:pt>
                <c:pt idx="235">
                  <c:v>472.96</c:v>
                </c:pt>
                <c:pt idx="236">
                  <c:v>467.57</c:v>
                </c:pt>
                <c:pt idx="237">
                  <c:v>457.26</c:v>
                </c:pt>
                <c:pt idx="238">
                  <c:v>463.15</c:v>
                </c:pt>
                <c:pt idx="239">
                  <c:v>456.36</c:v>
                </c:pt>
                <c:pt idx="240">
                  <c:v>457.98</c:v>
                </c:pt>
                <c:pt idx="241">
                  <c:v>478.54</c:v>
                </c:pt>
                <c:pt idx="242">
                  <c:v>493.68</c:v>
                </c:pt>
                <c:pt idx="243">
                  <c:v>501.35</c:v>
                </c:pt>
                <c:pt idx="244">
                  <c:v>497.99</c:v>
                </c:pt>
                <c:pt idx="245">
                  <c:v>496.4</c:v>
                </c:pt>
                <c:pt idx="246">
                  <c:v>488.47</c:v>
                </c:pt>
                <c:pt idx="247">
                  <c:v>483.83</c:v>
                </c:pt>
                <c:pt idx="248">
                  <c:v>473.42</c:v>
                </c:pt>
                <c:pt idx="249">
                  <c:v>458.92</c:v>
                </c:pt>
                <c:pt idx="250">
                  <c:v>454.64</c:v>
                </c:pt>
                <c:pt idx="251">
                  <c:v>437.75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60A-40E9-A8A0-055B675A97D8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Sheet1!$M$3:$M$357</c:f>
              <c:numCache>
                <c:formatCode>General</c:formatCode>
                <c:ptCount val="355"/>
                <c:pt idx="0">
                  <c:v>249.47</c:v>
                </c:pt>
                <c:pt idx="1">
                  <c:v>253.27</c:v>
                </c:pt>
                <c:pt idx="2">
                  <c:v>252.64</c:v>
                </c:pt>
                <c:pt idx="3">
                  <c:v>255.99</c:v>
                </c:pt>
                <c:pt idx="4">
                  <c:v>256.70999999999998</c:v>
                </c:pt>
                <c:pt idx="5">
                  <c:v>253.77</c:v>
                </c:pt>
                <c:pt idx="6">
                  <c:v>261.97000000000003</c:v>
                </c:pt>
                <c:pt idx="7">
                  <c:v>266.62</c:v>
                </c:pt>
                <c:pt idx="8">
                  <c:v>267.89999999999998</c:v>
                </c:pt>
                <c:pt idx="9">
                  <c:v>270.75</c:v>
                </c:pt>
                <c:pt idx="10">
                  <c:v>276.73</c:v>
                </c:pt>
                <c:pt idx="11">
                  <c:v>285.98</c:v>
                </c:pt>
                <c:pt idx="12">
                  <c:v>288.95999999999998</c:v>
                </c:pt>
                <c:pt idx="13">
                  <c:v>284.61</c:v>
                </c:pt>
                <c:pt idx="14">
                  <c:v>282.99</c:v>
                </c:pt>
                <c:pt idx="15">
                  <c:v>288.58999999999997</c:v>
                </c:pt>
                <c:pt idx="16">
                  <c:v>290.47000000000003</c:v>
                </c:pt>
                <c:pt idx="17">
                  <c:v>298.06</c:v>
                </c:pt>
                <c:pt idx="18">
                  <c:v>291.25</c:v>
                </c:pt>
                <c:pt idx="19">
                  <c:v>292.56</c:v>
                </c:pt>
                <c:pt idx="20">
                  <c:v>292.95999999999998</c:v>
                </c:pt>
                <c:pt idx="21">
                  <c:v>294.17</c:v>
                </c:pt>
                <c:pt idx="22">
                  <c:v>295.45</c:v>
                </c:pt>
                <c:pt idx="23">
                  <c:v>289.10000000000002</c:v>
                </c:pt>
                <c:pt idx="24">
                  <c:v>285.89</c:v>
                </c:pt>
                <c:pt idx="25">
                  <c:v>285.88</c:v>
                </c:pt>
                <c:pt idx="26">
                  <c:v>289.33</c:v>
                </c:pt>
                <c:pt idx="27">
                  <c:v>299.99</c:v>
                </c:pt>
                <c:pt idx="28">
                  <c:v>309.62</c:v>
                </c:pt>
                <c:pt idx="29">
                  <c:v>308.35000000000002</c:v>
                </c:pt>
                <c:pt idx="30">
                  <c:v>311.88</c:v>
                </c:pt>
                <c:pt idx="31">
                  <c:v>312.62</c:v>
                </c:pt>
                <c:pt idx="32">
                  <c:v>304.17</c:v>
                </c:pt>
                <c:pt idx="33">
                  <c:v>289.64</c:v>
                </c:pt>
                <c:pt idx="34">
                  <c:v>289.14999999999998</c:v>
                </c:pt>
                <c:pt idx="35">
                  <c:v>288.22000000000003</c:v>
                </c:pt>
                <c:pt idx="36">
                  <c:v>292.10000000000002</c:v>
                </c:pt>
                <c:pt idx="37">
                  <c:v>298.18</c:v>
                </c:pt>
                <c:pt idx="38">
                  <c:v>296.33999999999997</c:v>
                </c:pt>
                <c:pt idx="39">
                  <c:v>291.14</c:v>
                </c:pt>
                <c:pt idx="40">
                  <c:v>293.33999999999997</c:v>
                </c:pt>
                <c:pt idx="41">
                  <c:v>292.16000000000003</c:v>
                </c:pt>
                <c:pt idx="42">
                  <c:v>294.33999999999997</c:v>
                </c:pt>
                <c:pt idx="43">
                  <c:v>294.7</c:v>
                </c:pt>
                <c:pt idx="44">
                  <c:v>293.8</c:v>
                </c:pt>
                <c:pt idx="45">
                  <c:v>297.92</c:v>
                </c:pt>
                <c:pt idx="46">
                  <c:v>295.97000000000003</c:v>
                </c:pt>
                <c:pt idx="47">
                  <c:v>271.81</c:v>
                </c:pt>
                <c:pt idx="48">
                  <c:v>266.62</c:v>
                </c:pt>
                <c:pt idx="49">
                  <c:v>265.42</c:v>
                </c:pt>
                <c:pt idx="50">
                  <c:v>269.06</c:v>
                </c:pt>
                <c:pt idx="51">
                  <c:v>275.24</c:v>
                </c:pt>
                <c:pt idx="52">
                  <c:v>275.83</c:v>
                </c:pt>
                <c:pt idx="53">
                  <c:v>268.97000000000003</c:v>
                </c:pt>
                <c:pt idx="54">
                  <c:v>265.2</c:v>
                </c:pt>
                <c:pt idx="55">
                  <c:v>255.9</c:v>
                </c:pt>
                <c:pt idx="56">
                  <c:v>256.77999999999997</c:v>
                </c:pt>
                <c:pt idx="57">
                  <c:v>251.05</c:v>
                </c:pt>
                <c:pt idx="58">
                  <c:v>236.33</c:v>
                </c:pt>
                <c:pt idx="59">
                  <c:v>235.22</c:v>
                </c:pt>
                <c:pt idx="60">
                  <c:v>234.51</c:v>
                </c:pt>
                <c:pt idx="61">
                  <c:v>224.66</c:v>
                </c:pt>
                <c:pt idx="62">
                  <c:v>225.71</c:v>
                </c:pt>
                <c:pt idx="63">
                  <c:v>223.37</c:v>
                </c:pt>
                <c:pt idx="64">
                  <c:v>224.49</c:v>
                </c:pt>
                <c:pt idx="65">
                  <c:v>222.64</c:v>
                </c:pt>
                <c:pt idx="66">
                  <c:v>224.38</c:v>
                </c:pt>
                <c:pt idx="67">
                  <c:v>226.41</c:v>
                </c:pt>
                <c:pt idx="68">
                  <c:v>233.6</c:v>
                </c:pt>
                <c:pt idx="69">
                  <c:v>231.71</c:v>
                </c:pt>
                <c:pt idx="70">
                  <c:v>229.94</c:v>
                </c:pt>
                <c:pt idx="71">
                  <c:v>227.25</c:v>
                </c:pt>
                <c:pt idx="72">
                  <c:v>225.03</c:v>
                </c:pt>
                <c:pt idx="73">
                  <c:v>220.68</c:v>
                </c:pt>
                <c:pt idx="74">
                  <c:v>228.01</c:v>
                </c:pt>
                <c:pt idx="75">
                  <c:v>227.37</c:v>
                </c:pt>
                <c:pt idx="76">
                  <c:v>234.16</c:v>
                </c:pt>
                <c:pt idx="77">
                  <c:v>224.93</c:v>
                </c:pt>
                <c:pt idx="78">
                  <c:v>217.97</c:v>
                </c:pt>
                <c:pt idx="79">
                  <c:v>219.79</c:v>
                </c:pt>
                <c:pt idx="80">
                  <c:v>223.95</c:v>
                </c:pt>
                <c:pt idx="81">
                  <c:v>220.75</c:v>
                </c:pt>
                <c:pt idx="82">
                  <c:v>225.33</c:v>
                </c:pt>
                <c:pt idx="83">
                  <c:v>223.99</c:v>
                </c:pt>
                <c:pt idx="84">
                  <c:v>224.82</c:v>
                </c:pt>
                <c:pt idx="85">
                  <c:v>225.41</c:v>
                </c:pt>
                <c:pt idx="86">
                  <c:v>224.72</c:v>
                </c:pt>
                <c:pt idx="87">
                  <c:v>228.13</c:v>
                </c:pt>
                <c:pt idx="88">
                  <c:v>229.89</c:v>
                </c:pt>
                <c:pt idx="89">
                  <c:v>233.78</c:v>
                </c:pt>
                <c:pt idx="90">
                  <c:v>239.1</c:v>
                </c:pt>
                <c:pt idx="91">
                  <c:v>234</c:v>
                </c:pt>
                <c:pt idx="92">
                  <c:v>218.65</c:v>
                </c:pt>
                <c:pt idx="93">
                  <c:v>205.62</c:v>
                </c:pt>
                <c:pt idx="94">
                  <c:v>217.2</c:v>
                </c:pt>
                <c:pt idx="95">
                  <c:v>212.1</c:v>
                </c:pt>
                <c:pt idx="96">
                  <c:v>212.32</c:v>
                </c:pt>
                <c:pt idx="97">
                  <c:v>215.88</c:v>
                </c:pt>
                <c:pt idx="98">
                  <c:v>219.64</c:v>
                </c:pt>
                <c:pt idx="99">
                  <c:v>212.94</c:v>
                </c:pt>
                <c:pt idx="100">
                  <c:v>221.95</c:v>
                </c:pt>
                <c:pt idx="101">
                  <c:v>232.95</c:v>
                </c:pt>
                <c:pt idx="102">
                  <c:v>234.1</c:v>
                </c:pt>
                <c:pt idx="103">
                  <c:v>233.22</c:v>
                </c:pt>
                <c:pt idx="104">
                  <c:v>237.21</c:v>
                </c:pt>
                <c:pt idx="105">
                  <c:v>236.36</c:v>
                </c:pt>
                <c:pt idx="106">
                  <c:v>241.33</c:v>
                </c:pt>
                <c:pt idx="107">
                  <c:v>244.31</c:v>
                </c:pt>
                <c:pt idx="108">
                  <c:v>250.14</c:v>
                </c:pt>
                <c:pt idx="109">
                  <c:v>250.13</c:v>
                </c:pt>
                <c:pt idx="110">
                  <c:v>248.06</c:v>
                </c:pt>
                <c:pt idx="111">
                  <c:v>247.57</c:v>
                </c:pt>
                <c:pt idx="112">
                  <c:v>250.48</c:v>
                </c:pt>
                <c:pt idx="113">
                  <c:v>249.06</c:v>
                </c:pt>
                <c:pt idx="114">
                  <c:v>251.14</c:v>
                </c:pt>
                <c:pt idx="115">
                  <c:v>254.18</c:v>
                </c:pt>
                <c:pt idx="116">
                  <c:v>268.11</c:v>
                </c:pt>
                <c:pt idx="117">
                  <c:v>279.39999999999998</c:v>
                </c:pt>
                <c:pt idx="118">
                  <c:v>276.29000000000002</c:v>
                </c:pt>
                <c:pt idx="119">
                  <c:v>283.58</c:v>
                </c:pt>
                <c:pt idx="120">
                  <c:v>291.27999999999997</c:v>
                </c:pt>
                <c:pt idx="121">
                  <c:v>301.39</c:v>
                </c:pt>
                <c:pt idx="122">
                  <c:v>305.43</c:v>
                </c:pt>
                <c:pt idx="123">
                  <c:v>304.98</c:v>
                </c:pt>
                <c:pt idx="124">
                  <c:v>299.67</c:v>
                </c:pt>
                <c:pt idx="125">
                  <c:v>291.16000000000003</c:v>
                </c:pt>
                <c:pt idx="126">
                  <c:v>290.18</c:v>
                </c:pt>
                <c:pt idx="127">
                  <c:v>297.29000000000002</c:v>
                </c:pt>
                <c:pt idx="128">
                  <c:v>294.98</c:v>
                </c:pt>
                <c:pt idx="129">
                  <c:v>290.02</c:v>
                </c:pt>
                <c:pt idx="130">
                  <c:v>303.2</c:v>
                </c:pt>
                <c:pt idx="131">
                  <c:v>292.97000000000003</c:v>
                </c:pt>
                <c:pt idx="132">
                  <c:v>289.72000000000003</c:v>
                </c:pt>
                <c:pt idx="133">
                  <c:v>295.98</c:v>
                </c:pt>
                <c:pt idx="134">
                  <c:v>298.11</c:v>
                </c:pt>
                <c:pt idx="135">
                  <c:v>302.08</c:v>
                </c:pt>
                <c:pt idx="136">
                  <c:v>296.45</c:v>
                </c:pt>
                <c:pt idx="137">
                  <c:v>294.14999999999998</c:v>
                </c:pt>
                <c:pt idx="138">
                  <c:v>292.08999999999997</c:v>
                </c:pt>
                <c:pt idx="139">
                  <c:v>292.31</c:v>
                </c:pt>
                <c:pt idx="140">
                  <c:v>294.61</c:v>
                </c:pt>
                <c:pt idx="141">
                  <c:v>297.85000000000002</c:v>
                </c:pt>
                <c:pt idx="142">
                  <c:v>294.27999999999997</c:v>
                </c:pt>
                <c:pt idx="143">
                  <c:v>303.01</c:v>
                </c:pt>
                <c:pt idx="144">
                  <c:v>311.2</c:v>
                </c:pt>
                <c:pt idx="145">
                  <c:v>311.33999999999997</c:v>
                </c:pt>
                <c:pt idx="146">
                  <c:v>313.17</c:v>
                </c:pt>
                <c:pt idx="147">
                  <c:v>327.39</c:v>
                </c:pt>
                <c:pt idx="148">
                  <c:v>331.8</c:v>
                </c:pt>
                <c:pt idx="149">
                  <c:v>337.92</c:v>
                </c:pt>
                <c:pt idx="150">
                  <c:v>338.41</c:v>
                </c:pt>
                <c:pt idx="151">
                  <c:v>342.88</c:v>
                </c:pt>
                <c:pt idx="152">
                  <c:v>344.05</c:v>
                </c:pt>
                <c:pt idx="153">
                  <c:v>351.61</c:v>
                </c:pt>
                <c:pt idx="154">
                  <c:v>360.05</c:v>
                </c:pt>
                <c:pt idx="155">
                  <c:v>362.35</c:v>
                </c:pt>
                <c:pt idx="156">
                  <c:v>361.13</c:v>
                </c:pt>
                <c:pt idx="157">
                  <c:v>371.99</c:v>
                </c:pt>
                <c:pt idx="158">
                  <c:v>386.91</c:v>
                </c:pt>
                <c:pt idx="159">
                  <c:v>390.91</c:v>
                </c:pt>
                <c:pt idx="160">
                  <c:v>400.66</c:v>
                </c:pt>
                <c:pt idx="161">
                  <c:v>405.2</c:v>
                </c:pt>
                <c:pt idx="162">
                  <c:v>411.7</c:v>
                </c:pt>
                <c:pt idx="163">
                  <c:v>405.17</c:v>
                </c:pt>
                <c:pt idx="164">
                  <c:v>417.74</c:v>
                </c:pt>
                <c:pt idx="165">
                  <c:v>416.28</c:v>
                </c:pt>
                <c:pt idx="166">
                  <c:v>413.63</c:v>
                </c:pt>
                <c:pt idx="167">
                  <c:v>413.4</c:v>
                </c:pt>
                <c:pt idx="168">
                  <c:v>426.88</c:v>
                </c:pt>
                <c:pt idx="169">
                  <c:v>468.72</c:v>
                </c:pt>
                <c:pt idx="170">
                  <c:v>450.32</c:v>
                </c:pt>
                <c:pt idx="171">
                  <c:v>469.88</c:v>
                </c:pt>
                <c:pt idx="172">
                  <c:v>456</c:v>
                </c:pt>
                <c:pt idx="173">
                  <c:v>476.69</c:v>
                </c:pt>
                <c:pt idx="174">
                  <c:v>459.78</c:v>
                </c:pt>
                <c:pt idx="175">
                  <c:v>438.72</c:v>
                </c:pt>
                <c:pt idx="176">
                  <c:v>412.62</c:v>
                </c:pt>
                <c:pt idx="177">
                  <c:v>342.56</c:v>
                </c:pt>
                <c:pt idx="178">
                  <c:v>322.57</c:v>
                </c:pt>
                <c:pt idx="179">
                  <c:v>315.08</c:v>
                </c:pt>
                <c:pt idx="180">
                  <c:v>321.20999999999998</c:v>
                </c:pt>
                <c:pt idx="181">
                  <c:v>311.41000000000003</c:v>
                </c:pt>
                <c:pt idx="182">
                  <c:v>320.47000000000003</c:v>
                </c:pt>
                <c:pt idx="183">
                  <c:v>338.1</c:v>
                </c:pt>
                <c:pt idx="184">
                  <c:v>361.86</c:v>
                </c:pt>
                <c:pt idx="185">
                  <c:v>360.84</c:v>
                </c:pt>
                <c:pt idx="186">
                  <c:v>371.62</c:v>
                </c:pt>
                <c:pt idx="187">
                  <c:v>381.52</c:v>
                </c:pt>
                <c:pt idx="188">
                  <c:v>372.37</c:v>
                </c:pt>
                <c:pt idx="189">
                  <c:v>389.25</c:v>
                </c:pt>
                <c:pt idx="190">
                  <c:v>414.57</c:v>
                </c:pt>
                <c:pt idx="191">
                  <c:v>421.13</c:v>
                </c:pt>
                <c:pt idx="192">
                  <c:v>415.49</c:v>
                </c:pt>
                <c:pt idx="193">
                  <c:v>427.52</c:v>
                </c:pt>
                <c:pt idx="194">
                  <c:v>431.17</c:v>
                </c:pt>
                <c:pt idx="195">
                  <c:v>444.93</c:v>
                </c:pt>
                <c:pt idx="196">
                  <c:v>424.86</c:v>
                </c:pt>
                <c:pt idx="197">
                  <c:v>418.89</c:v>
                </c:pt>
                <c:pt idx="198">
                  <c:v>438.56</c:v>
                </c:pt>
                <c:pt idx="199">
                  <c:v>455.07</c:v>
                </c:pt>
                <c:pt idx="200">
                  <c:v>487.26</c:v>
                </c:pt>
                <c:pt idx="201">
                  <c:v>490.03</c:v>
                </c:pt>
                <c:pt idx="202">
                  <c:v>483.96</c:v>
                </c:pt>
                <c:pt idx="203">
                  <c:v>520.33000000000004</c:v>
                </c:pt>
                <c:pt idx="204">
                  <c:v>554.45000000000005</c:v>
                </c:pt>
                <c:pt idx="205">
                  <c:v>565.78</c:v>
                </c:pt>
                <c:pt idx="206">
                  <c:v>575.25</c:v>
                </c:pt>
                <c:pt idx="207">
                  <c:v>569.61</c:v>
                </c:pt>
                <c:pt idx="208">
                  <c:v>564.53</c:v>
                </c:pt>
                <c:pt idx="209">
                  <c:v>550.29999999999995</c:v>
                </c:pt>
                <c:pt idx="210">
                  <c:v>554.04999999999995</c:v>
                </c:pt>
                <c:pt idx="211">
                  <c:v>544.28</c:v>
                </c:pt>
                <c:pt idx="212">
                  <c:v>503.56</c:v>
                </c:pt>
                <c:pt idx="213">
                  <c:v>510.23</c:v>
                </c:pt>
                <c:pt idx="214">
                  <c:v>490</c:v>
                </c:pt>
                <c:pt idx="215">
                  <c:v>482.01</c:v>
                </c:pt>
                <c:pt idx="216">
                  <c:v>499</c:v>
                </c:pt>
                <c:pt idx="217">
                  <c:v>503.46</c:v>
                </c:pt>
                <c:pt idx="218">
                  <c:v>497.18</c:v>
                </c:pt>
                <c:pt idx="219">
                  <c:v>491.42</c:v>
                </c:pt>
                <c:pt idx="220">
                  <c:v>472.32</c:v>
                </c:pt>
                <c:pt idx="221">
                  <c:v>475.58</c:v>
                </c:pt>
                <c:pt idx="222">
                  <c:v>480.83</c:v>
                </c:pt>
                <c:pt idx="223">
                  <c:v>490.7</c:v>
                </c:pt>
                <c:pt idx="224">
                  <c:v>497.31</c:v>
                </c:pt>
                <c:pt idx="225">
                  <c:v>476.16</c:v>
                </c:pt>
                <c:pt idx="226">
                  <c:v>483.47</c:v>
                </c:pt>
                <c:pt idx="227">
                  <c:v>484.07</c:v>
                </c:pt>
                <c:pt idx="228">
                  <c:v>491.52</c:v>
                </c:pt>
                <c:pt idx="229">
                  <c:v>477.73</c:v>
                </c:pt>
                <c:pt idx="230">
                  <c:v>479.78</c:v>
                </c:pt>
                <c:pt idx="231">
                  <c:v>478.34</c:v>
                </c:pt>
                <c:pt idx="232">
                  <c:v>472.94</c:v>
                </c:pt>
                <c:pt idx="233">
                  <c:v>468.12</c:v>
                </c:pt>
                <c:pt idx="234">
                  <c:v>467.95</c:v>
                </c:pt>
                <c:pt idx="235">
                  <c:v>479.8661188718886</c:v>
                </c:pt>
                <c:pt idx="236">
                  <c:v>470.61144145531182</c:v>
                </c:pt>
                <c:pt idx="237">
                  <c:v>457.97535167799055</c:v>
                </c:pt>
                <c:pt idx="238">
                  <c:v>453.08589881895801</c:v>
                </c:pt>
                <c:pt idx="239">
                  <c:v>461.83509974652532</c:v>
                </c:pt>
                <c:pt idx="240">
                  <c:v>467.02984527187789</c:v>
                </c:pt>
                <c:pt idx="241">
                  <c:v>498.56216938191352</c:v>
                </c:pt>
                <c:pt idx="242">
                  <c:v>502.27585070061417</c:v>
                </c:pt>
                <c:pt idx="243">
                  <c:v>510.30590317066452</c:v>
                </c:pt>
                <c:pt idx="244">
                  <c:v>503.64506199072639</c:v>
                </c:pt>
                <c:pt idx="245">
                  <c:v>508.18086224599364</c:v>
                </c:pt>
                <c:pt idx="246">
                  <c:v>485.45629735512551</c:v>
                </c:pt>
                <c:pt idx="247">
                  <c:v>482.68514134785494</c:v>
                </c:pt>
                <c:pt idx="248">
                  <c:v>459.27926060359363</c:v>
                </c:pt>
                <c:pt idx="249">
                  <c:v>448.42837627216232</c:v>
                </c:pt>
                <c:pt idx="250">
                  <c:v>419.42639541967077</c:v>
                </c:pt>
                <c:pt idx="251">
                  <c:v>379.18928256951745</c:v>
                </c:pt>
                <c:pt idx="252">
                  <c:v>360.86514300698701</c:v>
                </c:pt>
                <c:pt idx="253">
                  <c:v>369.50709672634264</c:v>
                </c:pt>
                <c:pt idx="254">
                  <c:v>349.36616971795809</c:v>
                </c:pt>
                <c:pt idx="255">
                  <c:v>378.44019700786788</c:v>
                </c:pt>
                <c:pt idx="256">
                  <c:v>368.03919168634246</c:v>
                </c:pt>
                <c:pt idx="257">
                  <c:v>374.63094724135902</c:v>
                </c:pt>
                <c:pt idx="258">
                  <c:v>334.07209276657096</c:v>
                </c:pt>
                <c:pt idx="259">
                  <c:v>333.30261049661124</c:v>
                </c:pt>
                <c:pt idx="260">
                  <c:v>319.58598864759995</c:v>
                </c:pt>
                <c:pt idx="261">
                  <c:v>322.62641410248159</c:v>
                </c:pt>
                <c:pt idx="262">
                  <c:v>301.10525500191397</c:v>
                </c:pt>
                <c:pt idx="263">
                  <c:v>290.6197020346512</c:v>
                </c:pt>
                <c:pt idx="264">
                  <c:v>275.1785713959311</c:v>
                </c:pt>
                <c:pt idx="265">
                  <c:v>269.39824295457669</c:v>
                </c:pt>
                <c:pt idx="266">
                  <c:v>281.55172029494582</c:v>
                </c:pt>
                <c:pt idx="267">
                  <c:v>304.87519175805073</c:v>
                </c:pt>
                <c:pt idx="268">
                  <c:v>307.49633326549167</c:v>
                </c:pt>
                <c:pt idx="269">
                  <c:v>318.17845128461454</c:v>
                </c:pt>
                <c:pt idx="270">
                  <c:v>299.15013181663357</c:v>
                </c:pt>
                <c:pt idx="271">
                  <c:v>297.89918853680365</c:v>
                </c:pt>
                <c:pt idx="272">
                  <c:v>308.08142271274409</c:v>
                </c:pt>
                <c:pt idx="273">
                  <c:v>308.10280635855321</c:v>
                </c:pt>
                <c:pt idx="274">
                  <c:v>313.24096746730328</c:v>
                </c:pt>
                <c:pt idx="275">
                  <c:v>318.67060411738919</c:v>
                </c:pt>
                <c:pt idx="276">
                  <c:v>318.03024617019952</c:v>
                </c:pt>
                <c:pt idx="277">
                  <c:v>315.81769678729466</c:v>
                </c:pt>
                <c:pt idx="278">
                  <c:v>308.15856832723983</c:v>
                </c:pt>
                <c:pt idx="279">
                  <c:v>301.45594679318253</c:v>
                </c:pt>
                <c:pt idx="280">
                  <c:v>298.45976903616724</c:v>
                </c:pt>
                <c:pt idx="281">
                  <c:v>290.40438517031237</c:v>
                </c:pt>
                <c:pt idx="282">
                  <c:v>303.75501769682245</c:v>
                </c:pt>
                <c:pt idx="283">
                  <c:v>301.05311180405647</c:v>
                </c:pt>
                <c:pt idx="284">
                  <c:v>305.02142299746805</c:v>
                </c:pt>
                <c:pt idx="285">
                  <c:v>312.76740195742428</c:v>
                </c:pt>
                <c:pt idx="286">
                  <c:v>315.7800286727541</c:v>
                </c:pt>
                <c:pt idx="287">
                  <c:v>323.96174053846562</c:v>
                </c:pt>
                <c:pt idx="288">
                  <c:v>330.26284300006216</c:v>
                </c:pt>
                <c:pt idx="289">
                  <c:v>324.91939889154509</c:v>
                </c:pt>
                <c:pt idx="290">
                  <c:v>327.73990177375975</c:v>
                </c:pt>
                <c:pt idx="291">
                  <c:v>339.37359203138567</c:v>
                </c:pt>
                <c:pt idx="292">
                  <c:v>341.36687679995612</c:v>
                </c:pt>
                <c:pt idx="293">
                  <c:v>337.75287616864227</c:v>
                </c:pt>
                <c:pt idx="294">
                  <c:v>328.45674737711255</c:v>
                </c:pt>
                <c:pt idx="295">
                  <c:v>326.36756518156767</c:v>
                </c:pt>
                <c:pt idx="296">
                  <c:v>330.64084006213301</c:v>
                </c:pt>
                <c:pt idx="297">
                  <c:v>324.2032112465248</c:v>
                </c:pt>
                <c:pt idx="298">
                  <c:v>309.13991318029241</c:v>
                </c:pt>
                <c:pt idx="299">
                  <c:v>289.43290969224853</c:v>
                </c:pt>
                <c:pt idx="300">
                  <c:v>306.83837493290531</c:v>
                </c:pt>
                <c:pt idx="301">
                  <c:v>312.72743098871962</c:v>
                </c:pt>
                <c:pt idx="302">
                  <c:v>315.06055123607092</c:v>
                </c:pt>
                <c:pt idx="303">
                  <c:v>316.58882395308592</c:v>
                </c:pt>
                <c:pt idx="304">
                  <c:v>301.93444699055595</c:v>
                </c:pt>
                <c:pt idx="305">
                  <c:v>312.24498304135068</c:v>
                </c:pt>
                <c:pt idx="306">
                  <c:v>308.51320786850386</c:v>
                </c:pt>
                <c:pt idx="307">
                  <c:v>294.87998223814799</c:v>
                </c:pt>
                <c:pt idx="308">
                  <c:v>301.58540009511887</c:v>
                </c:pt>
                <c:pt idx="309">
                  <c:v>307.15386595338049</c:v>
                </c:pt>
                <c:pt idx="310">
                  <c:v>307.12524476591295</c:v>
                </c:pt>
                <c:pt idx="311">
                  <c:v>323.44557222655163</c:v>
                </c:pt>
                <c:pt idx="312">
                  <c:v>296.88527474628808</c:v>
                </c:pt>
                <c:pt idx="313">
                  <c:v>278.28841145490054</c:v>
                </c:pt>
                <c:pt idx="314">
                  <c:v>212.66595021689986</c:v>
                </c:pt>
                <c:pt idx="315">
                  <c:v>204.67521075722149</c:v>
                </c:pt>
                <c:pt idx="316">
                  <c:v>230.97906897735947</c:v>
                </c:pt>
                <c:pt idx="317">
                  <c:v>241.01655232013093</c:v>
                </c:pt>
                <c:pt idx="318">
                  <c:v>251.04169894416628</c:v>
                </c:pt>
                <c:pt idx="319">
                  <c:v>267.6979141335903</c:v>
                </c:pt>
                <c:pt idx="320">
                  <c:v>259.49629902831805</c:v>
                </c:pt>
                <c:pt idx="321">
                  <c:v>252.91622223370487</c:v>
                </c:pt>
                <c:pt idx="322">
                  <c:v>279.72276061993887</c:v>
                </c:pt>
                <c:pt idx="323">
                  <c:v>293.27259003163948</c:v>
                </c:pt>
                <c:pt idx="324">
                  <c:v>304.48913470640565</c:v>
                </c:pt>
                <c:pt idx="325">
                  <c:v>332.87247023668289</c:v>
                </c:pt>
                <c:pt idx="326">
                  <c:v>323.31759933086357</c:v>
                </c:pt>
                <c:pt idx="327">
                  <c:v>349.18736954107777</c:v>
                </c:pt>
                <c:pt idx="328">
                  <c:v>359.57686059178286</c:v>
                </c:pt>
                <c:pt idx="329">
                  <c:v>373.02306156610109</c:v>
                </c:pt>
                <c:pt idx="330">
                  <c:v>381.24211256718689</c:v>
                </c:pt>
                <c:pt idx="331">
                  <c:v>381.41482662949079</c:v>
                </c:pt>
                <c:pt idx="332">
                  <c:v>400.23309289979363</c:v>
                </c:pt>
                <c:pt idx="333">
                  <c:v>415.58868895527758</c:v>
                </c:pt>
                <c:pt idx="334">
                  <c:v>383.2436218149146</c:v>
                </c:pt>
                <c:pt idx="335">
                  <c:v>406.32068788246596</c:v>
                </c:pt>
                <c:pt idx="336">
                  <c:v>446.13933923309429</c:v>
                </c:pt>
                <c:pt idx="337">
                  <c:v>470.67460545524006</c:v>
                </c:pt>
                <c:pt idx="338">
                  <c:v>516.53890694483846</c:v>
                </c:pt>
                <c:pt idx="339">
                  <c:v>539.77289607471141</c:v>
                </c:pt>
                <c:pt idx="340">
                  <c:v>554.72417673482119</c:v>
                </c:pt>
                <c:pt idx="341">
                  <c:v>510.85628531587309</c:v>
                </c:pt>
                <c:pt idx="342">
                  <c:v>513.34534168804726</c:v>
                </c:pt>
                <c:pt idx="343">
                  <c:v>511.66376467953972</c:v>
                </c:pt>
                <c:pt idx="344">
                  <c:v>473.92541308696627</c:v>
                </c:pt>
                <c:pt idx="345">
                  <c:v>485.76224797977829</c:v>
                </c:pt>
                <c:pt idx="346">
                  <c:v>497.45498999775378</c:v>
                </c:pt>
                <c:pt idx="347">
                  <c:v>495.65843477062674</c:v>
                </c:pt>
                <c:pt idx="348">
                  <c:v>498.2790828093182</c:v>
                </c:pt>
                <c:pt idx="349">
                  <c:v>485.25562006368671</c:v>
                </c:pt>
                <c:pt idx="350">
                  <c:v>483.43472037825399</c:v>
                </c:pt>
                <c:pt idx="351">
                  <c:v>486.08201572941516</c:v>
                </c:pt>
                <c:pt idx="352">
                  <c:v>462.33893133970338</c:v>
                </c:pt>
                <c:pt idx="353">
                  <c:v>479.25504007049898</c:v>
                </c:pt>
                <c:pt idx="354">
                  <c:v>500.94529446254137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60A-40E9-A8A0-055B675A97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7133560"/>
        <c:axId val="1181598760"/>
      </c:lineChart>
      <c:catAx>
        <c:axId val="5271335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1598760"/>
        <c:crosses val="autoZero"/>
        <c:auto val="1"/>
        <c:lblAlgn val="ctr"/>
        <c:lblOffset val="100"/>
        <c:noMultiLvlLbl val="0"/>
      </c:catAx>
      <c:valAx>
        <c:axId val="1181598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7133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187325</xdr:colOff>
      <xdr:row>236</xdr:row>
      <xdr:rowOff>169862</xdr:rowOff>
    </xdr:from>
    <xdr:to>
      <xdr:col>22</xdr:col>
      <xdr:colOff>492125</xdr:colOff>
      <xdr:row>252</xdr:row>
      <xdr:rowOff>11112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89EB20B-2913-63EF-1341-ED868C273B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ExternalData_1" connectionId="1" autoFormatId="16" applyNumberFormats="0" applyBorderFormats="0" applyFontFormats="0" applyPatternFormats="0" applyAlignmentFormats="0" applyWidthHeightFormats="0">
  <queryTableRefresh nextId="6">
    <queryTableFields count="5">
      <queryTableField id="1" name="Column1.1" tableColumnId="1"/>
      <queryTableField id="2" name="Column1.2" tableColumnId="2"/>
      <queryTableField id="3" name="Column1.3" tableColumnId="3"/>
      <queryTableField id="4" name="Column1.4" tableColumnId="4"/>
      <queryTableField id="5" name="Column1.5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2" name="Table1_2" displayName="Table1_2" ref="A1:E357" tableType="queryTable" totalsRowShown="0">
  <autoFilter ref="A1:E357"/>
  <tableColumns count="5">
    <tableColumn id="1" uniqueName="1" name="Column1.1" queryTableFieldId="1" dataDxfId="4"/>
    <tableColumn id="2" uniqueName="2" name="Column1.2" queryTableFieldId="2" dataDxfId="3"/>
    <tableColumn id="3" uniqueName="3" name="Column1.3" queryTableFieldId="3" dataDxfId="2"/>
    <tableColumn id="4" uniqueName="4" name="Column1.4" queryTableFieldId="4" dataDxfId="1"/>
    <tableColumn id="5" uniqueName="5" name="Column1.5" queryTableFieldId="5" dataDxfId="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1" name="Table1" displayName="Table1" ref="A1:A357" totalsRowShown="0">
  <autoFilter ref="A1:A357"/>
  <tableColumns count="1">
    <tableColumn id="1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7"/>
  <sheetViews>
    <sheetView workbookViewId="0">
      <selection sqref="A1:E1048576"/>
    </sheetView>
  </sheetViews>
  <sheetFormatPr defaultRowHeight="14.5" x14ac:dyDescent="0.35"/>
  <cols>
    <col min="1" max="5" width="12.26953125" bestFit="1" customWidth="1"/>
  </cols>
  <sheetData>
    <row r="1" spans="1:5" x14ac:dyDescent="0.35">
      <c r="A1" t="s">
        <v>357</v>
      </c>
      <c r="B1" t="s">
        <v>358</v>
      </c>
      <c r="C1" t="s">
        <v>359</v>
      </c>
      <c r="D1" t="s">
        <v>360</v>
      </c>
      <c r="E1" t="s">
        <v>361</v>
      </c>
    </row>
    <row r="2" spans="1:5" x14ac:dyDescent="0.35">
      <c r="A2" s="1" t="s">
        <v>362</v>
      </c>
      <c r="B2" s="1" t="s">
        <v>363</v>
      </c>
      <c r="C2" s="1" t="s">
        <v>364</v>
      </c>
      <c r="D2" s="1" t="s">
        <v>365</v>
      </c>
      <c r="E2" s="1" t="s">
        <v>366</v>
      </c>
    </row>
    <row r="3" spans="1:5" x14ac:dyDescent="0.35">
      <c r="A3" s="1" t="s">
        <v>367</v>
      </c>
      <c r="B3" s="1" t="s">
        <v>368</v>
      </c>
      <c r="C3" s="1" t="s">
        <v>369</v>
      </c>
      <c r="D3" s="1" t="s">
        <v>368</v>
      </c>
      <c r="E3" s="1" t="s">
        <v>370</v>
      </c>
    </row>
    <row r="4" spans="1:5" x14ac:dyDescent="0.35">
      <c r="A4" s="1" t="s">
        <v>371</v>
      </c>
      <c r="B4" s="1" t="s">
        <v>372</v>
      </c>
      <c r="C4" s="1" t="s">
        <v>373</v>
      </c>
      <c r="D4" s="1" t="s">
        <v>374</v>
      </c>
      <c r="E4" s="1" t="s">
        <v>375</v>
      </c>
    </row>
    <row r="5" spans="1:5" x14ac:dyDescent="0.35">
      <c r="A5" s="1" t="s">
        <v>376</v>
      </c>
      <c r="B5" s="1" t="s">
        <v>377</v>
      </c>
      <c r="C5" s="1" t="s">
        <v>378</v>
      </c>
      <c r="D5" s="1" t="s">
        <v>379</v>
      </c>
      <c r="E5" s="1" t="s">
        <v>380</v>
      </c>
    </row>
    <row r="6" spans="1:5" x14ac:dyDescent="0.35">
      <c r="A6" s="1" t="s">
        <v>381</v>
      </c>
      <c r="B6" s="1" t="s">
        <v>382</v>
      </c>
      <c r="C6" s="1" t="s">
        <v>383</v>
      </c>
      <c r="D6" s="1" t="s">
        <v>384</v>
      </c>
      <c r="E6" s="1" t="s">
        <v>385</v>
      </c>
    </row>
    <row r="7" spans="1:5" x14ac:dyDescent="0.35">
      <c r="A7" s="1" t="s">
        <v>386</v>
      </c>
      <c r="B7" s="1" t="s">
        <v>387</v>
      </c>
      <c r="C7" s="1" t="s">
        <v>388</v>
      </c>
      <c r="D7" s="1" t="s">
        <v>389</v>
      </c>
      <c r="E7" s="1" t="s">
        <v>390</v>
      </c>
    </row>
    <row r="8" spans="1:5" x14ac:dyDescent="0.35">
      <c r="A8" s="1" t="s">
        <v>391</v>
      </c>
      <c r="B8" s="1" t="s">
        <v>392</v>
      </c>
      <c r="C8" s="1" t="s">
        <v>393</v>
      </c>
      <c r="D8" s="1" t="s">
        <v>394</v>
      </c>
      <c r="E8" s="1" t="s">
        <v>395</v>
      </c>
    </row>
    <row r="9" spans="1:5" x14ac:dyDescent="0.35">
      <c r="A9" s="1" t="s">
        <v>396</v>
      </c>
      <c r="B9" s="1" t="s">
        <v>397</v>
      </c>
      <c r="C9" s="1" t="s">
        <v>398</v>
      </c>
      <c r="D9" s="1" t="s">
        <v>399</v>
      </c>
      <c r="E9" s="1" t="s">
        <v>400</v>
      </c>
    </row>
    <row r="10" spans="1:5" x14ac:dyDescent="0.35">
      <c r="A10" s="1" t="s">
        <v>401</v>
      </c>
      <c r="B10" s="1" t="s">
        <v>402</v>
      </c>
      <c r="C10" s="1" t="s">
        <v>402</v>
      </c>
      <c r="D10" s="1" t="s">
        <v>403</v>
      </c>
      <c r="E10" s="1" t="s">
        <v>404</v>
      </c>
    </row>
    <row r="11" spans="1:5" x14ac:dyDescent="0.35">
      <c r="A11" s="1" t="s">
        <v>405</v>
      </c>
      <c r="B11" s="1" t="s">
        <v>404</v>
      </c>
      <c r="C11" s="1" t="s">
        <v>406</v>
      </c>
      <c r="D11" s="1" t="s">
        <v>407</v>
      </c>
      <c r="E11" s="1" t="s">
        <v>408</v>
      </c>
    </row>
    <row r="12" spans="1:5" x14ac:dyDescent="0.35">
      <c r="A12" s="1" t="s">
        <v>409</v>
      </c>
      <c r="B12" s="1" t="s">
        <v>410</v>
      </c>
      <c r="C12" s="1" t="s">
        <v>411</v>
      </c>
      <c r="D12" s="1" t="s">
        <v>412</v>
      </c>
      <c r="E12" s="1" t="s">
        <v>413</v>
      </c>
    </row>
    <row r="13" spans="1:5" x14ac:dyDescent="0.35">
      <c r="A13" s="1" t="s">
        <v>414</v>
      </c>
      <c r="B13" s="1" t="s">
        <v>415</v>
      </c>
      <c r="C13" s="1" t="s">
        <v>416</v>
      </c>
      <c r="D13" s="1" t="s">
        <v>388</v>
      </c>
      <c r="E13" s="1" t="s">
        <v>417</v>
      </c>
    </row>
    <row r="14" spans="1:5" x14ac:dyDescent="0.35">
      <c r="A14" s="1" t="s">
        <v>418</v>
      </c>
      <c r="B14" s="1" t="s">
        <v>419</v>
      </c>
      <c r="C14" s="1" t="s">
        <v>420</v>
      </c>
      <c r="D14" s="1" t="s">
        <v>421</v>
      </c>
      <c r="E14" s="1" t="s">
        <v>420</v>
      </c>
    </row>
    <row r="15" spans="1:5" x14ac:dyDescent="0.35">
      <c r="A15" s="1" t="s">
        <v>422</v>
      </c>
      <c r="B15" s="1" t="s">
        <v>423</v>
      </c>
      <c r="C15" s="1" t="s">
        <v>424</v>
      </c>
      <c r="D15" s="1" t="s">
        <v>425</v>
      </c>
      <c r="E15" s="1" t="s">
        <v>426</v>
      </c>
    </row>
    <row r="16" spans="1:5" x14ac:dyDescent="0.35">
      <c r="A16" s="1" t="s">
        <v>427</v>
      </c>
      <c r="B16" s="1" t="s">
        <v>428</v>
      </c>
      <c r="C16" s="1" t="s">
        <v>429</v>
      </c>
      <c r="D16" s="1" t="s">
        <v>430</v>
      </c>
      <c r="E16" s="1" t="s">
        <v>431</v>
      </c>
    </row>
    <row r="17" spans="1:5" x14ac:dyDescent="0.35">
      <c r="A17" s="1" t="s">
        <v>432</v>
      </c>
      <c r="B17" s="1" t="s">
        <v>433</v>
      </c>
      <c r="C17" s="1" t="s">
        <v>434</v>
      </c>
      <c r="D17" s="1" t="s">
        <v>435</v>
      </c>
      <c r="E17" s="1" t="s">
        <v>436</v>
      </c>
    </row>
    <row r="18" spans="1:5" x14ac:dyDescent="0.35">
      <c r="A18" s="1" t="s">
        <v>437</v>
      </c>
      <c r="B18" s="1" t="s">
        <v>438</v>
      </c>
      <c r="C18" s="1" t="s">
        <v>439</v>
      </c>
      <c r="D18" s="1" t="s">
        <v>440</v>
      </c>
      <c r="E18" s="1" t="s">
        <v>441</v>
      </c>
    </row>
    <row r="19" spans="1:5" x14ac:dyDescent="0.35">
      <c r="A19" s="1" t="s">
        <v>442</v>
      </c>
      <c r="B19" s="1" t="s">
        <v>443</v>
      </c>
      <c r="C19" s="1" t="s">
        <v>443</v>
      </c>
      <c r="D19" s="1" t="s">
        <v>444</v>
      </c>
      <c r="E19" s="1" t="s">
        <v>445</v>
      </c>
    </row>
    <row r="20" spans="1:5" x14ac:dyDescent="0.35">
      <c r="A20" s="1" t="s">
        <v>446</v>
      </c>
      <c r="B20" s="1" t="s">
        <v>447</v>
      </c>
      <c r="C20" s="1" t="s">
        <v>448</v>
      </c>
      <c r="D20" s="1" t="s">
        <v>449</v>
      </c>
      <c r="E20" s="1" t="s">
        <v>449</v>
      </c>
    </row>
    <row r="21" spans="1:5" x14ac:dyDescent="0.35">
      <c r="A21" s="1" t="s">
        <v>450</v>
      </c>
      <c r="B21" s="1" t="s">
        <v>451</v>
      </c>
      <c r="C21" s="1" t="s">
        <v>452</v>
      </c>
      <c r="D21" s="1" t="s">
        <v>453</v>
      </c>
      <c r="E21" s="1" t="s">
        <v>454</v>
      </c>
    </row>
    <row r="22" spans="1:5" x14ac:dyDescent="0.35">
      <c r="A22" s="1" t="s">
        <v>455</v>
      </c>
      <c r="B22" s="1" t="s">
        <v>456</v>
      </c>
      <c r="C22" s="1" t="s">
        <v>457</v>
      </c>
      <c r="D22" s="1" t="s">
        <v>456</v>
      </c>
      <c r="E22" s="1" t="s">
        <v>458</v>
      </c>
    </row>
    <row r="23" spans="1:5" x14ac:dyDescent="0.35">
      <c r="A23" s="1" t="s">
        <v>459</v>
      </c>
      <c r="B23" s="1" t="s">
        <v>460</v>
      </c>
      <c r="C23" s="1" t="s">
        <v>461</v>
      </c>
      <c r="D23" s="1" t="s">
        <v>462</v>
      </c>
      <c r="E23" s="1" t="s">
        <v>463</v>
      </c>
    </row>
    <row r="24" spans="1:5" x14ac:dyDescent="0.35">
      <c r="A24" s="1" t="s">
        <v>464</v>
      </c>
      <c r="B24" s="1" t="s">
        <v>465</v>
      </c>
      <c r="C24" s="1" t="s">
        <v>466</v>
      </c>
      <c r="D24" s="1" t="s">
        <v>467</v>
      </c>
      <c r="E24" s="1" t="s">
        <v>466</v>
      </c>
    </row>
    <row r="25" spans="1:5" x14ac:dyDescent="0.35">
      <c r="A25" s="1" t="s">
        <v>468</v>
      </c>
      <c r="B25" s="1" t="s">
        <v>469</v>
      </c>
      <c r="C25" s="1" t="s">
        <v>470</v>
      </c>
      <c r="D25" s="1" t="s">
        <v>469</v>
      </c>
      <c r="E25" s="1" t="s">
        <v>471</v>
      </c>
    </row>
    <row r="26" spans="1:5" x14ac:dyDescent="0.35">
      <c r="A26" s="1" t="s">
        <v>472</v>
      </c>
      <c r="B26" s="1" t="s">
        <v>473</v>
      </c>
      <c r="C26" s="1" t="s">
        <v>474</v>
      </c>
      <c r="D26" s="1" t="s">
        <v>473</v>
      </c>
      <c r="E26" s="1" t="s">
        <v>475</v>
      </c>
    </row>
    <row r="27" spans="1:5" x14ac:dyDescent="0.35">
      <c r="A27" s="1" t="s">
        <v>476</v>
      </c>
      <c r="B27" s="1" t="s">
        <v>477</v>
      </c>
      <c r="C27" s="1" t="s">
        <v>478</v>
      </c>
      <c r="D27" s="1" t="s">
        <v>479</v>
      </c>
      <c r="E27" s="1" t="s">
        <v>480</v>
      </c>
    </row>
    <row r="28" spans="1:5" x14ac:dyDescent="0.35">
      <c r="A28" s="1" t="s">
        <v>481</v>
      </c>
      <c r="B28" s="1" t="s">
        <v>482</v>
      </c>
      <c r="C28" s="1" t="s">
        <v>483</v>
      </c>
      <c r="D28" s="1" t="s">
        <v>484</v>
      </c>
      <c r="E28" s="1" t="s">
        <v>485</v>
      </c>
    </row>
    <row r="29" spans="1:5" x14ac:dyDescent="0.35">
      <c r="A29" s="1" t="s">
        <v>486</v>
      </c>
      <c r="B29" s="1" t="s">
        <v>487</v>
      </c>
      <c r="C29" s="1" t="s">
        <v>488</v>
      </c>
      <c r="D29" s="1" t="s">
        <v>489</v>
      </c>
      <c r="E29" s="1" t="s">
        <v>490</v>
      </c>
    </row>
    <row r="30" spans="1:5" x14ac:dyDescent="0.35">
      <c r="A30" s="1" t="s">
        <v>491</v>
      </c>
      <c r="B30" s="1" t="s">
        <v>492</v>
      </c>
      <c r="C30" s="1" t="s">
        <v>493</v>
      </c>
      <c r="D30" s="1" t="s">
        <v>492</v>
      </c>
      <c r="E30" s="1" t="s">
        <v>494</v>
      </c>
    </row>
    <row r="31" spans="1:5" x14ac:dyDescent="0.35">
      <c r="A31" s="1" t="s">
        <v>495</v>
      </c>
      <c r="B31" s="1" t="s">
        <v>496</v>
      </c>
      <c r="C31" s="1" t="s">
        <v>497</v>
      </c>
      <c r="D31" s="1" t="s">
        <v>498</v>
      </c>
      <c r="E31" s="1" t="s">
        <v>499</v>
      </c>
    </row>
    <row r="32" spans="1:5" x14ac:dyDescent="0.35">
      <c r="A32" s="1" t="s">
        <v>500</v>
      </c>
      <c r="B32" s="1" t="s">
        <v>501</v>
      </c>
      <c r="C32" s="1" t="s">
        <v>502</v>
      </c>
      <c r="D32" s="1" t="s">
        <v>503</v>
      </c>
      <c r="E32" s="1" t="s">
        <v>502</v>
      </c>
    </row>
    <row r="33" spans="1:5" x14ac:dyDescent="0.35">
      <c r="A33" s="1" t="s">
        <v>504</v>
      </c>
      <c r="B33" s="1" t="s">
        <v>505</v>
      </c>
      <c r="C33" s="1" t="s">
        <v>506</v>
      </c>
      <c r="D33" s="1" t="s">
        <v>507</v>
      </c>
      <c r="E33" s="1" t="s">
        <v>508</v>
      </c>
    </row>
    <row r="34" spans="1:5" x14ac:dyDescent="0.35">
      <c r="A34" s="1" t="s">
        <v>509</v>
      </c>
      <c r="B34" s="1" t="s">
        <v>510</v>
      </c>
      <c r="C34" s="1" t="s">
        <v>511</v>
      </c>
      <c r="D34" s="1" t="s">
        <v>512</v>
      </c>
      <c r="E34" s="1" t="s">
        <v>513</v>
      </c>
    </row>
    <row r="35" spans="1:5" x14ac:dyDescent="0.35">
      <c r="A35" s="1" t="s">
        <v>514</v>
      </c>
      <c r="B35" s="1" t="s">
        <v>515</v>
      </c>
      <c r="C35" s="1" t="s">
        <v>516</v>
      </c>
      <c r="D35" s="1" t="s">
        <v>517</v>
      </c>
      <c r="E35" s="1" t="s">
        <v>518</v>
      </c>
    </row>
    <row r="36" spans="1:5" x14ac:dyDescent="0.35">
      <c r="A36" s="1" t="s">
        <v>519</v>
      </c>
      <c r="B36" s="1" t="s">
        <v>520</v>
      </c>
      <c r="C36" s="1" t="s">
        <v>521</v>
      </c>
      <c r="D36" s="1" t="s">
        <v>522</v>
      </c>
      <c r="E36" s="1" t="s">
        <v>522</v>
      </c>
    </row>
    <row r="37" spans="1:5" x14ac:dyDescent="0.35">
      <c r="A37" s="1" t="s">
        <v>523</v>
      </c>
      <c r="B37" s="1" t="s">
        <v>524</v>
      </c>
      <c r="C37" s="1" t="s">
        <v>525</v>
      </c>
      <c r="D37" s="1" t="s">
        <v>526</v>
      </c>
      <c r="E37" s="1" t="s">
        <v>527</v>
      </c>
    </row>
    <row r="38" spans="1:5" x14ac:dyDescent="0.35">
      <c r="A38" s="1" t="s">
        <v>528</v>
      </c>
      <c r="B38" s="1" t="s">
        <v>529</v>
      </c>
      <c r="C38" s="1" t="s">
        <v>530</v>
      </c>
      <c r="D38" s="1" t="s">
        <v>531</v>
      </c>
      <c r="E38" s="1" t="s">
        <v>532</v>
      </c>
    </row>
    <row r="39" spans="1:5" x14ac:dyDescent="0.35">
      <c r="A39" s="1" t="s">
        <v>533</v>
      </c>
      <c r="B39" s="1" t="s">
        <v>534</v>
      </c>
      <c r="C39" s="1" t="s">
        <v>535</v>
      </c>
      <c r="D39" s="1" t="s">
        <v>536</v>
      </c>
      <c r="E39" s="1" t="s">
        <v>536</v>
      </c>
    </row>
    <row r="40" spans="1:5" x14ac:dyDescent="0.35">
      <c r="A40" s="1" t="s">
        <v>537</v>
      </c>
      <c r="B40" s="1" t="s">
        <v>538</v>
      </c>
      <c r="C40" s="1" t="s">
        <v>539</v>
      </c>
      <c r="D40" s="1" t="s">
        <v>540</v>
      </c>
      <c r="E40" s="1" t="s">
        <v>541</v>
      </c>
    </row>
    <row r="41" spans="1:5" x14ac:dyDescent="0.35">
      <c r="A41" s="1" t="s">
        <v>542</v>
      </c>
      <c r="B41" s="1" t="s">
        <v>543</v>
      </c>
      <c r="C41" s="1" t="s">
        <v>544</v>
      </c>
      <c r="D41" s="1" t="s">
        <v>543</v>
      </c>
      <c r="E41" s="1" t="s">
        <v>545</v>
      </c>
    </row>
    <row r="42" spans="1:5" x14ac:dyDescent="0.35">
      <c r="A42" s="1" t="s">
        <v>546</v>
      </c>
      <c r="B42" s="1" t="s">
        <v>547</v>
      </c>
      <c r="C42" s="1" t="s">
        <v>548</v>
      </c>
      <c r="D42" s="1" t="s">
        <v>549</v>
      </c>
      <c r="E42" s="1" t="s">
        <v>548</v>
      </c>
    </row>
    <row r="43" spans="1:5" x14ac:dyDescent="0.35">
      <c r="A43" s="1" t="s">
        <v>550</v>
      </c>
      <c r="B43" s="1" t="s">
        <v>551</v>
      </c>
      <c r="C43" s="1" t="s">
        <v>552</v>
      </c>
      <c r="D43" s="1" t="s">
        <v>553</v>
      </c>
      <c r="E43" s="1" t="s">
        <v>554</v>
      </c>
    </row>
    <row r="44" spans="1:5" x14ac:dyDescent="0.35">
      <c r="A44" s="1" t="s">
        <v>555</v>
      </c>
      <c r="B44" s="1" t="s">
        <v>556</v>
      </c>
      <c r="C44" s="1" t="s">
        <v>556</v>
      </c>
      <c r="D44" s="1" t="s">
        <v>557</v>
      </c>
      <c r="E44" s="1" t="s">
        <v>558</v>
      </c>
    </row>
    <row r="45" spans="1:5" x14ac:dyDescent="0.35">
      <c r="A45" s="1" t="s">
        <v>559</v>
      </c>
      <c r="B45" s="1" t="s">
        <v>558</v>
      </c>
      <c r="C45" s="1" t="s">
        <v>560</v>
      </c>
      <c r="D45" s="1" t="s">
        <v>561</v>
      </c>
      <c r="E45" s="1" t="s">
        <v>560</v>
      </c>
    </row>
    <row r="46" spans="1:5" x14ac:dyDescent="0.35">
      <c r="A46" s="1" t="s">
        <v>562</v>
      </c>
      <c r="B46" s="1" t="s">
        <v>563</v>
      </c>
      <c r="C46" s="1" t="s">
        <v>564</v>
      </c>
      <c r="D46" s="1" t="s">
        <v>565</v>
      </c>
      <c r="E46" s="1" t="s">
        <v>566</v>
      </c>
    </row>
    <row r="47" spans="1:5" x14ac:dyDescent="0.35">
      <c r="A47" s="1" t="s">
        <v>567</v>
      </c>
      <c r="B47" s="1" t="s">
        <v>530</v>
      </c>
      <c r="C47" s="1" t="s">
        <v>568</v>
      </c>
      <c r="D47" s="1" t="s">
        <v>569</v>
      </c>
      <c r="E47" s="1" t="s">
        <v>570</v>
      </c>
    </row>
    <row r="48" spans="1:5" x14ac:dyDescent="0.35">
      <c r="A48" s="1" t="s">
        <v>571</v>
      </c>
      <c r="B48" s="1" t="s">
        <v>572</v>
      </c>
      <c r="C48" s="1" t="s">
        <v>573</v>
      </c>
      <c r="D48" s="1" t="s">
        <v>574</v>
      </c>
      <c r="E48" s="1" t="s">
        <v>575</v>
      </c>
    </row>
    <row r="49" spans="1:5" x14ac:dyDescent="0.35">
      <c r="A49" s="1" t="s">
        <v>576</v>
      </c>
      <c r="B49" s="1" t="s">
        <v>577</v>
      </c>
      <c r="C49" s="1" t="s">
        <v>577</v>
      </c>
      <c r="D49" s="1" t="s">
        <v>578</v>
      </c>
      <c r="E49" s="1" t="s">
        <v>578</v>
      </c>
    </row>
    <row r="50" spans="1:5" x14ac:dyDescent="0.35">
      <c r="A50" s="1" t="s">
        <v>579</v>
      </c>
      <c r="B50" s="1" t="s">
        <v>580</v>
      </c>
      <c r="C50" s="1" t="s">
        <v>581</v>
      </c>
      <c r="D50" s="1" t="s">
        <v>582</v>
      </c>
      <c r="E50" s="1" t="s">
        <v>582</v>
      </c>
    </row>
    <row r="51" spans="1:5" x14ac:dyDescent="0.35">
      <c r="A51" s="1" t="s">
        <v>583</v>
      </c>
      <c r="B51" s="1" t="s">
        <v>584</v>
      </c>
      <c r="C51" s="1" t="s">
        <v>585</v>
      </c>
      <c r="D51" s="1" t="s">
        <v>586</v>
      </c>
      <c r="E51" s="1" t="s">
        <v>587</v>
      </c>
    </row>
    <row r="52" spans="1:5" x14ac:dyDescent="0.35">
      <c r="A52" s="1" t="s">
        <v>588</v>
      </c>
      <c r="B52" s="1" t="s">
        <v>589</v>
      </c>
      <c r="C52" s="1" t="s">
        <v>589</v>
      </c>
      <c r="D52" s="1" t="s">
        <v>590</v>
      </c>
      <c r="E52" s="1" t="s">
        <v>591</v>
      </c>
    </row>
    <row r="53" spans="1:5" x14ac:dyDescent="0.35">
      <c r="A53" s="1" t="s">
        <v>592</v>
      </c>
      <c r="B53" s="1" t="s">
        <v>593</v>
      </c>
      <c r="C53" s="1" t="s">
        <v>594</v>
      </c>
      <c r="D53" s="1" t="s">
        <v>595</v>
      </c>
      <c r="E53" s="1" t="s">
        <v>596</v>
      </c>
    </row>
    <row r="54" spans="1:5" x14ac:dyDescent="0.35">
      <c r="A54" s="1" t="s">
        <v>597</v>
      </c>
      <c r="B54" s="1" t="s">
        <v>598</v>
      </c>
      <c r="C54" s="1" t="s">
        <v>599</v>
      </c>
      <c r="D54" s="1" t="s">
        <v>600</v>
      </c>
      <c r="E54" s="1" t="s">
        <v>600</v>
      </c>
    </row>
    <row r="55" spans="1:5" x14ac:dyDescent="0.35">
      <c r="A55" s="1" t="s">
        <v>601</v>
      </c>
      <c r="B55" s="1" t="s">
        <v>602</v>
      </c>
      <c r="C55" s="1" t="s">
        <v>602</v>
      </c>
      <c r="D55" s="1" t="s">
        <v>603</v>
      </c>
      <c r="E55" s="1" t="s">
        <v>604</v>
      </c>
    </row>
    <row r="56" spans="1:5" x14ac:dyDescent="0.35">
      <c r="A56" s="1" t="s">
        <v>605</v>
      </c>
      <c r="B56" s="1" t="s">
        <v>606</v>
      </c>
      <c r="C56" s="1" t="s">
        <v>606</v>
      </c>
      <c r="D56" s="1" t="s">
        <v>607</v>
      </c>
      <c r="E56" s="1" t="s">
        <v>608</v>
      </c>
    </row>
    <row r="57" spans="1:5" x14ac:dyDescent="0.35">
      <c r="A57" s="1" t="s">
        <v>609</v>
      </c>
      <c r="B57" s="1" t="s">
        <v>610</v>
      </c>
      <c r="C57" s="1" t="s">
        <v>610</v>
      </c>
      <c r="D57" s="1" t="s">
        <v>611</v>
      </c>
      <c r="E57" s="1" t="s">
        <v>611</v>
      </c>
    </row>
    <row r="58" spans="1:5" x14ac:dyDescent="0.35">
      <c r="A58" s="1" t="s">
        <v>612</v>
      </c>
      <c r="B58" s="1" t="s">
        <v>613</v>
      </c>
      <c r="C58" s="1" t="s">
        <v>614</v>
      </c>
      <c r="D58" s="1" t="s">
        <v>615</v>
      </c>
      <c r="E58" s="1" t="s">
        <v>615</v>
      </c>
    </row>
    <row r="59" spans="1:5" x14ac:dyDescent="0.35">
      <c r="A59" s="1" t="s">
        <v>616</v>
      </c>
      <c r="B59" s="1" t="s">
        <v>617</v>
      </c>
      <c r="C59" s="1" t="s">
        <v>618</v>
      </c>
      <c r="D59" s="1" t="s">
        <v>619</v>
      </c>
      <c r="E59" s="1" t="s">
        <v>618</v>
      </c>
    </row>
    <row r="60" spans="1:5" x14ac:dyDescent="0.35">
      <c r="A60" s="1" t="s">
        <v>620</v>
      </c>
      <c r="B60" s="1" t="s">
        <v>621</v>
      </c>
      <c r="C60" s="1" t="s">
        <v>622</v>
      </c>
      <c r="D60" s="1" t="s">
        <v>623</v>
      </c>
      <c r="E60" s="1" t="s">
        <v>624</v>
      </c>
    </row>
    <row r="61" spans="1:5" x14ac:dyDescent="0.35">
      <c r="A61" s="1" t="s">
        <v>625</v>
      </c>
      <c r="B61" s="1" t="s">
        <v>626</v>
      </c>
      <c r="C61" s="1" t="s">
        <v>627</v>
      </c>
      <c r="D61" s="1" t="s">
        <v>628</v>
      </c>
      <c r="E61" s="1" t="s">
        <v>628</v>
      </c>
    </row>
    <row r="62" spans="1:5" x14ac:dyDescent="0.35">
      <c r="A62" s="1" t="s">
        <v>629</v>
      </c>
      <c r="B62" s="1" t="s">
        <v>630</v>
      </c>
      <c r="C62" s="1" t="s">
        <v>631</v>
      </c>
      <c r="D62" s="1" t="s">
        <v>632</v>
      </c>
      <c r="E62" s="1" t="s">
        <v>633</v>
      </c>
    </row>
    <row r="63" spans="1:5" x14ac:dyDescent="0.35">
      <c r="A63" s="1" t="s">
        <v>634</v>
      </c>
      <c r="B63" s="1" t="s">
        <v>635</v>
      </c>
      <c r="C63" s="1" t="s">
        <v>636</v>
      </c>
      <c r="D63" s="1" t="s">
        <v>637</v>
      </c>
      <c r="E63" s="1" t="s">
        <v>638</v>
      </c>
    </row>
    <row r="64" spans="1:5" x14ac:dyDescent="0.35">
      <c r="A64" s="1" t="s">
        <v>639</v>
      </c>
      <c r="B64" s="1" t="s">
        <v>640</v>
      </c>
      <c r="C64" s="1" t="s">
        <v>641</v>
      </c>
      <c r="D64" s="1" t="s">
        <v>642</v>
      </c>
      <c r="E64" s="1" t="s">
        <v>643</v>
      </c>
    </row>
    <row r="65" spans="1:5" x14ac:dyDescent="0.35">
      <c r="A65" s="1" t="s">
        <v>644</v>
      </c>
      <c r="B65" s="1" t="s">
        <v>643</v>
      </c>
      <c r="C65" s="1" t="s">
        <v>645</v>
      </c>
      <c r="D65" s="1" t="s">
        <v>643</v>
      </c>
      <c r="E65" s="1" t="s">
        <v>646</v>
      </c>
    </row>
    <row r="66" spans="1:5" x14ac:dyDescent="0.35">
      <c r="A66" s="1" t="s">
        <v>647</v>
      </c>
      <c r="B66" s="1" t="s">
        <v>648</v>
      </c>
      <c r="C66" s="1" t="s">
        <v>649</v>
      </c>
      <c r="D66" s="1" t="s">
        <v>650</v>
      </c>
      <c r="E66" s="1" t="s">
        <v>651</v>
      </c>
    </row>
    <row r="67" spans="1:5" x14ac:dyDescent="0.35">
      <c r="A67" s="1" t="s">
        <v>652</v>
      </c>
      <c r="B67" s="1" t="s">
        <v>653</v>
      </c>
      <c r="C67" s="1" t="s">
        <v>654</v>
      </c>
      <c r="D67" s="1" t="s">
        <v>655</v>
      </c>
      <c r="E67" s="1" t="s">
        <v>655</v>
      </c>
    </row>
    <row r="68" spans="1:5" x14ac:dyDescent="0.35">
      <c r="A68" s="1" t="s">
        <v>656</v>
      </c>
      <c r="B68" s="1" t="s">
        <v>657</v>
      </c>
      <c r="C68" s="1" t="s">
        <v>658</v>
      </c>
      <c r="D68" s="1" t="s">
        <v>657</v>
      </c>
      <c r="E68" s="1" t="s">
        <v>658</v>
      </c>
    </row>
    <row r="69" spans="1:5" x14ac:dyDescent="0.35">
      <c r="A69" s="1" t="s">
        <v>659</v>
      </c>
      <c r="B69" s="1" t="s">
        <v>660</v>
      </c>
      <c r="C69" s="1" t="s">
        <v>661</v>
      </c>
      <c r="D69" s="1" t="s">
        <v>662</v>
      </c>
      <c r="E69" s="1" t="s">
        <v>663</v>
      </c>
    </row>
    <row r="70" spans="1:5" x14ac:dyDescent="0.35">
      <c r="A70" s="1" t="s">
        <v>664</v>
      </c>
      <c r="B70" s="1" t="s">
        <v>665</v>
      </c>
      <c r="C70" s="1" t="s">
        <v>666</v>
      </c>
      <c r="D70" s="1" t="s">
        <v>665</v>
      </c>
      <c r="E70" s="1" t="s">
        <v>666</v>
      </c>
    </row>
    <row r="71" spans="1:5" x14ac:dyDescent="0.35">
      <c r="A71" s="1" t="s">
        <v>667</v>
      </c>
      <c r="B71" s="1" t="s">
        <v>668</v>
      </c>
      <c r="C71" s="1" t="s">
        <v>669</v>
      </c>
      <c r="D71" s="1" t="s">
        <v>670</v>
      </c>
      <c r="E71" s="1" t="s">
        <v>489</v>
      </c>
    </row>
    <row r="72" spans="1:5" x14ac:dyDescent="0.35">
      <c r="A72" s="1" t="s">
        <v>671</v>
      </c>
      <c r="B72" s="1" t="s">
        <v>672</v>
      </c>
      <c r="C72" s="1" t="s">
        <v>673</v>
      </c>
      <c r="D72" s="1" t="s">
        <v>674</v>
      </c>
      <c r="E72" s="1" t="s">
        <v>675</v>
      </c>
    </row>
    <row r="73" spans="1:5" x14ac:dyDescent="0.35">
      <c r="A73" s="1" t="s">
        <v>676</v>
      </c>
      <c r="B73" s="1" t="s">
        <v>677</v>
      </c>
      <c r="C73" s="1" t="s">
        <v>678</v>
      </c>
      <c r="D73" s="1" t="s">
        <v>679</v>
      </c>
      <c r="E73" s="1" t="s">
        <v>680</v>
      </c>
    </row>
    <row r="74" spans="1:5" x14ac:dyDescent="0.35">
      <c r="A74" s="1" t="s">
        <v>681</v>
      </c>
      <c r="B74" s="1" t="s">
        <v>682</v>
      </c>
      <c r="C74" s="1" t="s">
        <v>683</v>
      </c>
      <c r="D74" s="1" t="s">
        <v>682</v>
      </c>
      <c r="E74" s="1" t="s">
        <v>684</v>
      </c>
    </row>
    <row r="75" spans="1:5" x14ac:dyDescent="0.35">
      <c r="A75" s="1" t="s">
        <v>685</v>
      </c>
      <c r="B75" s="1" t="s">
        <v>686</v>
      </c>
      <c r="C75" s="1" t="s">
        <v>687</v>
      </c>
      <c r="D75" s="1" t="s">
        <v>688</v>
      </c>
      <c r="E75" s="1" t="s">
        <v>689</v>
      </c>
    </row>
    <row r="76" spans="1:5" x14ac:dyDescent="0.35">
      <c r="A76" s="1" t="s">
        <v>690</v>
      </c>
      <c r="B76" s="1" t="s">
        <v>691</v>
      </c>
      <c r="C76" s="1" t="s">
        <v>692</v>
      </c>
      <c r="D76" s="1" t="s">
        <v>693</v>
      </c>
      <c r="E76" s="1" t="s">
        <v>694</v>
      </c>
    </row>
    <row r="77" spans="1:5" x14ac:dyDescent="0.35">
      <c r="A77" s="1" t="s">
        <v>695</v>
      </c>
      <c r="B77" s="1" t="s">
        <v>696</v>
      </c>
      <c r="C77" s="1" t="s">
        <v>697</v>
      </c>
      <c r="D77" s="1" t="s">
        <v>698</v>
      </c>
      <c r="E77" s="1" t="s">
        <v>699</v>
      </c>
    </row>
    <row r="78" spans="1:5" x14ac:dyDescent="0.35">
      <c r="A78" s="1" t="s">
        <v>700</v>
      </c>
      <c r="B78" s="1" t="s">
        <v>701</v>
      </c>
      <c r="C78" s="1" t="s">
        <v>702</v>
      </c>
      <c r="D78" s="1" t="s">
        <v>703</v>
      </c>
      <c r="E78" s="1" t="s">
        <v>704</v>
      </c>
    </row>
    <row r="79" spans="1:5" x14ac:dyDescent="0.35">
      <c r="A79" s="1" t="s">
        <v>705</v>
      </c>
      <c r="B79" s="1" t="s">
        <v>706</v>
      </c>
      <c r="C79" s="1" t="s">
        <v>707</v>
      </c>
      <c r="D79" s="1" t="s">
        <v>706</v>
      </c>
      <c r="E79" s="1" t="s">
        <v>708</v>
      </c>
    </row>
    <row r="80" spans="1:5" x14ac:dyDescent="0.35">
      <c r="A80" s="1" t="s">
        <v>709</v>
      </c>
      <c r="B80" s="1" t="s">
        <v>710</v>
      </c>
      <c r="C80" s="1" t="s">
        <v>711</v>
      </c>
      <c r="D80" s="1" t="s">
        <v>712</v>
      </c>
      <c r="E80" s="1" t="s">
        <v>713</v>
      </c>
    </row>
    <row r="81" spans="1:5" x14ac:dyDescent="0.35">
      <c r="A81" s="1" t="s">
        <v>714</v>
      </c>
      <c r="B81" s="1" t="s">
        <v>715</v>
      </c>
      <c r="C81" s="1" t="s">
        <v>716</v>
      </c>
      <c r="D81" s="1" t="s">
        <v>717</v>
      </c>
      <c r="E81" s="1" t="s">
        <v>717</v>
      </c>
    </row>
    <row r="82" spans="1:5" x14ac:dyDescent="0.35">
      <c r="A82" s="1" t="s">
        <v>718</v>
      </c>
      <c r="B82" s="1" t="s">
        <v>719</v>
      </c>
      <c r="C82" s="1" t="s">
        <v>720</v>
      </c>
      <c r="D82" s="1" t="s">
        <v>719</v>
      </c>
      <c r="E82" s="1" t="s">
        <v>721</v>
      </c>
    </row>
    <row r="83" spans="1:5" x14ac:dyDescent="0.35">
      <c r="A83" s="1" t="s">
        <v>722</v>
      </c>
      <c r="B83" s="1" t="s">
        <v>723</v>
      </c>
      <c r="C83" s="1" t="s">
        <v>724</v>
      </c>
      <c r="D83" s="1" t="s">
        <v>725</v>
      </c>
      <c r="E83" s="1" t="s">
        <v>726</v>
      </c>
    </row>
    <row r="84" spans="1:5" x14ac:dyDescent="0.35">
      <c r="A84" s="1" t="s">
        <v>727</v>
      </c>
      <c r="B84" s="1" t="s">
        <v>728</v>
      </c>
      <c r="C84" s="1" t="s">
        <v>729</v>
      </c>
      <c r="D84" s="1" t="s">
        <v>730</v>
      </c>
      <c r="E84" s="1" t="s">
        <v>731</v>
      </c>
    </row>
    <row r="85" spans="1:5" x14ac:dyDescent="0.35">
      <c r="A85" s="1" t="s">
        <v>732</v>
      </c>
      <c r="B85" s="1" t="s">
        <v>733</v>
      </c>
      <c r="C85" s="1" t="s">
        <v>734</v>
      </c>
      <c r="D85" s="1" t="s">
        <v>735</v>
      </c>
      <c r="E85" s="1" t="s">
        <v>736</v>
      </c>
    </row>
    <row r="86" spans="1:5" x14ac:dyDescent="0.35">
      <c r="A86" s="1" t="s">
        <v>737</v>
      </c>
      <c r="B86" s="1" t="s">
        <v>738</v>
      </c>
      <c r="C86" s="1" t="s">
        <v>739</v>
      </c>
      <c r="D86" s="1" t="s">
        <v>740</v>
      </c>
      <c r="E86" s="1" t="s">
        <v>741</v>
      </c>
    </row>
    <row r="87" spans="1:5" x14ac:dyDescent="0.35">
      <c r="A87" s="1" t="s">
        <v>742</v>
      </c>
      <c r="B87" s="1" t="s">
        <v>743</v>
      </c>
      <c r="C87" s="1" t="s">
        <v>744</v>
      </c>
      <c r="D87" s="1" t="s">
        <v>743</v>
      </c>
      <c r="E87" s="1" t="s">
        <v>745</v>
      </c>
    </row>
    <row r="88" spans="1:5" x14ac:dyDescent="0.35">
      <c r="A88" s="1" t="s">
        <v>746</v>
      </c>
      <c r="B88" s="1" t="s">
        <v>747</v>
      </c>
      <c r="C88" s="1" t="s">
        <v>748</v>
      </c>
      <c r="D88" s="1" t="s">
        <v>749</v>
      </c>
      <c r="E88" s="1" t="s">
        <v>749</v>
      </c>
    </row>
    <row r="89" spans="1:5" x14ac:dyDescent="0.35">
      <c r="A89" s="1" t="s">
        <v>750</v>
      </c>
      <c r="B89" s="1" t="s">
        <v>751</v>
      </c>
      <c r="C89" s="1" t="s">
        <v>752</v>
      </c>
      <c r="D89" s="1" t="s">
        <v>753</v>
      </c>
      <c r="E89" s="1" t="s">
        <v>753</v>
      </c>
    </row>
    <row r="90" spans="1:5" x14ac:dyDescent="0.35">
      <c r="A90" s="1" t="s">
        <v>754</v>
      </c>
      <c r="B90" s="1" t="s">
        <v>755</v>
      </c>
      <c r="C90" s="1" t="s">
        <v>756</v>
      </c>
      <c r="D90" s="1" t="s">
        <v>755</v>
      </c>
      <c r="E90" s="1" t="s">
        <v>757</v>
      </c>
    </row>
    <row r="91" spans="1:5" x14ac:dyDescent="0.35">
      <c r="A91" s="1" t="s">
        <v>758</v>
      </c>
      <c r="B91" s="1" t="s">
        <v>759</v>
      </c>
      <c r="C91" s="1" t="s">
        <v>760</v>
      </c>
      <c r="D91" s="1" t="s">
        <v>761</v>
      </c>
      <c r="E91" s="1" t="s">
        <v>761</v>
      </c>
    </row>
    <row r="92" spans="1:5" x14ac:dyDescent="0.35">
      <c r="A92" s="1" t="s">
        <v>762</v>
      </c>
      <c r="B92" s="1" t="s">
        <v>763</v>
      </c>
      <c r="C92" s="1" t="s">
        <v>764</v>
      </c>
      <c r="D92" s="1" t="s">
        <v>765</v>
      </c>
      <c r="E92" s="1" t="s">
        <v>766</v>
      </c>
    </row>
    <row r="93" spans="1:5" x14ac:dyDescent="0.35">
      <c r="A93" s="1" t="s">
        <v>767</v>
      </c>
      <c r="B93" s="1" t="s">
        <v>768</v>
      </c>
      <c r="C93" s="1" t="s">
        <v>769</v>
      </c>
      <c r="D93" s="1" t="s">
        <v>770</v>
      </c>
      <c r="E93" s="1" t="s">
        <v>771</v>
      </c>
    </row>
    <row r="94" spans="1:5" x14ac:dyDescent="0.35">
      <c r="A94" s="1" t="s">
        <v>772</v>
      </c>
      <c r="B94" s="1" t="s">
        <v>765</v>
      </c>
      <c r="C94" s="1" t="s">
        <v>773</v>
      </c>
      <c r="D94" s="1" t="s">
        <v>774</v>
      </c>
      <c r="E94" s="1" t="s">
        <v>775</v>
      </c>
    </row>
    <row r="95" spans="1:5" x14ac:dyDescent="0.35">
      <c r="A95" s="1" t="s">
        <v>776</v>
      </c>
      <c r="B95" s="1" t="s">
        <v>777</v>
      </c>
      <c r="C95" s="1" t="s">
        <v>510</v>
      </c>
      <c r="D95" s="1" t="s">
        <v>778</v>
      </c>
      <c r="E95" s="1" t="s">
        <v>779</v>
      </c>
    </row>
    <row r="96" spans="1:5" x14ac:dyDescent="0.35">
      <c r="A96" s="1" t="s">
        <v>780</v>
      </c>
      <c r="B96" s="1" t="s">
        <v>781</v>
      </c>
      <c r="C96" s="1" t="s">
        <v>781</v>
      </c>
      <c r="D96" s="1" t="s">
        <v>782</v>
      </c>
      <c r="E96" s="1" t="s">
        <v>783</v>
      </c>
    </row>
    <row r="97" spans="1:5" x14ac:dyDescent="0.35">
      <c r="A97" s="1" t="s">
        <v>784</v>
      </c>
      <c r="B97" s="1" t="s">
        <v>785</v>
      </c>
      <c r="C97" s="1" t="s">
        <v>786</v>
      </c>
      <c r="D97" s="1" t="s">
        <v>787</v>
      </c>
      <c r="E97" s="1" t="s">
        <v>788</v>
      </c>
    </row>
    <row r="98" spans="1:5" x14ac:dyDescent="0.35">
      <c r="A98" s="1" t="s">
        <v>789</v>
      </c>
      <c r="B98" s="1" t="s">
        <v>790</v>
      </c>
      <c r="C98" s="1" t="s">
        <v>791</v>
      </c>
      <c r="D98" s="1" t="s">
        <v>792</v>
      </c>
      <c r="E98" s="1" t="s">
        <v>793</v>
      </c>
    </row>
    <row r="99" spans="1:5" x14ac:dyDescent="0.35">
      <c r="A99" s="1" t="s">
        <v>794</v>
      </c>
      <c r="B99" s="1" t="s">
        <v>783</v>
      </c>
      <c r="C99" s="1" t="s">
        <v>795</v>
      </c>
      <c r="D99" s="1" t="s">
        <v>796</v>
      </c>
      <c r="E99" s="1" t="s">
        <v>797</v>
      </c>
    </row>
    <row r="100" spans="1:5" x14ac:dyDescent="0.35">
      <c r="A100" s="1" t="s">
        <v>798</v>
      </c>
      <c r="B100" s="1" t="s">
        <v>799</v>
      </c>
      <c r="C100" s="1" t="s">
        <v>800</v>
      </c>
      <c r="D100" s="1" t="s">
        <v>801</v>
      </c>
      <c r="E100" s="1" t="s">
        <v>802</v>
      </c>
    </row>
    <row r="101" spans="1:5" x14ac:dyDescent="0.35">
      <c r="A101" s="1" t="s">
        <v>803</v>
      </c>
      <c r="B101" s="1" t="s">
        <v>804</v>
      </c>
      <c r="C101" s="1" t="s">
        <v>805</v>
      </c>
      <c r="D101" s="1" t="s">
        <v>804</v>
      </c>
      <c r="E101" s="1" t="s">
        <v>805</v>
      </c>
    </row>
    <row r="102" spans="1:5" x14ac:dyDescent="0.35">
      <c r="A102" s="1" t="s">
        <v>806</v>
      </c>
      <c r="B102" s="1" t="s">
        <v>807</v>
      </c>
      <c r="C102" s="1" t="s">
        <v>808</v>
      </c>
      <c r="D102" s="1" t="s">
        <v>809</v>
      </c>
      <c r="E102" s="1" t="s">
        <v>810</v>
      </c>
    </row>
    <row r="103" spans="1:5" x14ac:dyDescent="0.35">
      <c r="A103" s="1" t="s">
        <v>811</v>
      </c>
      <c r="B103" s="1" t="s">
        <v>812</v>
      </c>
      <c r="C103" s="1" t="s">
        <v>813</v>
      </c>
      <c r="D103" s="1" t="s">
        <v>814</v>
      </c>
      <c r="E103" s="1" t="s">
        <v>815</v>
      </c>
    </row>
    <row r="104" spans="1:5" x14ac:dyDescent="0.35">
      <c r="A104" s="1" t="s">
        <v>816</v>
      </c>
      <c r="B104" s="1" t="s">
        <v>817</v>
      </c>
      <c r="C104" s="1" t="s">
        <v>818</v>
      </c>
      <c r="D104" s="1" t="s">
        <v>819</v>
      </c>
      <c r="E104" s="1" t="s">
        <v>818</v>
      </c>
    </row>
    <row r="105" spans="1:5" x14ac:dyDescent="0.35">
      <c r="A105" s="1" t="s">
        <v>820</v>
      </c>
      <c r="B105" s="1" t="s">
        <v>821</v>
      </c>
      <c r="C105" s="1" t="s">
        <v>822</v>
      </c>
      <c r="D105" s="1" t="s">
        <v>823</v>
      </c>
      <c r="E105" s="1" t="s">
        <v>824</v>
      </c>
    </row>
    <row r="106" spans="1:5" x14ac:dyDescent="0.35">
      <c r="A106" s="1" t="s">
        <v>825</v>
      </c>
      <c r="B106" s="1" t="s">
        <v>826</v>
      </c>
      <c r="C106" s="1" t="s">
        <v>827</v>
      </c>
      <c r="D106" s="1" t="s">
        <v>828</v>
      </c>
      <c r="E106" s="1" t="s">
        <v>829</v>
      </c>
    </row>
    <row r="107" spans="1:5" x14ac:dyDescent="0.35">
      <c r="A107" s="1" t="s">
        <v>830</v>
      </c>
      <c r="B107" s="1" t="s">
        <v>831</v>
      </c>
      <c r="C107" s="1" t="s">
        <v>832</v>
      </c>
      <c r="D107" s="1" t="s">
        <v>831</v>
      </c>
      <c r="E107" s="1" t="s">
        <v>833</v>
      </c>
    </row>
    <row r="108" spans="1:5" x14ac:dyDescent="0.35">
      <c r="A108" s="1" t="s">
        <v>834</v>
      </c>
      <c r="B108" s="1" t="s">
        <v>835</v>
      </c>
      <c r="C108" s="1" t="s">
        <v>836</v>
      </c>
      <c r="D108" s="1" t="s">
        <v>837</v>
      </c>
      <c r="E108" s="1" t="s">
        <v>838</v>
      </c>
    </row>
    <row r="109" spans="1:5" x14ac:dyDescent="0.35">
      <c r="A109" s="1" t="s">
        <v>839</v>
      </c>
      <c r="B109" s="1" t="s">
        <v>840</v>
      </c>
      <c r="C109" s="1" t="s">
        <v>841</v>
      </c>
      <c r="D109" s="1" t="s">
        <v>842</v>
      </c>
      <c r="E109" s="1" t="s">
        <v>843</v>
      </c>
    </row>
    <row r="110" spans="1:5" x14ac:dyDescent="0.35">
      <c r="A110" s="1" t="s">
        <v>844</v>
      </c>
      <c r="B110" s="1" t="s">
        <v>845</v>
      </c>
      <c r="C110" s="1" t="s">
        <v>846</v>
      </c>
      <c r="D110" s="1" t="s">
        <v>712</v>
      </c>
      <c r="E110" s="1" t="s">
        <v>847</v>
      </c>
    </row>
    <row r="111" spans="1:5" x14ac:dyDescent="0.35">
      <c r="A111" s="1" t="s">
        <v>848</v>
      </c>
      <c r="B111" s="1" t="s">
        <v>849</v>
      </c>
      <c r="C111" s="1" t="s">
        <v>850</v>
      </c>
      <c r="D111" s="1" t="s">
        <v>851</v>
      </c>
      <c r="E111" s="1" t="s">
        <v>852</v>
      </c>
    </row>
    <row r="112" spans="1:5" x14ac:dyDescent="0.35">
      <c r="A112" s="1" t="s">
        <v>853</v>
      </c>
      <c r="B112" s="1" t="s">
        <v>854</v>
      </c>
      <c r="C112" s="1" t="s">
        <v>855</v>
      </c>
      <c r="D112" s="1" t="s">
        <v>854</v>
      </c>
      <c r="E112" s="1" t="s">
        <v>856</v>
      </c>
    </row>
    <row r="113" spans="1:5" x14ac:dyDescent="0.35">
      <c r="A113" s="1" t="s">
        <v>857</v>
      </c>
      <c r="B113" s="1" t="s">
        <v>858</v>
      </c>
      <c r="C113" s="1" t="s">
        <v>859</v>
      </c>
      <c r="D113" s="1" t="s">
        <v>860</v>
      </c>
      <c r="E113" s="1" t="s">
        <v>861</v>
      </c>
    </row>
    <row r="114" spans="1:5" x14ac:dyDescent="0.35">
      <c r="A114" s="1" t="s">
        <v>862</v>
      </c>
      <c r="B114" s="1" t="s">
        <v>863</v>
      </c>
      <c r="C114" s="1" t="s">
        <v>864</v>
      </c>
      <c r="D114" s="1" t="s">
        <v>865</v>
      </c>
      <c r="E114" s="1" t="s">
        <v>866</v>
      </c>
    </row>
    <row r="115" spans="1:5" x14ac:dyDescent="0.35">
      <c r="A115" s="1" t="s">
        <v>867</v>
      </c>
      <c r="B115" s="1" t="s">
        <v>868</v>
      </c>
      <c r="C115" s="1" t="s">
        <v>869</v>
      </c>
      <c r="D115" s="1" t="s">
        <v>870</v>
      </c>
      <c r="E115" s="1" t="s">
        <v>871</v>
      </c>
    </row>
    <row r="116" spans="1:5" x14ac:dyDescent="0.35">
      <c r="A116" s="1" t="s">
        <v>872</v>
      </c>
      <c r="B116" s="1" t="s">
        <v>873</v>
      </c>
      <c r="C116" s="1" t="s">
        <v>874</v>
      </c>
      <c r="D116" s="1" t="s">
        <v>875</v>
      </c>
      <c r="E116" s="1" t="s">
        <v>876</v>
      </c>
    </row>
    <row r="117" spans="1:5" x14ac:dyDescent="0.35">
      <c r="A117" s="1" t="s">
        <v>877</v>
      </c>
      <c r="B117" s="1" t="s">
        <v>878</v>
      </c>
      <c r="C117" s="1" t="s">
        <v>879</v>
      </c>
      <c r="D117" s="1" t="s">
        <v>880</v>
      </c>
      <c r="E117" s="1" t="s">
        <v>881</v>
      </c>
    </row>
    <row r="118" spans="1:5" x14ac:dyDescent="0.35">
      <c r="A118" s="1" t="s">
        <v>882</v>
      </c>
      <c r="B118" s="1" t="s">
        <v>883</v>
      </c>
      <c r="C118" s="1" t="s">
        <v>884</v>
      </c>
      <c r="D118" s="1" t="s">
        <v>885</v>
      </c>
      <c r="E118" s="1" t="s">
        <v>886</v>
      </c>
    </row>
    <row r="119" spans="1:5" x14ac:dyDescent="0.35">
      <c r="A119" s="1" t="s">
        <v>887</v>
      </c>
      <c r="B119" s="1" t="s">
        <v>888</v>
      </c>
      <c r="C119" s="1" t="s">
        <v>889</v>
      </c>
      <c r="D119" s="1" t="s">
        <v>890</v>
      </c>
      <c r="E119" s="1" t="s">
        <v>891</v>
      </c>
    </row>
    <row r="120" spans="1:5" x14ac:dyDescent="0.35">
      <c r="A120" s="1" t="s">
        <v>892</v>
      </c>
      <c r="B120" s="1" t="s">
        <v>893</v>
      </c>
      <c r="C120" s="1" t="s">
        <v>894</v>
      </c>
      <c r="D120" s="1" t="s">
        <v>893</v>
      </c>
      <c r="E120" s="1" t="s">
        <v>895</v>
      </c>
    </row>
    <row r="121" spans="1:5" x14ac:dyDescent="0.35">
      <c r="A121" s="1" t="s">
        <v>896</v>
      </c>
      <c r="B121" s="1" t="s">
        <v>897</v>
      </c>
      <c r="C121" s="1" t="s">
        <v>898</v>
      </c>
      <c r="D121" s="1" t="s">
        <v>897</v>
      </c>
      <c r="E121" s="1" t="s">
        <v>899</v>
      </c>
    </row>
    <row r="122" spans="1:5" x14ac:dyDescent="0.35">
      <c r="A122" s="1" t="s">
        <v>900</v>
      </c>
      <c r="B122" s="1" t="s">
        <v>901</v>
      </c>
      <c r="C122" s="1" t="s">
        <v>902</v>
      </c>
      <c r="D122" s="1" t="s">
        <v>901</v>
      </c>
      <c r="E122" s="1" t="s">
        <v>903</v>
      </c>
    </row>
    <row r="123" spans="1:5" x14ac:dyDescent="0.35">
      <c r="A123" s="1" t="s">
        <v>904</v>
      </c>
      <c r="B123" s="1" t="s">
        <v>905</v>
      </c>
      <c r="C123" s="1" t="s">
        <v>906</v>
      </c>
      <c r="D123" s="1" t="s">
        <v>907</v>
      </c>
      <c r="E123" s="1" t="s">
        <v>908</v>
      </c>
    </row>
    <row r="124" spans="1:5" x14ac:dyDescent="0.35">
      <c r="A124" s="1" t="s">
        <v>909</v>
      </c>
      <c r="B124" s="1" t="s">
        <v>910</v>
      </c>
      <c r="C124" s="1" t="s">
        <v>911</v>
      </c>
      <c r="D124" s="1" t="s">
        <v>912</v>
      </c>
      <c r="E124" s="1" t="s">
        <v>911</v>
      </c>
    </row>
    <row r="125" spans="1:5" x14ac:dyDescent="0.35">
      <c r="A125" s="1" t="s">
        <v>913</v>
      </c>
      <c r="B125" s="1" t="s">
        <v>914</v>
      </c>
      <c r="C125" s="1" t="s">
        <v>915</v>
      </c>
      <c r="D125" s="1" t="s">
        <v>916</v>
      </c>
      <c r="E125" s="1" t="s">
        <v>917</v>
      </c>
    </row>
    <row r="126" spans="1:5" x14ac:dyDescent="0.35">
      <c r="A126" s="1" t="s">
        <v>918</v>
      </c>
      <c r="B126" s="1" t="s">
        <v>919</v>
      </c>
      <c r="C126" s="1" t="s">
        <v>920</v>
      </c>
      <c r="D126" s="1" t="s">
        <v>921</v>
      </c>
      <c r="E126" s="1" t="s">
        <v>922</v>
      </c>
    </row>
    <row r="127" spans="1:5" x14ac:dyDescent="0.35">
      <c r="A127" s="1" t="s">
        <v>923</v>
      </c>
      <c r="B127" s="1" t="s">
        <v>924</v>
      </c>
      <c r="C127" s="1" t="s">
        <v>925</v>
      </c>
      <c r="D127" s="1" t="s">
        <v>926</v>
      </c>
      <c r="E127" s="1" t="s">
        <v>927</v>
      </c>
    </row>
    <row r="128" spans="1:5" x14ac:dyDescent="0.35">
      <c r="A128" s="1" t="s">
        <v>928</v>
      </c>
      <c r="B128" s="1" t="s">
        <v>929</v>
      </c>
      <c r="C128" s="1" t="s">
        <v>929</v>
      </c>
      <c r="D128" s="1" t="s">
        <v>930</v>
      </c>
      <c r="E128" s="1" t="s">
        <v>931</v>
      </c>
    </row>
    <row r="129" spans="1:5" x14ac:dyDescent="0.35">
      <c r="A129" s="1" t="s">
        <v>932</v>
      </c>
      <c r="B129" s="1" t="s">
        <v>933</v>
      </c>
      <c r="C129" s="1" t="s">
        <v>934</v>
      </c>
      <c r="D129" s="1" t="s">
        <v>935</v>
      </c>
      <c r="E129" s="1" t="s">
        <v>936</v>
      </c>
    </row>
    <row r="130" spans="1:5" x14ac:dyDescent="0.35">
      <c r="A130" s="1" t="s">
        <v>937</v>
      </c>
      <c r="B130" s="1" t="s">
        <v>938</v>
      </c>
      <c r="C130" s="1" t="s">
        <v>939</v>
      </c>
      <c r="D130" s="1" t="s">
        <v>940</v>
      </c>
      <c r="E130" s="1" t="s">
        <v>941</v>
      </c>
    </row>
    <row r="131" spans="1:5" x14ac:dyDescent="0.35">
      <c r="A131" s="1" t="s">
        <v>942</v>
      </c>
      <c r="B131" s="1" t="s">
        <v>943</v>
      </c>
      <c r="C131" s="1" t="s">
        <v>944</v>
      </c>
      <c r="D131" s="1" t="s">
        <v>945</v>
      </c>
      <c r="E131" s="1" t="s">
        <v>944</v>
      </c>
    </row>
    <row r="132" spans="1:5" x14ac:dyDescent="0.35">
      <c r="A132" s="1" t="s">
        <v>946</v>
      </c>
      <c r="B132" s="1" t="s">
        <v>947</v>
      </c>
      <c r="C132" s="1" t="s">
        <v>948</v>
      </c>
      <c r="D132" s="1" t="s">
        <v>949</v>
      </c>
      <c r="E132" s="1" t="s">
        <v>950</v>
      </c>
    </row>
    <row r="133" spans="1:5" x14ac:dyDescent="0.35">
      <c r="A133" s="1" t="s">
        <v>951</v>
      </c>
      <c r="B133" s="1" t="s">
        <v>952</v>
      </c>
      <c r="C133" s="1" t="s">
        <v>953</v>
      </c>
      <c r="D133" s="1" t="s">
        <v>954</v>
      </c>
      <c r="E133" s="1" t="s">
        <v>955</v>
      </c>
    </row>
    <row r="134" spans="1:5" x14ac:dyDescent="0.35">
      <c r="A134" s="1" t="s">
        <v>956</v>
      </c>
      <c r="B134" s="1" t="s">
        <v>957</v>
      </c>
      <c r="C134" s="1" t="s">
        <v>958</v>
      </c>
      <c r="D134" s="1" t="s">
        <v>959</v>
      </c>
      <c r="E134" s="1" t="s">
        <v>960</v>
      </c>
    </row>
    <row r="135" spans="1:5" x14ac:dyDescent="0.35">
      <c r="A135" s="1" t="s">
        <v>961</v>
      </c>
      <c r="B135" s="1" t="s">
        <v>962</v>
      </c>
      <c r="C135" s="1" t="s">
        <v>963</v>
      </c>
      <c r="D135" s="1" t="s">
        <v>964</v>
      </c>
      <c r="E135" s="1" t="s">
        <v>965</v>
      </c>
    </row>
    <row r="136" spans="1:5" x14ac:dyDescent="0.35">
      <c r="A136" s="1" t="s">
        <v>966</v>
      </c>
      <c r="B136" s="1" t="s">
        <v>967</v>
      </c>
      <c r="C136" s="1" t="s">
        <v>968</v>
      </c>
      <c r="D136" s="1" t="s">
        <v>969</v>
      </c>
      <c r="E136" s="1" t="s">
        <v>968</v>
      </c>
    </row>
    <row r="137" spans="1:5" x14ac:dyDescent="0.35">
      <c r="A137" s="1" t="s">
        <v>970</v>
      </c>
      <c r="B137" s="1" t="s">
        <v>971</v>
      </c>
      <c r="C137" s="1" t="s">
        <v>972</v>
      </c>
      <c r="D137" s="1" t="s">
        <v>971</v>
      </c>
      <c r="E137" s="1" t="s">
        <v>973</v>
      </c>
    </row>
    <row r="138" spans="1:5" x14ac:dyDescent="0.35">
      <c r="A138" s="1" t="s">
        <v>974</v>
      </c>
      <c r="B138" s="1" t="s">
        <v>975</v>
      </c>
      <c r="C138" s="1" t="s">
        <v>975</v>
      </c>
      <c r="D138" s="1" t="s">
        <v>976</v>
      </c>
      <c r="E138" s="1" t="s">
        <v>977</v>
      </c>
    </row>
    <row r="139" spans="1:5" x14ac:dyDescent="0.35">
      <c r="A139" s="1" t="s">
        <v>978</v>
      </c>
      <c r="B139" s="1" t="s">
        <v>979</v>
      </c>
      <c r="C139" s="1" t="s">
        <v>979</v>
      </c>
      <c r="D139" s="1" t="s">
        <v>980</v>
      </c>
      <c r="E139" s="1" t="s">
        <v>981</v>
      </c>
    </row>
    <row r="140" spans="1:5" x14ac:dyDescent="0.35">
      <c r="A140" s="1" t="s">
        <v>982</v>
      </c>
      <c r="B140" s="1" t="s">
        <v>983</v>
      </c>
      <c r="C140" s="1" t="s">
        <v>984</v>
      </c>
      <c r="D140" s="1" t="s">
        <v>985</v>
      </c>
      <c r="E140" s="1" t="s">
        <v>986</v>
      </c>
    </row>
    <row r="141" spans="1:5" x14ac:dyDescent="0.35">
      <c r="A141" s="1" t="s">
        <v>987</v>
      </c>
      <c r="B141" s="1" t="s">
        <v>988</v>
      </c>
      <c r="C141" s="1" t="s">
        <v>989</v>
      </c>
      <c r="D141" s="1" t="s">
        <v>990</v>
      </c>
      <c r="E141" s="1" t="s">
        <v>991</v>
      </c>
    </row>
    <row r="142" spans="1:5" x14ac:dyDescent="0.35">
      <c r="A142" s="1" t="s">
        <v>992</v>
      </c>
      <c r="B142" s="1" t="s">
        <v>993</v>
      </c>
      <c r="C142" s="1" t="s">
        <v>994</v>
      </c>
      <c r="D142" s="1" t="s">
        <v>995</v>
      </c>
      <c r="E142" s="1" t="s">
        <v>996</v>
      </c>
    </row>
    <row r="143" spans="1:5" x14ac:dyDescent="0.35">
      <c r="A143" s="1" t="s">
        <v>997</v>
      </c>
      <c r="B143" s="1" t="s">
        <v>998</v>
      </c>
      <c r="C143" s="1" t="s">
        <v>998</v>
      </c>
      <c r="D143" s="1" t="s">
        <v>999</v>
      </c>
      <c r="E143" s="1" t="s">
        <v>1000</v>
      </c>
    </row>
    <row r="144" spans="1:5" x14ac:dyDescent="0.35">
      <c r="A144" s="1" t="s">
        <v>1001</v>
      </c>
      <c r="B144" s="1" t="s">
        <v>1002</v>
      </c>
      <c r="C144" s="1" t="s">
        <v>1002</v>
      </c>
      <c r="D144" s="1" t="s">
        <v>1003</v>
      </c>
      <c r="E144" s="1" t="s">
        <v>1003</v>
      </c>
    </row>
    <row r="145" spans="1:5" x14ac:dyDescent="0.35">
      <c r="A145" s="1" t="s">
        <v>1004</v>
      </c>
      <c r="B145" s="1" t="s">
        <v>1005</v>
      </c>
      <c r="C145" s="1" t="s">
        <v>1006</v>
      </c>
      <c r="D145" s="1" t="s">
        <v>1007</v>
      </c>
      <c r="E145" s="1" t="s">
        <v>1008</v>
      </c>
    </row>
    <row r="146" spans="1:5" x14ac:dyDescent="0.35">
      <c r="A146" s="1" t="s">
        <v>1009</v>
      </c>
      <c r="B146" s="1" t="s">
        <v>1010</v>
      </c>
      <c r="C146" s="1" t="s">
        <v>1011</v>
      </c>
      <c r="D146" s="1" t="s">
        <v>1010</v>
      </c>
      <c r="E146" s="1" t="s">
        <v>1012</v>
      </c>
    </row>
    <row r="147" spans="1:5" x14ac:dyDescent="0.35">
      <c r="A147" s="1" t="s">
        <v>1013</v>
      </c>
      <c r="B147" s="1" t="s">
        <v>1014</v>
      </c>
      <c r="C147" s="1" t="s">
        <v>1015</v>
      </c>
      <c r="D147" s="1" t="s">
        <v>1016</v>
      </c>
      <c r="E147" s="1" t="s">
        <v>1017</v>
      </c>
    </row>
    <row r="148" spans="1:5" x14ac:dyDescent="0.35">
      <c r="A148" s="1" t="s">
        <v>1018</v>
      </c>
      <c r="B148" s="1" t="s">
        <v>1019</v>
      </c>
      <c r="C148" s="1" t="s">
        <v>1020</v>
      </c>
      <c r="D148" s="1" t="s">
        <v>1021</v>
      </c>
      <c r="E148" s="1" t="s">
        <v>1022</v>
      </c>
    </row>
    <row r="149" spans="1:5" x14ac:dyDescent="0.35">
      <c r="A149" s="1" t="s">
        <v>1023</v>
      </c>
      <c r="B149" s="1" t="s">
        <v>1024</v>
      </c>
      <c r="C149" s="1" t="s">
        <v>1025</v>
      </c>
      <c r="D149" s="1" t="s">
        <v>1026</v>
      </c>
      <c r="E149" s="1" t="s">
        <v>1027</v>
      </c>
    </row>
    <row r="150" spans="1:5" x14ac:dyDescent="0.35">
      <c r="A150" s="1" t="s">
        <v>1028</v>
      </c>
      <c r="B150" s="1" t="s">
        <v>1029</v>
      </c>
      <c r="C150" s="1" t="s">
        <v>1030</v>
      </c>
      <c r="D150" s="1" t="s">
        <v>1031</v>
      </c>
      <c r="E150" s="1" t="s">
        <v>1032</v>
      </c>
    </row>
    <row r="151" spans="1:5" x14ac:dyDescent="0.35">
      <c r="A151" s="1" t="s">
        <v>1033</v>
      </c>
      <c r="B151" s="1" t="s">
        <v>1034</v>
      </c>
      <c r="C151" s="1" t="s">
        <v>1035</v>
      </c>
      <c r="D151" s="1" t="s">
        <v>1036</v>
      </c>
      <c r="E151" s="1" t="s">
        <v>1037</v>
      </c>
    </row>
    <row r="152" spans="1:5" x14ac:dyDescent="0.35">
      <c r="A152" s="1" t="s">
        <v>1038</v>
      </c>
      <c r="B152" s="1" t="s">
        <v>1039</v>
      </c>
      <c r="C152" s="1" t="s">
        <v>1040</v>
      </c>
      <c r="D152" s="1" t="s">
        <v>1041</v>
      </c>
      <c r="E152" s="1" t="s">
        <v>1042</v>
      </c>
    </row>
    <row r="153" spans="1:5" x14ac:dyDescent="0.35">
      <c r="A153" s="1" t="s">
        <v>1043</v>
      </c>
      <c r="B153" s="1" t="s">
        <v>1044</v>
      </c>
      <c r="C153" s="1" t="s">
        <v>1045</v>
      </c>
      <c r="D153" s="1" t="s">
        <v>1046</v>
      </c>
      <c r="E153" s="1" t="s">
        <v>1047</v>
      </c>
    </row>
    <row r="154" spans="1:5" x14ac:dyDescent="0.35">
      <c r="A154" s="1" t="s">
        <v>1048</v>
      </c>
      <c r="B154" s="1" t="s">
        <v>1049</v>
      </c>
      <c r="C154" s="1" t="s">
        <v>1050</v>
      </c>
      <c r="D154" s="1" t="s">
        <v>1051</v>
      </c>
      <c r="E154" s="1" t="s">
        <v>1052</v>
      </c>
    </row>
    <row r="155" spans="1:5" x14ac:dyDescent="0.35">
      <c r="A155" s="1" t="s">
        <v>1053</v>
      </c>
      <c r="B155" s="1" t="s">
        <v>1054</v>
      </c>
      <c r="C155" s="1" t="s">
        <v>1055</v>
      </c>
      <c r="D155" s="1" t="s">
        <v>1056</v>
      </c>
      <c r="E155" s="1" t="s">
        <v>1057</v>
      </c>
    </row>
    <row r="156" spans="1:5" x14ac:dyDescent="0.35">
      <c r="A156" s="1" t="s">
        <v>1058</v>
      </c>
      <c r="B156" s="1" t="s">
        <v>1059</v>
      </c>
      <c r="C156" s="1" t="s">
        <v>1060</v>
      </c>
      <c r="D156" s="1" t="s">
        <v>1061</v>
      </c>
      <c r="E156" s="1" t="s">
        <v>1062</v>
      </c>
    </row>
    <row r="157" spans="1:5" x14ac:dyDescent="0.35">
      <c r="A157" s="1" t="s">
        <v>1063</v>
      </c>
      <c r="B157" s="1" t="s">
        <v>1064</v>
      </c>
      <c r="C157" s="1" t="s">
        <v>1065</v>
      </c>
      <c r="D157" s="1" t="s">
        <v>1066</v>
      </c>
      <c r="E157" s="1" t="s">
        <v>1065</v>
      </c>
    </row>
    <row r="158" spans="1:5" x14ac:dyDescent="0.35">
      <c r="A158" s="1" t="s">
        <v>1067</v>
      </c>
      <c r="B158" s="1" t="s">
        <v>1068</v>
      </c>
      <c r="C158" s="1" t="s">
        <v>1068</v>
      </c>
      <c r="D158" s="1" t="s">
        <v>1069</v>
      </c>
      <c r="E158" s="1" t="s">
        <v>1070</v>
      </c>
    </row>
    <row r="159" spans="1:5" x14ac:dyDescent="0.35">
      <c r="A159" s="1" t="s">
        <v>1071</v>
      </c>
      <c r="B159" s="1" t="s">
        <v>1072</v>
      </c>
      <c r="C159" s="1" t="s">
        <v>1073</v>
      </c>
      <c r="D159" s="1" t="s">
        <v>1074</v>
      </c>
      <c r="E159" s="1" t="s">
        <v>1073</v>
      </c>
    </row>
    <row r="160" spans="1:5" x14ac:dyDescent="0.35">
      <c r="A160" s="1" t="s">
        <v>1075</v>
      </c>
      <c r="B160" s="1" t="s">
        <v>1076</v>
      </c>
      <c r="C160" s="1" t="s">
        <v>1077</v>
      </c>
      <c r="D160" s="1" t="s">
        <v>1078</v>
      </c>
      <c r="E160" s="1" t="s">
        <v>1079</v>
      </c>
    </row>
    <row r="161" spans="1:5" x14ac:dyDescent="0.35">
      <c r="A161" s="1" t="s">
        <v>1080</v>
      </c>
      <c r="B161" s="1" t="s">
        <v>1081</v>
      </c>
      <c r="C161" s="1" t="s">
        <v>1082</v>
      </c>
      <c r="D161" s="1" t="s">
        <v>1083</v>
      </c>
      <c r="E161" s="1" t="s">
        <v>1084</v>
      </c>
    </row>
    <row r="162" spans="1:5" x14ac:dyDescent="0.35">
      <c r="A162" s="1" t="s">
        <v>1085</v>
      </c>
      <c r="B162" s="1" t="s">
        <v>1086</v>
      </c>
      <c r="C162" s="1" t="s">
        <v>1087</v>
      </c>
      <c r="D162" s="1" t="s">
        <v>1088</v>
      </c>
      <c r="E162" s="1" t="s">
        <v>1089</v>
      </c>
    </row>
    <row r="163" spans="1:5" x14ac:dyDescent="0.35">
      <c r="A163" s="1" t="s">
        <v>1090</v>
      </c>
      <c r="B163" s="1" t="s">
        <v>1091</v>
      </c>
      <c r="C163" s="1" t="s">
        <v>1092</v>
      </c>
      <c r="D163" s="1" t="s">
        <v>1093</v>
      </c>
      <c r="E163" s="1" t="s">
        <v>1094</v>
      </c>
    </row>
    <row r="164" spans="1:5" x14ac:dyDescent="0.35">
      <c r="A164" s="1" t="s">
        <v>1095</v>
      </c>
      <c r="B164" s="1" t="s">
        <v>1096</v>
      </c>
      <c r="C164" s="1" t="s">
        <v>1097</v>
      </c>
      <c r="D164" s="1" t="s">
        <v>1098</v>
      </c>
      <c r="E164" s="1" t="s">
        <v>1099</v>
      </c>
    </row>
    <row r="165" spans="1:5" x14ac:dyDescent="0.35">
      <c r="A165" s="1" t="s">
        <v>1100</v>
      </c>
      <c r="B165" s="1" t="s">
        <v>1101</v>
      </c>
      <c r="C165" s="1" t="s">
        <v>1102</v>
      </c>
      <c r="D165" s="1" t="s">
        <v>1103</v>
      </c>
      <c r="E165" s="1" t="s">
        <v>1104</v>
      </c>
    </row>
    <row r="166" spans="1:5" x14ac:dyDescent="0.35">
      <c r="A166" s="1" t="s">
        <v>1105</v>
      </c>
      <c r="B166" s="1" t="s">
        <v>1106</v>
      </c>
      <c r="C166" s="1" t="s">
        <v>1107</v>
      </c>
      <c r="D166" s="1" t="s">
        <v>1108</v>
      </c>
      <c r="E166" s="1" t="s">
        <v>1109</v>
      </c>
    </row>
    <row r="167" spans="1:5" x14ac:dyDescent="0.35">
      <c r="A167" s="1" t="s">
        <v>1110</v>
      </c>
      <c r="B167" s="1" t="s">
        <v>1111</v>
      </c>
      <c r="C167" s="1" t="s">
        <v>1112</v>
      </c>
      <c r="D167" s="1" t="s">
        <v>1113</v>
      </c>
      <c r="E167" s="1" t="s">
        <v>1114</v>
      </c>
    </row>
    <row r="168" spans="1:5" x14ac:dyDescent="0.35">
      <c r="A168" s="1" t="s">
        <v>1115</v>
      </c>
      <c r="B168" s="1" t="s">
        <v>1116</v>
      </c>
      <c r="C168" s="1" t="s">
        <v>1117</v>
      </c>
      <c r="D168" s="1" t="s">
        <v>1118</v>
      </c>
      <c r="E168" s="1" t="s">
        <v>1117</v>
      </c>
    </row>
    <row r="169" spans="1:5" x14ac:dyDescent="0.35">
      <c r="A169" s="1" t="s">
        <v>1119</v>
      </c>
      <c r="B169" s="1" t="s">
        <v>1120</v>
      </c>
      <c r="C169" s="1" t="s">
        <v>1121</v>
      </c>
      <c r="D169" s="1" t="s">
        <v>1122</v>
      </c>
      <c r="E169" s="1" t="s">
        <v>1122</v>
      </c>
    </row>
    <row r="170" spans="1:5" x14ac:dyDescent="0.35">
      <c r="A170" s="1" t="s">
        <v>1123</v>
      </c>
      <c r="B170" s="1" t="s">
        <v>1124</v>
      </c>
      <c r="C170" s="1" t="s">
        <v>1125</v>
      </c>
      <c r="D170" s="1" t="s">
        <v>1126</v>
      </c>
      <c r="E170" s="1" t="s">
        <v>1127</v>
      </c>
    </row>
    <row r="171" spans="1:5" x14ac:dyDescent="0.35">
      <c r="A171" s="1" t="s">
        <v>1128</v>
      </c>
      <c r="B171" s="1" t="s">
        <v>1129</v>
      </c>
      <c r="C171" s="1" t="s">
        <v>1130</v>
      </c>
      <c r="D171" s="1" t="s">
        <v>1131</v>
      </c>
      <c r="E171" s="1" t="s">
        <v>1132</v>
      </c>
    </row>
    <row r="172" spans="1:5" x14ac:dyDescent="0.35">
      <c r="A172" s="1" t="s">
        <v>1133</v>
      </c>
      <c r="B172" s="1" t="s">
        <v>1134</v>
      </c>
      <c r="C172" s="1" t="s">
        <v>1135</v>
      </c>
      <c r="D172" s="1" t="s">
        <v>1136</v>
      </c>
      <c r="E172" s="1" t="s">
        <v>1137</v>
      </c>
    </row>
    <row r="173" spans="1:5" x14ac:dyDescent="0.35">
      <c r="A173" s="1" t="s">
        <v>1138</v>
      </c>
      <c r="B173" s="1" t="s">
        <v>1139</v>
      </c>
      <c r="C173" s="1" t="s">
        <v>1140</v>
      </c>
      <c r="D173" s="1" t="s">
        <v>1141</v>
      </c>
      <c r="E173" s="1" t="s">
        <v>1142</v>
      </c>
    </row>
    <row r="174" spans="1:5" x14ac:dyDescent="0.35">
      <c r="A174" s="1" t="s">
        <v>1143</v>
      </c>
      <c r="B174" s="1" t="s">
        <v>1144</v>
      </c>
      <c r="C174" s="1" t="s">
        <v>1145</v>
      </c>
      <c r="D174" s="1" t="s">
        <v>1144</v>
      </c>
      <c r="E174" s="1" t="s">
        <v>1146</v>
      </c>
    </row>
    <row r="175" spans="1:5" x14ac:dyDescent="0.35">
      <c r="A175" s="1" t="s">
        <v>1147</v>
      </c>
      <c r="B175" s="1" t="s">
        <v>1148</v>
      </c>
      <c r="C175" s="1" t="s">
        <v>1149</v>
      </c>
      <c r="D175" s="1" t="s">
        <v>1148</v>
      </c>
      <c r="E175" s="1" t="s">
        <v>1150</v>
      </c>
    </row>
    <row r="176" spans="1:5" x14ac:dyDescent="0.35">
      <c r="A176" s="1" t="s">
        <v>1151</v>
      </c>
      <c r="B176" s="1" t="s">
        <v>1152</v>
      </c>
      <c r="C176" s="1" t="s">
        <v>1153</v>
      </c>
      <c r="D176" s="1" t="s">
        <v>1154</v>
      </c>
      <c r="E176" s="1" t="s">
        <v>1155</v>
      </c>
    </row>
    <row r="177" spans="1:5" x14ac:dyDescent="0.35">
      <c r="A177" s="1" t="s">
        <v>1156</v>
      </c>
      <c r="B177" s="1" t="s">
        <v>1157</v>
      </c>
      <c r="C177" s="1" t="s">
        <v>1158</v>
      </c>
      <c r="D177" s="1" t="s">
        <v>1159</v>
      </c>
      <c r="E177" s="1" t="s">
        <v>1160</v>
      </c>
    </row>
    <row r="178" spans="1:5" x14ac:dyDescent="0.35">
      <c r="A178" s="1" t="s">
        <v>1161</v>
      </c>
      <c r="B178" s="1" t="s">
        <v>1162</v>
      </c>
      <c r="C178" s="1" t="s">
        <v>1162</v>
      </c>
      <c r="D178" s="1" t="s">
        <v>1163</v>
      </c>
      <c r="E178" s="1" t="s">
        <v>1164</v>
      </c>
    </row>
    <row r="179" spans="1:5" x14ac:dyDescent="0.35">
      <c r="A179" s="1" t="s">
        <v>1165</v>
      </c>
      <c r="B179" s="1" t="s">
        <v>1166</v>
      </c>
      <c r="C179" s="1" t="s">
        <v>1166</v>
      </c>
      <c r="D179" s="1" t="s">
        <v>1167</v>
      </c>
      <c r="E179" s="1" t="s">
        <v>1168</v>
      </c>
    </row>
    <row r="180" spans="1:5" x14ac:dyDescent="0.35">
      <c r="A180" s="1" t="s">
        <v>1169</v>
      </c>
      <c r="B180" s="1" t="s">
        <v>1170</v>
      </c>
      <c r="C180" s="1" t="s">
        <v>1170</v>
      </c>
      <c r="D180" s="1" t="s">
        <v>1171</v>
      </c>
      <c r="E180" s="1" t="s">
        <v>1172</v>
      </c>
    </row>
    <row r="181" spans="1:5" x14ac:dyDescent="0.35">
      <c r="A181" s="1" t="s">
        <v>1173</v>
      </c>
      <c r="B181" s="1" t="s">
        <v>1174</v>
      </c>
      <c r="C181" s="1" t="s">
        <v>1175</v>
      </c>
      <c r="D181" s="1" t="s">
        <v>1176</v>
      </c>
      <c r="E181" s="1" t="s">
        <v>1177</v>
      </c>
    </row>
    <row r="182" spans="1:5" x14ac:dyDescent="0.35">
      <c r="A182" s="1" t="s">
        <v>1178</v>
      </c>
      <c r="B182" s="1" t="s">
        <v>1179</v>
      </c>
      <c r="C182" s="1" t="s">
        <v>1179</v>
      </c>
      <c r="D182" s="1" t="s">
        <v>1180</v>
      </c>
      <c r="E182" s="1" t="s">
        <v>1181</v>
      </c>
    </row>
    <row r="183" spans="1:5" x14ac:dyDescent="0.35">
      <c r="A183" s="1" t="s">
        <v>1182</v>
      </c>
      <c r="B183" s="1" t="s">
        <v>1183</v>
      </c>
      <c r="C183" s="1" t="s">
        <v>1184</v>
      </c>
      <c r="D183" s="1" t="s">
        <v>1185</v>
      </c>
      <c r="E183" s="1" t="s">
        <v>1186</v>
      </c>
    </row>
    <row r="184" spans="1:5" x14ac:dyDescent="0.35">
      <c r="A184" s="1" t="s">
        <v>1187</v>
      </c>
      <c r="B184" s="1" t="s">
        <v>1188</v>
      </c>
      <c r="C184" s="1" t="s">
        <v>1189</v>
      </c>
      <c r="D184" s="1" t="s">
        <v>1190</v>
      </c>
      <c r="E184" s="1" t="s">
        <v>1191</v>
      </c>
    </row>
    <row r="185" spans="1:5" x14ac:dyDescent="0.35">
      <c r="A185" s="1" t="s">
        <v>1192</v>
      </c>
      <c r="B185" s="1" t="s">
        <v>1193</v>
      </c>
      <c r="C185" s="1" t="s">
        <v>1181</v>
      </c>
      <c r="D185" s="1" t="s">
        <v>1193</v>
      </c>
      <c r="E185" s="1" t="s">
        <v>1194</v>
      </c>
    </row>
    <row r="186" spans="1:5" x14ac:dyDescent="0.35">
      <c r="A186" s="1" t="s">
        <v>1195</v>
      </c>
      <c r="B186" s="1" t="s">
        <v>1196</v>
      </c>
      <c r="C186" s="1" t="s">
        <v>1197</v>
      </c>
      <c r="D186" s="1" t="s">
        <v>1198</v>
      </c>
      <c r="E186" s="1" t="s">
        <v>1199</v>
      </c>
    </row>
    <row r="187" spans="1:5" x14ac:dyDescent="0.35">
      <c r="A187" s="1" t="s">
        <v>1200</v>
      </c>
      <c r="B187" s="1" t="s">
        <v>1201</v>
      </c>
      <c r="C187" s="1" t="s">
        <v>1202</v>
      </c>
      <c r="D187" s="1" t="s">
        <v>1201</v>
      </c>
      <c r="E187" s="1" t="s">
        <v>1202</v>
      </c>
    </row>
    <row r="188" spans="1:5" x14ac:dyDescent="0.35">
      <c r="A188" s="1" t="s">
        <v>1203</v>
      </c>
      <c r="B188" s="1" t="s">
        <v>1204</v>
      </c>
      <c r="C188" s="1" t="s">
        <v>1205</v>
      </c>
      <c r="D188" s="1" t="s">
        <v>1206</v>
      </c>
      <c r="E188" s="1" t="s">
        <v>1207</v>
      </c>
    </row>
    <row r="189" spans="1:5" x14ac:dyDescent="0.35">
      <c r="A189" s="1" t="s">
        <v>1208</v>
      </c>
      <c r="B189" s="1" t="s">
        <v>1209</v>
      </c>
      <c r="C189" s="1" t="s">
        <v>1210</v>
      </c>
      <c r="D189" s="1" t="s">
        <v>1211</v>
      </c>
      <c r="E189" s="1" t="s">
        <v>1210</v>
      </c>
    </row>
    <row r="190" spans="1:5" x14ac:dyDescent="0.35">
      <c r="A190" s="1" t="s">
        <v>1212</v>
      </c>
      <c r="B190" s="1" t="s">
        <v>1213</v>
      </c>
      <c r="C190" s="1" t="s">
        <v>1214</v>
      </c>
      <c r="D190" s="1" t="s">
        <v>1215</v>
      </c>
      <c r="E190" s="1" t="s">
        <v>1216</v>
      </c>
    </row>
    <row r="191" spans="1:5" x14ac:dyDescent="0.35">
      <c r="A191" s="1" t="s">
        <v>1217</v>
      </c>
      <c r="B191" s="1" t="s">
        <v>1218</v>
      </c>
      <c r="C191" s="1" t="s">
        <v>1219</v>
      </c>
      <c r="D191" s="1" t="s">
        <v>1220</v>
      </c>
      <c r="E191" s="1" t="s">
        <v>1221</v>
      </c>
    </row>
    <row r="192" spans="1:5" x14ac:dyDescent="0.35">
      <c r="A192" s="1" t="s">
        <v>1222</v>
      </c>
      <c r="B192" s="1" t="s">
        <v>1223</v>
      </c>
      <c r="C192" s="1" t="s">
        <v>1224</v>
      </c>
      <c r="D192" s="1" t="s">
        <v>1225</v>
      </c>
      <c r="E192" s="1" t="s">
        <v>1226</v>
      </c>
    </row>
    <row r="193" spans="1:5" x14ac:dyDescent="0.35">
      <c r="A193" s="1" t="s">
        <v>1227</v>
      </c>
      <c r="B193" s="1" t="s">
        <v>1228</v>
      </c>
      <c r="C193" s="1" t="s">
        <v>1229</v>
      </c>
      <c r="D193" s="1" t="s">
        <v>1230</v>
      </c>
      <c r="E193" s="1" t="s">
        <v>1231</v>
      </c>
    </row>
    <row r="194" spans="1:5" x14ac:dyDescent="0.35">
      <c r="A194" s="1" t="s">
        <v>1232</v>
      </c>
      <c r="B194" s="1" t="s">
        <v>1233</v>
      </c>
      <c r="C194" s="1" t="s">
        <v>1234</v>
      </c>
      <c r="D194" s="1" t="s">
        <v>1235</v>
      </c>
      <c r="E194" s="1" t="s">
        <v>1236</v>
      </c>
    </row>
    <row r="195" spans="1:5" x14ac:dyDescent="0.35">
      <c r="A195" s="1" t="s">
        <v>1237</v>
      </c>
      <c r="B195" s="1" t="s">
        <v>1238</v>
      </c>
      <c r="C195" s="1" t="s">
        <v>1239</v>
      </c>
      <c r="D195" s="1" t="s">
        <v>1240</v>
      </c>
      <c r="E195" s="1" t="s">
        <v>1240</v>
      </c>
    </row>
    <row r="196" spans="1:5" x14ac:dyDescent="0.35">
      <c r="A196" s="1" t="s">
        <v>1241</v>
      </c>
      <c r="B196" s="1" t="s">
        <v>1242</v>
      </c>
      <c r="C196" s="1" t="s">
        <v>1243</v>
      </c>
      <c r="D196" s="1" t="s">
        <v>1244</v>
      </c>
      <c r="E196" s="1" t="s">
        <v>1245</v>
      </c>
    </row>
    <row r="197" spans="1:5" x14ac:dyDescent="0.35">
      <c r="A197" s="1" t="s">
        <v>1246</v>
      </c>
      <c r="B197" s="1" t="s">
        <v>1247</v>
      </c>
      <c r="C197" s="1" t="s">
        <v>1248</v>
      </c>
      <c r="D197" s="1" t="s">
        <v>1249</v>
      </c>
      <c r="E197" s="1" t="s">
        <v>1250</v>
      </c>
    </row>
    <row r="198" spans="1:5" x14ac:dyDescent="0.35">
      <c r="A198" s="1" t="s">
        <v>1251</v>
      </c>
      <c r="B198" s="1" t="s">
        <v>1252</v>
      </c>
      <c r="C198" s="1" t="s">
        <v>1253</v>
      </c>
      <c r="D198" s="1" t="s">
        <v>1254</v>
      </c>
      <c r="E198" s="1" t="s">
        <v>1248</v>
      </c>
    </row>
    <row r="199" spans="1:5" x14ac:dyDescent="0.35">
      <c r="A199" s="1" t="s">
        <v>1255</v>
      </c>
      <c r="B199" s="1" t="s">
        <v>1256</v>
      </c>
      <c r="C199" s="1" t="s">
        <v>1256</v>
      </c>
      <c r="D199" s="1" t="s">
        <v>1257</v>
      </c>
      <c r="E199" s="1" t="s">
        <v>1258</v>
      </c>
    </row>
    <row r="200" spans="1:5" x14ac:dyDescent="0.35">
      <c r="A200" s="1" t="s">
        <v>1259</v>
      </c>
      <c r="B200" s="1" t="s">
        <v>1260</v>
      </c>
      <c r="C200" s="1" t="s">
        <v>1261</v>
      </c>
      <c r="D200" s="1" t="s">
        <v>1262</v>
      </c>
      <c r="E200" s="1" t="s">
        <v>1263</v>
      </c>
    </row>
    <row r="201" spans="1:5" x14ac:dyDescent="0.35">
      <c r="A201" s="1" t="s">
        <v>1264</v>
      </c>
      <c r="B201" s="1" t="s">
        <v>1265</v>
      </c>
      <c r="C201" s="1" t="s">
        <v>1266</v>
      </c>
      <c r="D201" s="1" t="s">
        <v>1267</v>
      </c>
      <c r="E201" s="1" t="s">
        <v>1266</v>
      </c>
    </row>
    <row r="202" spans="1:5" x14ac:dyDescent="0.35">
      <c r="A202" s="1" t="s">
        <v>1268</v>
      </c>
      <c r="B202" s="1" t="s">
        <v>927</v>
      </c>
      <c r="C202" s="1" t="s">
        <v>1269</v>
      </c>
      <c r="D202" s="1" t="s">
        <v>1270</v>
      </c>
      <c r="E202" s="1" t="s">
        <v>1271</v>
      </c>
    </row>
    <row r="203" spans="1:5" x14ac:dyDescent="0.35">
      <c r="A203" s="1" t="s">
        <v>1272</v>
      </c>
      <c r="B203" s="1" t="s">
        <v>1273</v>
      </c>
      <c r="C203" s="1" t="s">
        <v>1274</v>
      </c>
      <c r="D203" s="1" t="s">
        <v>1273</v>
      </c>
      <c r="E203" s="1" t="s">
        <v>1274</v>
      </c>
    </row>
    <row r="204" spans="1:5" x14ac:dyDescent="0.35">
      <c r="A204" s="1" t="s">
        <v>1275</v>
      </c>
      <c r="B204" s="1" t="s">
        <v>1276</v>
      </c>
      <c r="C204" s="1" t="s">
        <v>1277</v>
      </c>
      <c r="D204" s="1" t="s">
        <v>1278</v>
      </c>
      <c r="E204" s="1" t="s">
        <v>1056</v>
      </c>
    </row>
    <row r="205" spans="1:5" x14ac:dyDescent="0.35">
      <c r="A205" s="1" t="s">
        <v>1279</v>
      </c>
      <c r="B205" s="1" t="s">
        <v>1280</v>
      </c>
      <c r="C205" s="1" t="s">
        <v>1281</v>
      </c>
      <c r="D205" s="1" t="s">
        <v>1282</v>
      </c>
      <c r="E205" s="1" t="s">
        <v>1283</v>
      </c>
    </row>
    <row r="206" spans="1:5" x14ac:dyDescent="0.35">
      <c r="A206" s="1" t="s">
        <v>1284</v>
      </c>
      <c r="B206" s="1" t="s">
        <v>1285</v>
      </c>
      <c r="C206" s="1" t="s">
        <v>1286</v>
      </c>
      <c r="D206" s="1" t="s">
        <v>1285</v>
      </c>
      <c r="E206" s="1" t="s">
        <v>1286</v>
      </c>
    </row>
    <row r="207" spans="1:5" x14ac:dyDescent="0.35">
      <c r="A207" s="1" t="s">
        <v>1287</v>
      </c>
      <c r="B207" s="1" t="s">
        <v>1288</v>
      </c>
      <c r="C207" s="1" t="s">
        <v>1289</v>
      </c>
      <c r="D207" s="1" t="s">
        <v>1290</v>
      </c>
      <c r="E207" s="1" t="s">
        <v>1289</v>
      </c>
    </row>
    <row r="208" spans="1:5" x14ac:dyDescent="0.35">
      <c r="A208" s="1" t="s">
        <v>1291</v>
      </c>
      <c r="B208" s="1" t="s">
        <v>1292</v>
      </c>
      <c r="C208" s="1" t="s">
        <v>1293</v>
      </c>
      <c r="D208" s="1" t="s">
        <v>1294</v>
      </c>
      <c r="E208" s="1" t="s">
        <v>1293</v>
      </c>
    </row>
    <row r="209" spans="1:5" x14ac:dyDescent="0.35">
      <c r="A209" s="1" t="s">
        <v>1295</v>
      </c>
      <c r="B209" s="1" t="s">
        <v>1296</v>
      </c>
      <c r="C209" s="1" t="s">
        <v>1297</v>
      </c>
      <c r="D209" s="1" t="s">
        <v>1298</v>
      </c>
      <c r="E209" s="1" t="s">
        <v>1299</v>
      </c>
    </row>
    <row r="210" spans="1:5" x14ac:dyDescent="0.35">
      <c r="A210" s="1" t="s">
        <v>1300</v>
      </c>
      <c r="B210" s="1" t="s">
        <v>1301</v>
      </c>
      <c r="C210" s="1" t="s">
        <v>1302</v>
      </c>
      <c r="D210" s="1" t="s">
        <v>1303</v>
      </c>
      <c r="E210" s="1" t="s">
        <v>1302</v>
      </c>
    </row>
    <row r="211" spans="1:5" x14ac:dyDescent="0.35">
      <c r="A211" s="1" t="s">
        <v>1304</v>
      </c>
      <c r="B211" s="1" t="s">
        <v>1305</v>
      </c>
      <c r="C211" s="1" t="s">
        <v>1305</v>
      </c>
      <c r="D211" s="1" t="s">
        <v>1306</v>
      </c>
      <c r="E211" s="1" t="s">
        <v>1015</v>
      </c>
    </row>
    <row r="212" spans="1:5" x14ac:dyDescent="0.35">
      <c r="A212" s="1" t="s">
        <v>1307</v>
      </c>
      <c r="B212" s="1" t="s">
        <v>1308</v>
      </c>
      <c r="C212" s="1" t="s">
        <v>1309</v>
      </c>
      <c r="D212" s="1" t="s">
        <v>1310</v>
      </c>
      <c r="E212" s="1" t="s">
        <v>1311</v>
      </c>
    </row>
    <row r="213" spans="1:5" x14ac:dyDescent="0.35">
      <c r="A213" s="1" t="s">
        <v>1312</v>
      </c>
      <c r="B213" s="1" t="s">
        <v>1112</v>
      </c>
      <c r="C213" s="1" t="s">
        <v>1313</v>
      </c>
      <c r="D213" s="1" t="s">
        <v>1112</v>
      </c>
      <c r="E213" s="1" t="s">
        <v>1314</v>
      </c>
    </row>
    <row r="214" spans="1:5" x14ac:dyDescent="0.35">
      <c r="A214" s="1" t="s">
        <v>1315</v>
      </c>
      <c r="B214" s="1" t="s">
        <v>1316</v>
      </c>
      <c r="C214" s="1" t="s">
        <v>1317</v>
      </c>
      <c r="D214" s="1" t="s">
        <v>1318</v>
      </c>
      <c r="E214" s="1" t="s">
        <v>1317</v>
      </c>
    </row>
    <row r="215" spans="1:5" x14ac:dyDescent="0.35">
      <c r="A215" s="1" t="s">
        <v>1319</v>
      </c>
      <c r="B215" s="1" t="s">
        <v>1320</v>
      </c>
      <c r="C215" s="1" t="s">
        <v>1320</v>
      </c>
      <c r="D215" s="1" t="s">
        <v>1321</v>
      </c>
      <c r="E215" s="1" t="s">
        <v>1321</v>
      </c>
    </row>
    <row r="216" spans="1:5" x14ac:dyDescent="0.35">
      <c r="A216" s="1" t="s">
        <v>1322</v>
      </c>
      <c r="B216" s="1" t="s">
        <v>1323</v>
      </c>
      <c r="C216" s="1" t="s">
        <v>1324</v>
      </c>
      <c r="D216" s="1" t="s">
        <v>1325</v>
      </c>
      <c r="E216" s="1" t="s">
        <v>1326</v>
      </c>
    </row>
    <row r="217" spans="1:5" x14ac:dyDescent="0.35">
      <c r="A217" s="1" t="s">
        <v>1327</v>
      </c>
      <c r="B217" s="1" t="s">
        <v>1328</v>
      </c>
      <c r="C217" s="1" t="s">
        <v>1329</v>
      </c>
      <c r="D217" s="1" t="s">
        <v>1330</v>
      </c>
      <c r="E217" s="1" t="s">
        <v>1331</v>
      </c>
    </row>
    <row r="218" spans="1:5" x14ac:dyDescent="0.35">
      <c r="A218" s="1" t="s">
        <v>1332</v>
      </c>
      <c r="B218" s="1" t="s">
        <v>1333</v>
      </c>
      <c r="C218" s="1" t="s">
        <v>1334</v>
      </c>
      <c r="D218" s="1" t="s">
        <v>1335</v>
      </c>
      <c r="E218" s="1" t="s">
        <v>1336</v>
      </c>
    </row>
    <row r="219" spans="1:5" x14ac:dyDescent="0.35">
      <c r="A219" s="1" t="s">
        <v>1337</v>
      </c>
      <c r="B219" s="1" t="s">
        <v>1338</v>
      </c>
      <c r="C219" s="1" t="s">
        <v>1339</v>
      </c>
      <c r="D219" s="1" t="s">
        <v>1340</v>
      </c>
      <c r="E219" s="1" t="s">
        <v>1341</v>
      </c>
    </row>
    <row r="220" spans="1:5" x14ac:dyDescent="0.35">
      <c r="A220" s="1" t="s">
        <v>1342</v>
      </c>
      <c r="B220" s="1" t="s">
        <v>1343</v>
      </c>
      <c r="C220" s="1" t="s">
        <v>1344</v>
      </c>
      <c r="D220" s="1" t="s">
        <v>1345</v>
      </c>
      <c r="E220" s="1" t="s">
        <v>1346</v>
      </c>
    </row>
    <row r="221" spans="1:5" x14ac:dyDescent="0.35">
      <c r="A221" s="1" t="s">
        <v>1347</v>
      </c>
      <c r="B221" s="1" t="s">
        <v>1348</v>
      </c>
      <c r="C221" s="1" t="s">
        <v>1348</v>
      </c>
      <c r="D221" s="1" t="s">
        <v>1349</v>
      </c>
      <c r="E221" s="1" t="s">
        <v>1350</v>
      </c>
    </row>
    <row r="222" spans="1:5" x14ac:dyDescent="0.35">
      <c r="A222" s="1" t="s">
        <v>1351</v>
      </c>
      <c r="B222" s="1" t="s">
        <v>1352</v>
      </c>
      <c r="C222" s="1" t="s">
        <v>1352</v>
      </c>
      <c r="D222" s="1" t="s">
        <v>1353</v>
      </c>
      <c r="E222" s="1" t="s">
        <v>1354</v>
      </c>
    </row>
    <row r="223" spans="1:5" x14ac:dyDescent="0.35">
      <c r="A223" s="1" t="s">
        <v>1355</v>
      </c>
      <c r="B223" s="1" t="s">
        <v>1356</v>
      </c>
      <c r="C223" s="1" t="s">
        <v>1356</v>
      </c>
      <c r="D223" s="1" t="s">
        <v>1357</v>
      </c>
      <c r="E223" s="1" t="s">
        <v>1357</v>
      </c>
    </row>
    <row r="224" spans="1:5" x14ac:dyDescent="0.35">
      <c r="A224" s="1" t="s">
        <v>1358</v>
      </c>
      <c r="B224" s="1" t="s">
        <v>926</v>
      </c>
      <c r="C224" s="1" t="s">
        <v>1359</v>
      </c>
      <c r="D224" s="1" t="s">
        <v>1360</v>
      </c>
      <c r="E224" s="1" t="s">
        <v>1359</v>
      </c>
    </row>
    <row r="225" spans="1:5" x14ac:dyDescent="0.35">
      <c r="A225" s="1" t="s">
        <v>1361</v>
      </c>
      <c r="B225" s="1" t="s">
        <v>1362</v>
      </c>
      <c r="C225" s="1" t="s">
        <v>1363</v>
      </c>
      <c r="D225" s="1" t="s">
        <v>1362</v>
      </c>
      <c r="E225" s="1" t="s">
        <v>1364</v>
      </c>
    </row>
    <row r="226" spans="1:5" x14ac:dyDescent="0.35">
      <c r="A226" s="1" t="s">
        <v>1365</v>
      </c>
      <c r="B226" s="1" t="s">
        <v>1366</v>
      </c>
      <c r="C226" s="1" t="s">
        <v>1367</v>
      </c>
      <c r="D226" s="1" t="s">
        <v>1368</v>
      </c>
      <c r="E226" s="1" t="s">
        <v>1367</v>
      </c>
    </row>
    <row r="227" spans="1:5" x14ac:dyDescent="0.35">
      <c r="A227" s="1" t="s">
        <v>1369</v>
      </c>
      <c r="B227" s="1" t="s">
        <v>1370</v>
      </c>
      <c r="C227" s="1" t="s">
        <v>1371</v>
      </c>
      <c r="D227" s="1" t="s">
        <v>1372</v>
      </c>
      <c r="E227" s="1" t="s">
        <v>1373</v>
      </c>
    </row>
    <row r="228" spans="1:5" x14ac:dyDescent="0.35">
      <c r="A228" s="1" t="s">
        <v>1374</v>
      </c>
      <c r="B228" s="1" t="s">
        <v>1375</v>
      </c>
      <c r="C228" s="1" t="s">
        <v>1376</v>
      </c>
      <c r="D228" s="1" t="s">
        <v>1377</v>
      </c>
      <c r="E228" s="1" t="s">
        <v>1378</v>
      </c>
    </row>
    <row r="229" spans="1:5" x14ac:dyDescent="0.35">
      <c r="A229" s="1" t="s">
        <v>1379</v>
      </c>
      <c r="B229" s="1" t="s">
        <v>1380</v>
      </c>
      <c r="C229" s="1" t="s">
        <v>1381</v>
      </c>
      <c r="D229" s="1" t="s">
        <v>1382</v>
      </c>
      <c r="E229" s="1" t="s">
        <v>1383</v>
      </c>
    </row>
    <row r="230" spans="1:5" x14ac:dyDescent="0.35">
      <c r="A230" s="1" t="s">
        <v>1384</v>
      </c>
      <c r="B230" s="1" t="s">
        <v>1385</v>
      </c>
      <c r="C230" s="1" t="s">
        <v>1385</v>
      </c>
      <c r="D230" s="1" t="s">
        <v>1386</v>
      </c>
      <c r="E230" s="1" t="s">
        <v>1387</v>
      </c>
    </row>
    <row r="231" spans="1:5" x14ac:dyDescent="0.35">
      <c r="A231" s="1" t="s">
        <v>1388</v>
      </c>
      <c r="B231" s="1" t="s">
        <v>1389</v>
      </c>
      <c r="C231" s="1" t="s">
        <v>1390</v>
      </c>
      <c r="D231" s="1" t="s">
        <v>1391</v>
      </c>
      <c r="E231" s="1" t="s">
        <v>1392</v>
      </c>
    </row>
    <row r="232" spans="1:5" x14ac:dyDescent="0.35">
      <c r="A232" s="1" t="s">
        <v>1393</v>
      </c>
      <c r="B232" s="1" t="s">
        <v>1394</v>
      </c>
      <c r="C232" s="1" t="s">
        <v>1395</v>
      </c>
      <c r="D232" s="1" t="s">
        <v>1396</v>
      </c>
      <c r="E232" s="1" t="s">
        <v>1397</v>
      </c>
    </row>
    <row r="233" spans="1:5" x14ac:dyDescent="0.35">
      <c r="A233" s="1" t="s">
        <v>1398</v>
      </c>
      <c r="B233" s="1" t="s">
        <v>1397</v>
      </c>
      <c r="C233" s="1" t="s">
        <v>1399</v>
      </c>
      <c r="D233" s="1" t="s">
        <v>1400</v>
      </c>
      <c r="E233" s="1" t="s">
        <v>1401</v>
      </c>
    </row>
    <row r="234" spans="1:5" x14ac:dyDescent="0.35">
      <c r="A234" s="1" t="s">
        <v>1402</v>
      </c>
      <c r="B234" s="1" t="s">
        <v>1401</v>
      </c>
      <c r="C234" s="1" t="s">
        <v>1401</v>
      </c>
      <c r="D234" s="1" t="s">
        <v>1403</v>
      </c>
      <c r="E234" s="1" t="s">
        <v>1404</v>
      </c>
    </row>
    <row r="235" spans="1:5" x14ac:dyDescent="0.35">
      <c r="A235" s="1" t="s">
        <v>1405</v>
      </c>
      <c r="B235" s="1" t="s">
        <v>1406</v>
      </c>
      <c r="C235" s="1" t="s">
        <v>1407</v>
      </c>
      <c r="D235" s="1" t="s">
        <v>1408</v>
      </c>
      <c r="E235" s="1" t="s">
        <v>1409</v>
      </c>
    </row>
    <row r="236" spans="1:5" x14ac:dyDescent="0.35">
      <c r="A236" s="1" t="s">
        <v>1410</v>
      </c>
      <c r="B236" s="1" t="s">
        <v>1411</v>
      </c>
      <c r="C236" s="1" t="s">
        <v>1412</v>
      </c>
      <c r="D236" s="1" t="s">
        <v>1413</v>
      </c>
      <c r="E236" s="1" t="s">
        <v>1414</v>
      </c>
    </row>
    <row r="237" spans="1:5" x14ac:dyDescent="0.35">
      <c r="A237" s="1" t="s">
        <v>1415</v>
      </c>
      <c r="B237" s="1" t="s">
        <v>1416</v>
      </c>
      <c r="C237" s="1" t="s">
        <v>1417</v>
      </c>
      <c r="D237" s="1" t="s">
        <v>1418</v>
      </c>
      <c r="E237" s="1" t="s">
        <v>1419</v>
      </c>
    </row>
    <row r="238" spans="1:5" x14ac:dyDescent="0.35">
      <c r="A238" s="1" t="s">
        <v>1420</v>
      </c>
      <c r="B238" s="1" t="s">
        <v>1074</v>
      </c>
      <c r="C238" s="1" t="s">
        <v>1421</v>
      </c>
      <c r="D238" s="1" t="s">
        <v>1422</v>
      </c>
      <c r="E238" s="1" t="s">
        <v>1423</v>
      </c>
    </row>
    <row r="239" spans="1:5" x14ac:dyDescent="0.35">
      <c r="A239" s="1" t="s">
        <v>1424</v>
      </c>
      <c r="B239" s="1" t="s">
        <v>955</v>
      </c>
      <c r="C239" s="1" t="s">
        <v>1425</v>
      </c>
      <c r="D239" s="1" t="s">
        <v>1426</v>
      </c>
      <c r="E239" s="1" t="s">
        <v>1427</v>
      </c>
    </row>
    <row r="240" spans="1:5" x14ac:dyDescent="0.35">
      <c r="A240" s="1" t="s">
        <v>1428</v>
      </c>
      <c r="B240" s="1" t="s">
        <v>1429</v>
      </c>
      <c r="C240" s="1" t="s">
        <v>1430</v>
      </c>
      <c r="D240" s="1" t="s">
        <v>1431</v>
      </c>
      <c r="E240" s="1" t="s">
        <v>1432</v>
      </c>
    </row>
    <row r="241" spans="1:5" x14ac:dyDescent="0.35">
      <c r="A241" s="1" t="s">
        <v>1433</v>
      </c>
      <c r="B241" s="1" t="s">
        <v>1434</v>
      </c>
      <c r="C241" s="1" t="s">
        <v>1434</v>
      </c>
      <c r="D241" s="1" t="s">
        <v>1435</v>
      </c>
      <c r="E241" s="1" t="s">
        <v>1436</v>
      </c>
    </row>
    <row r="242" spans="1:5" x14ac:dyDescent="0.35">
      <c r="A242" s="1" t="s">
        <v>1437</v>
      </c>
      <c r="B242" s="1" t="s">
        <v>1438</v>
      </c>
      <c r="C242" s="1" t="s">
        <v>1439</v>
      </c>
      <c r="D242" s="1" t="s">
        <v>1440</v>
      </c>
      <c r="E242" s="1" t="s">
        <v>1403</v>
      </c>
    </row>
    <row r="243" spans="1:5" x14ac:dyDescent="0.35">
      <c r="A243" s="1" t="s">
        <v>1441</v>
      </c>
      <c r="B243" s="1" t="s">
        <v>1442</v>
      </c>
      <c r="C243" s="1" t="s">
        <v>1443</v>
      </c>
      <c r="D243" s="1" t="s">
        <v>1444</v>
      </c>
      <c r="E243" s="1" t="s">
        <v>1445</v>
      </c>
    </row>
    <row r="244" spans="1:5" x14ac:dyDescent="0.35">
      <c r="A244" s="1" t="s">
        <v>1446</v>
      </c>
      <c r="B244" s="1" t="s">
        <v>1447</v>
      </c>
      <c r="C244" s="1" t="s">
        <v>1448</v>
      </c>
      <c r="D244" s="1" t="s">
        <v>1411</v>
      </c>
      <c r="E244" s="1" t="s">
        <v>1449</v>
      </c>
    </row>
    <row r="245" spans="1:5" x14ac:dyDescent="0.35">
      <c r="A245" s="1" t="s">
        <v>1450</v>
      </c>
      <c r="B245" s="1" t="s">
        <v>1451</v>
      </c>
      <c r="C245" s="1" t="s">
        <v>1452</v>
      </c>
      <c r="D245" s="1" t="s">
        <v>1076</v>
      </c>
      <c r="E245" s="1" t="s">
        <v>1453</v>
      </c>
    </row>
    <row r="246" spans="1:5" x14ac:dyDescent="0.35">
      <c r="A246" s="1" t="s">
        <v>1454</v>
      </c>
      <c r="B246" s="1" t="s">
        <v>1455</v>
      </c>
      <c r="C246" s="1" t="s">
        <v>1456</v>
      </c>
      <c r="D246" s="1" t="s">
        <v>1457</v>
      </c>
      <c r="E246" s="1" t="s">
        <v>1458</v>
      </c>
    </row>
    <row r="247" spans="1:5" x14ac:dyDescent="0.35">
      <c r="A247" s="1" t="s">
        <v>1459</v>
      </c>
      <c r="B247" s="1" t="s">
        <v>1460</v>
      </c>
      <c r="C247" s="1" t="s">
        <v>1461</v>
      </c>
      <c r="D247" s="1" t="s">
        <v>1462</v>
      </c>
      <c r="E247" s="1" t="s">
        <v>1463</v>
      </c>
    </row>
    <row r="248" spans="1:5" x14ac:dyDescent="0.35">
      <c r="A248" s="1" t="s">
        <v>1464</v>
      </c>
      <c r="B248" s="1" t="s">
        <v>1465</v>
      </c>
      <c r="C248" s="1" t="s">
        <v>1466</v>
      </c>
      <c r="D248" s="1" t="s">
        <v>1467</v>
      </c>
      <c r="E248" s="1" t="s">
        <v>1468</v>
      </c>
    </row>
    <row r="249" spans="1:5" x14ac:dyDescent="0.35">
      <c r="A249" s="1" t="s">
        <v>1469</v>
      </c>
      <c r="B249" s="1" t="s">
        <v>1470</v>
      </c>
      <c r="C249" s="1" t="s">
        <v>1471</v>
      </c>
      <c r="D249" s="1" t="s">
        <v>1472</v>
      </c>
      <c r="E249" s="1" t="s">
        <v>1473</v>
      </c>
    </row>
    <row r="250" spans="1:5" x14ac:dyDescent="0.35">
      <c r="A250" s="1" t="s">
        <v>1474</v>
      </c>
      <c r="B250" s="1" t="s">
        <v>1475</v>
      </c>
      <c r="C250" s="1" t="s">
        <v>1476</v>
      </c>
      <c r="D250" s="1" t="s">
        <v>1477</v>
      </c>
      <c r="E250" s="1" t="s">
        <v>1478</v>
      </c>
    </row>
    <row r="251" spans="1:5" x14ac:dyDescent="0.35">
      <c r="A251" s="1" t="s">
        <v>1479</v>
      </c>
      <c r="B251" s="1" t="s">
        <v>1480</v>
      </c>
      <c r="C251" s="1" t="s">
        <v>1480</v>
      </c>
      <c r="D251" s="1" t="s">
        <v>1481</v>
      </c>
      <c r="E251" s="1" t="s">
        <v>1482</v>
      </c>
    </row>
    <row r="252" spans="1:5" x14ac:dyDescent="0.35">
      <c r="A252" s="1" t="s">
        <v>1483</v>
      </c>
      <c r="B252" s="1" t="s">
        <v>1484</v>
      </c>
      <c r="C252" s="1" t="s">
        <v>1485</v>
      </c>
      <c r="D252" s="1" t="s">
        <v>1486</v>
      </c>
      <c r="E252" s="1" t="s">
        <v>1487</v>
      </c>
    </row>
    <row r="253" spans="1:5" x14ac:dyDescent="0.35">
      <c r="A253" s="1" t="s">
        <v>1488</v>
      </c>
      <c r="B253" s="1" t="s">
        <v>1489</v>
      </c>
      <c r="C253" s="1" t="s">
        <v>1489</v>
      </c>
      <c r="D253" s="1" t="s">
        <v>1490</v>
      </c>
      <c r="E253" s="1" t="s">
        <v>1491</v>
      </c>
    </row>
    <row r="254" spans="1:5" x14ac:dyDescent="0.35">
      <c r="A254" s="1" t="s">
        <v>1492</v>
      </c>
      <c r="B254" s="1" t="s">
        <v>1493</v>
      </c>
      <c r="C254" s="1" t="s">
        <v>1494</v>
      </c>
      <c r="D254" s="1" t="s">
        <v>1495</v>
      </c>
      <c r="E254" s="1" t="s">
        <v>1496</v>
      </c>
    </row>
    <row r="255" spans="1:5" x14ac:dyDescent="0.35">
      <c r="A255" s="1" t="s">
        <v>1497</v>
      </c>
      <c r="B255" s="1" t="s">
        <v>1498</v>
      </c>
      <c r="C255" s="1" t="s">
        <v>1499</v>
      </c>
      <c r="D255" s="1" t="s">
        <v>1500</v>
      </c>
      <c r="E255" s="1" t="s">
        <v>1501</v>
      </c>
    </row>
    <row r="256" spans="1:5" x14ac:dyDescent="0.35">
      <c r="A256" s="1" t="s">
        <v>1502</v>
      </c>
      <c r="B256" s="1" t="s">
        <v>1503</v>
      </c>
      <c r="C256" s="1" t="s">
        <v>1504</v>
      </c>
      <c r="D256" s="1" t="s">
        <v>1505</v>
      </c>
      <c r="E256" s="1" t="s">
        <v>1506</v>
      </c>
    </row>
    <row r="257" spans="1:5" x14ac:dyDescent="0.35">
      <c r="A257" s="1" t="s">
        <v>1507</v>
      </c>
      <c r="B257" s="1" t="s">
        <v>1508</v>
      </c>
      <c r="C257" s="1" t="s">
        <v>1509</v>
      </c>
      <c r="D257" s="1" t="s">
        <v>1510</v>
      </c>
      <c r="E257" s="1" t="s">
        <v>1511</v>
      </c>
    </row>
    <row r="258" spans="1:5" x14ac:dyDescent="0.35">
      <c r="A258" s="1" t="s">
        <v>1512</v>
      </c>
      <c r="B258" s="1" t="s">
        <v>1513</v>
      </c>
      <c r="C258" s="1" t="s">
        <v>1514</v>
      </c>
      <c r="D258" s="1" t="s">
        <v>1515</v>
      </c>
      <c r="E258" s="1" t="s">
        <v>1516</v>
      </c>
    </row>
    <row r="259" spans="1:5" x14ac:dyDescent="0.35">
      <c r="A259" s="1" t="s">
        <v>1517</v>
      </c>
      <c r="B259" s="1" t="s">
        <v>894</v>
      </c>
      <c r="C259" s="1" t="s">
        <v>1518</v>
      </c>
      <c r="D259" s="1" t="s">
        <v>1519</v>
      </c>
      <c r="E259" s="1" t="s">
        <v>1520</v>
      </c>
    </row>
    <row r="260" spans="1:5" x14ac:dyDescent="0.35">
      <c r="A260" s="1" t="s">
        <v>1521</v>
      </c>
      <c r="B260" s="1" t="s">
        <v>1522</v>
      </c>
      <c r="C260" s="1" t="s">
        <v>1523</v>
      </c>
      <c r="D260" s="1" t="s">
        <v>1524</v>
      </c>
      <c r="E260" s="1" t="s">
        <v>1525</v>
      </c>
    </row>
    <row r="261" spans="1:5" x14ac:dyDescent="0.35">
      <c r="A261" s="1" t="s">
        <v>1526</v>
      </c>
      <c r="B261" s="1" t="s">
        <v>1527</v>
      </c>
      <c r="C261" s="1" t="s">
        <v>1528</v>
      </c>
      <c r="D261" s="1" t="s">
        <v>1529</v>
      </c>
      <c r="E261" s="1" t="s">
        <v>1530</v>
      </c>
    </row>
    <row r="262" spans="1:5" x14ac:dyDescent="0.35">
      <c r="A262" s="1" t="s">
        <v>1531</v>
      </c>
      <c r="B262" s="1" t="s">
        <v>1532</v>
      </c>
      <c r="C262" s="1" t="s">
        <v>1533</v>
      </c>
      <c r="D262" s="1" t="s">
        <v>1534</v>
      </c>
      <c r="E262" s="1" t="s">
        <v>1535</v>
      </c>
    </row>
    <row r="263" spans="1:5" x14ac:dyDescent="0.35">
      <c r="A263" s="1" t="s">
        <v>1536</v>
      </c>
      <c r="B263" s="1" t="s">
        <v>1537</v>
      </c>
      <c r="C263" s="1" t="s">
        <v>1538</v>
      </c>
      <c r="D263" s="1" t="s">
        <v>1539</v>
      </c>
      <c r="E263" s="1" t="s">
        <v>1540</v>
      </c>
    </row>
    <row r="264" spans="1:5" x14ac:dyDescent="0.35">
      <c r="A264" s="1" t="s">
        <v>1541</v>
      </c>
      <c r="B264" s="1" t="s">
        <v>1542</v>
      </c>
      <c r="C264" s="1" t="s">
        <v>1543</v>
      </c>
      <c r="D264" s="1" t="s">
        <v>1544</v>
      </c>
      <c r="E264" s="1" t="s">
        <v>1545</v>
      </c>
    </row>
    <row r="265" spans="1:5" x14ac:dyDescent="0.35">
      <c r="A265" s="1" t="s">
        <v>1546</v>
      </c>
      <c r="B265" s="1" t="s">
        <v>1547</v>
      </c>
      <c r="C265" s="1" t="s">
        <v>1548</v>
      </c>
      <c r="D265" s="1" t="s">
        <v>1549</v>
      </c>
      <c r="E265" s="1" t="s">
        <v>1550</v>
      </c>
    </row>
    <row r="266" spans="1:5" x14ac:dyDescent="0.35">
      <c r="A266" s="1" t="s">
        <v>1551</v>
      </c>
      <c r="B266" s="1" t="s">
        <v>1552</v>
      </c>
      <c r="C266" s="1" t="s">
        <v>1553</v>
      </c>
      <c r="D266" s="1" t="s">
        <v>1554</v>
      </c>
      <c r="E266" s="1" t="s">
        <v>1555</v>
      </c>
    </row>
    <row r="267" spans="1:5" x14ac:dyDescent="0.35">
      <c r="A267" s="1" t="s">
        <v>1556</v>
      </c>
      <c r="B267" s="1" t="s">
        <v>1557</v>
      </c>
      <c r="C267" s="1" t="s">
        <v>1557</v>
      </c>
      <c r="D267" s="1" t="s">
        <v>1558</v>
      </c>
      <c r="E267" s="1" t="s">
        <v>1559</v>
      </c>
    </row>
    <row r="268" spans="1:5" x14ac:dyDescent="0.35">
      <c r="A268" s="1" t="s">
        <v>1560</v>
      </c>
      <c r="B268" s="1" t="s">
        <v>1561</v>
      </c>
      <c r="C268" s="1" t="s">
        <v>1562</v>
      </c>
      <c r="D268" s="1" t="s">
        <v>1563</v>
      </c>
      <c r="E268" s="1" t="s">
        <v>1564</v>
      </c>
    </row>
    <row r="269" spans="1:5" x14ac:dyDescent="0.35">
      <c r="A269" s="1" t="s">
        <v>1565</v>
      </c>
      <c r="B269" s="1" t="s">
        <v>1566</v>
      </c>
      <c r="C269" s="1" t="s">
        <v>1567</v>
      </c>
      <c r="D269" s="1" t="s">
        <v>1568</v>
      </c>
      <c r="E269" s="1" t="s">
        <v>1569</v>
      </c>
    </row>
    <row r="270" spans="1:5" x14ac:dyDescent="0.35">
      <c r="A270" s="1" t="s">
        <v>1570</v>
      </c>
      <c r="B270" s="1" t="s">
        <v>1571</v>
      </c>
      <c r="C270" s="1" t="s">
        <v>1572</v>
      </c>
      <c r="D270" s="1" t="s">
        <v>1573</v>
      </c>
      <c r="E270" s="1" t="s">
        <v>1574</v>
      </c>
    </row>
    <row r="271" spans="1:5" x14ac:dyDescent="0.35">
      <c r="A271" s="1" t="s">
        <v>1575</v>
      </c>
      <c r="B271" s="1" t="s">
        <v>1576</v>
      </c>
      <c r="C271" s="1" t="s">
        <v>1577</v>
      </c>
      <c r="D271" s="1" t="s">
        <v>1578</v>
      </c>
      <c r="E271" s="1" t="s">
        <v>1579</v>
      </c>
    </row>
    <row r="272" spans="1:5" x14ac:dyDescent="0.35">
      <c r="A272" s="1" t="s">
        <v>1580</v>
      </c>
      <c r="B272" s="1" t="s">
        <v>1581</v>
      </c>
      <c r="C272" s="1" t="s">
        <v>1582</v>
      </c>
      <c r="D272" s="1" t="s">
        <v>1583</v>
      </c>
      <c r="E272" s="1" t="s">
        <v>1584</v>
      </c>
    </row>
    <row r="273" spans="1:5" x14ac:dyDescent="0.35">
      <c r="A273" s="1" t="s">
        <v>1585</v>
      </c>
      <c r="B273" s="1" t="s">
        <v>1586</v>
      </c>
      <c r="C273" s="1" t="s">
        <v>1587</v>
      </c>
      <c r="D273" s="1" t="s">
        <v>1588</v>
      </c>
      <c r="E273" s="1" t="s">
        <v>1589</v>
      </c>
    </row>
    <row r="274" spans="1:5" x14ac:dyDescent="0.35">
      <c r="A274" s="1" t="s">
        <v>1590</v>
      </c>
      <c r="B274" s="1" t="s">
        <v>1591</v>
      </c>
      <c r="C274" s="1" t="s">
        <v>1592</v>
      </c>
      <c r="D274" s="1" t="s">
        <v>1593</v>
      </c>
      <c r="E274" s="1" t="s">
        <v>1594</v>
      </c>
    </row>
    <row r="275" spans="1:5" x14ac:dyDescent="0.35">
      <c r="A275" s="1" t="s">
        <v>1595</v>
      </c>
      <c r="B275" s="1" t="s">
        <v>1596</v>
      </c>
      <c r="C275" s="1" t="s">
        <v>1597</v>
      </c>
      <c r="D275" s="1" t="s">
        <v>1598</v>
      </c>
      <c r="E275" s="1" t="s">
        <v>1599</v>
      </c>
    </row>
    <row r="276" spans="1:5" x14ac:dyDescent="0.35">
      <c r="A276" s="1" t="s">
        <v>1600</v>
      </c>
      <c r="B276" s="1" t="s">
        <v>1601</v>
      </c>
      <c r="C276" s="1" t="s">
        <v>1602</v>
      </c>
      <c r="D276" s="1" t="s">
        <v>1603</v>
      </c>
      <c r="E276" s="1" t="s">
        <v>1604</v>
      </c>
    </row>
    <row r="277" spans="1:5" x14ac:dyDescent="0.35">
      <c r="A277" s="1" t="s">
        <v>1605</v>
      </c>
      <c r="B277" s="1" t="s">
        <v>1606</v>
      </c>
      <c r="C277" s="1" t="s">
        <v>1607</v>
      </c>
      <c r="D277" s="1" t="s">
        <v>1608</v>
      </c>
      <c r="E277" s="1" t="s">
        <v>1609</v>
      </c>
    </row>
    <row r="278" spans="1:5" x14ac:dyDescent="0.35">
      <c r="A278" s="1" t="s">
        <v>1610</v>
      </c>
      <c r="B278" s="1" t="s">
        <v>1611</v>
      </c>
      <c r="C278" s="1" t="s">
        <v>1612</v>
      </c>
      <c r="D278" s="1" t="s">
        <v>1613</v>
      </c>
      <c r="E278" s="1" t="s">
        <v>1614</v>
      </c>
    </row>
    <row r="279" spans="1:5" x14ac:dyDescent="0.35">
      <c r="A279" s="1" t="s">
        <v>1615</v>
      </c>
      <c r="B279" s="1" t="s">
        <v>1616</v>
      </c>
      <c r="C279" s="1" t="s">
        <v>1617</v>
      </c>
      <c r="D279" s="1" t="s">
        <v>1618</v>
      </c>
      <c r="E279" s="1" t="s">
        <v>1619</v>
      </c>
    </row>
    <row r="280" spans="1:5" x14ac:dyDescent="0.35">
      <c r="A280" s="1" t="s">
        <v>1620</v>
      </c>
      <c r="B280" s="1" t="s">
        <v>1621</v>
      </c>
      <c r="C280" s="1" t="s">
        <v>1622</v>
      </c>
      <c r="D280" s="1" t="s">
        <v>1623</v>
      </c>
      <c r="E280" s="1" t="s">
        <v>1624</v>
      </c>
    </row>
    <row r="281" spans="1:5" x14ac:dyDescent="0.35">
      <c r="A281" s="1" t="s">
        <v>1625</v>
      </c>
      <c r="B281" s="1" t="s">
        <v>1626</v>
      </c>
      <c r="C281" s="1" t="s">
        <v>1627</v>
      </c>
      <c r="D281" s="1" t="s">
        <v>1628</v>
      </c>
      <c r="E281" s="1" t="s">
        <v>1629</v>
      </c>
    </row>
    <row r="282" spans="1:5" x14ac:dyDescent="0.35">
      <c r="A282" s="1" t="s">
        <v>1630</v>
      </c>
      <c r="B282" s="1" t="s">
        <v>1631</v>
      </c>
      <c r="C282" s="1" t="s">
        <v>1632</v>
      </c>
      <c r="D282" s="1" t="s">
        <v>1633</v>
      </c>
      <c r="E282" s="1" t="s">
        <v>1634</v>
      </c>
    </row>
    <row r="283" spans="1:5" x14ac:dyDescent="0.35">
      <c r="A283" s="1" t="s">
        <v>1635</v>
      </c>
      <c r="B283" s="1" t="s">
        <v>1636</v>
      </c>
      <c r="C283" s="1" t="s">
        <v>1637</v>
      </c>
      <c r="D283" s="1" t="s">
        <v>1638</v>
      </c>
      <c r="E283" s="1" t="s">
        <v>1639</v>
      </c>
    </row>
    <row r="284" spans="1:5" x14ac:dyDescent="0.35">
      <c r="A284" s="1" t="s">
        <v>1640</v>
      </c>
      <c r="B284" s="1" t="s">
        <v>1641</v>
      </c>
      <c r="C284" s="1" t="s">
        <v>1642</v>
      </c>
      <c r="D284" s="1" t="s">
        <v>1643</v>
      </c>
      <c r="E284" s="1" t="s">
        <v>1644</v>
      </c>
    </row>
    <row r="285" spans="1:5" x14ac:dyDescent="0.35">
      <c r="A285" s="1" t="s">
        <v>1645</v>
      </c>
      <c r="B285" s="1" t="s">
        <v>1646</v>
      </c>
      <c r="C285" s="1" t="s">
        <v>1647</v>
      </c>
      <c r="D285" s="1" t="s">
        <v>1648</v>
      </c>
      <c r="E285" s="1" t="s">
        <v>1649</v>
      </c>
    </row>
    <row r="286" spans="1:5" x14ac:dyDescent="0.35">
      <c r="A286" s="1" t="s">
        <v>1650</v>
      </c>
      <c r="B286" s="1" t="s">
        <v>1651</v>
      </c>
      <c r="C286" s="1" t="s">
        <v>1652</v>
      </c>
      <c r="D286" s="1" t="s">
        <v>1653</v>
      </c>
      <c r="E286" s="1" t="s">
        <v>1654</v>
      </c>
    </row>
    <row r="287" spans="1:5" x14ac:dyDescent="0.35">
      <c r="A287" s="1" t="s">
        <v>1655</v>
      </c>
      <c r="B287" s="1" t="s">
        <v>1656</v>
      </c>
      <c r="C287" s="1" t="s">
        <v>1657</v>
      </c>
      <c r="D287" s="1" t="s">
        <v>1658</v>
      </c>
      <c r="E287" s="1" t="s">
        <v>1659</v>
      </c>
    </row>
    <row r="288" spans="1:5" x14ac:dyDescent="0.35">
      <c r="A288" s="1" t="s">
        <v>1660</v>
      </c>
      <c r="B288" s="1" t="s">
        <v>1661</v>
      </c>
      <c r="C288" s="1" t="s">
        <v>1662</v>
      </c>
      <c r="D288" s="1" t="s">
        <v>1663</v>
      </c>
      <c r="E288" s="1" t="s">
        <v>1664</v>
      </c>
    </row>
    <row r="289" spans="1:5" x14ac:dyDescent="0.35">
      <c r="A289" s="1" t="s">
        <v>1665</v>
      </c>
      <c r="B289" s="1" t="s">
        <v>1666</v>
      </c>
      <c r="C289" s="1" t="s">
        <v>1667</v>
      </c>
      <c r="D289" s="1" t="s">
        <v>1668</v>
      </c>
      <c r="E289" s="1" t="s">
        <v>1669</v>
      </c>
    </row>
    <row r="290" spans="1:5" x14ac:dyDescent="0.35">
      <c r="A290" s="1" t="s">
        <v>1670</v>
      </c>
      <c r="B290" s="1" t="s">
        <v>1671</v>
      </c>
      <c r="C290" s="1" t="s">
        <v>1672</v>
      </c>
      <c r="D290" s="1" t="s">
        <v>1673</v>
      </c>
      <c r="E290" s="1" t="s">
        <v>1674</v>
      </c>
    </row>
    <row r="291" spans="1:5" x14ac:dyDescent="0.35">
      <c r="A291" s="1" t="s">
        <v>1675</v>
      </c>
      <c r="B291" s="1" t="s">
        <v>1676</v>
      </c>
      <c r="C291" s="1" t="s">
        <v>1677</v>
      </c>
      <c r="D291" s="1" t="s">
        <v>1678</v>
      </c>
      <c r="E291" s="1" t="s">
        <v>1679</v>
      </c>
    </row>
    <row r="292" spans="1:5" x14ac:dyDescent="0.35">
      <c r="A292" s="1" t="s">
        <v>1680</v>
      </c>
      <c r="B292" s="1" t="s">
        <v>1681</v>
      </c>
      <c r="C292" s="1" t="s">
        <v>1682</v>
      </c>
      <c r="D292" s="1" t="s">
        <v>1683</v>
      </c>
      <c r="E292" s="1" t="s">
        <v>1684</v>
      </c>
    </row>
    <row r="293" spans="1:5" x14ac:dyDescent="0.35">
      <c r="A293" s="1" t="s">
        <v>1685</v>
      </c>
      <c r="B293" s="1" t="s">
        <v>1686</v>
      </c>
      <c r="C293" s="1" t="s">
        <v>1687</v>
      </c>
      <c r="D293" s="1" t="s">
        <v>1688</v>
      </c>
      <c r="E293" s="1" t="s">
        <v>1689</v>
      </c>
    </row>
    <row r="294" spans="1:5" x14ac:dyDescent="0.35">
      <c r="A294" s="1" t="s">
        <v>1690</v>
      </c>
      <c r="B294" s="1" t="s">
        <v>1617</v>
      </c>
      <c r="C294" s="1" t="s">
        <v>1691</v>
      </c>
      <c r="D294" s="1" t="s">
        <v>1692</v>
      </c>
      <c r="E294" s="1" t="s">
        <v>1693</v>
      </c>
    </row>
    <row r="295" spans="1:5" x14ac:dyDescent="0.35">
      <c r="A295" s="1" t="s">
        <v>1694</v>
      </c>
      <c r="B295" s="1" t="s">
        <v>1695</v>
      </c>
      <c r="C295" s="1" t="s">
        <v>1696</v>
      </c>
      <c r="D295" s="1" t="s">
        <v>1697</v>
      </c>
      <c r="E295" s="1" t="s">
        <v>1698</v>
      </c>
    </row>
    <row r="296" spans="1:5" x14ac:dyDescent="0.35">
      <c r="A296" s="1" t="s">
        <v>1699</v>
      </c>
      <c r="B296" s="1" t="s">
        <v>1700</v>
      </c>
      <c r="C296" s="1" t="s">
        <v>1701</v>
      </c>
      <c r="D296" s="1" t="s">
        <v>1702</v>
      </c>
      <c r="E296" s="1" t="s">
        <v>1703</v>
      </c>
    </row>
    <row r="297" spans="1:5" x14ac:dyDescent="0.35">
      <c r="A297" s="1" t="s">
        <v>1704</v>
      </c>
      <c r="B297" s="1" t="s">
        <v>1705</v>
      </c>
      <c r="C297" s="1" t="s">
        <v>1706</v>
      </c>
      <c r="D297" s="1" t="s">
        <v>1707</v>
      </c>
      <c r="E297" s="1" t="s">
        <v>1708</v>
      </c>
    </row>
    <row r="298" spans="1:5" x14ac:dyDescent="0.35">
      <c r="A298" s="1" t="s">
        <v>1709</v>
      </c>
      <c r="B298" s="1" t="s">
        <v>1710</v>
      </c>
      <c r="C298" s="1" t="s">
        <v>1711</v>
      </c>
      <c r="D298" s="1" t="s">
        <v>1712</v>
      </c>
      <c r="E298" s="1" t="s">
        <v>1713</v>
      </c>
    </row>
    <row r="299" spans="1:5" x14ac:dyDescent="0.35">
      <c r="A299" s="1" t="s">
        <v>1714</v>
      </c>
      <c r="B299" s="1" t="s">
        <v>1715</v>
      </c>
      <c r="C299" s="1" t="s">
        <v>1716</v>
      </c>
      <c r="D299" s="1" t="s">
        <v>1717</v>
      </c>
      <c r="E299" s="1" t="s">
        <v>1718</v>
      </c>
    </row>
    <row r="300" spans="1:5" x14ac:dyDescent="0.35">
      <c r="A300" s="1" t="s">
        <v>1719</v>
      </c>
      <c r="B300" s="1" t="s">
        <v>1720</v>
      </c>
      <c r="C300" s="1" t="s">
        <v>1721</v>
      </c>
      <c r="D300" s="1" t="s">
        <v>1722</v>
      </c>
      <c r="E300" s="1" t="s">
        <v>1723</v>
      </c>
    </row>
    <row r="301" spans="1:5" x14ac:dyDescent="0.35">
      <c r="A301" s="1" t="s">
        <v>1724</v>
      </c>
      <c r="B301" s="1" t="s">
        <v>1725</v>
      </c>
      <c r="C301" s="1" t="s">
        <v>1726</v>
      </c>
      <c r="D301" s="1" t="s">
        <v>1727</v>
      </c>
      <c r="E301" s="1" t="s">
        <v>1728</v>
      </c>
    </row>
    <row r="302" spans="1:5" x14ac:dyDescent="0.35">
      <c r="A302" s="1" t="s">
        <v>1729</v>
      </c>
      <c r="B302" s="1" t="s">
        <v>1730</v>
      </c>
      <c r="C302" s="1" t="s">
        <v>1731</v>
      </c>
      <c r="D302" s="1" t="s">
        <v>1732</v>
      </c>
      <c r="E302" s="1" t="s">
        <v>1733</v>
      </c>
    </row>
    <row r="303" spans="1:5" x14ac:dyDescent="0.35">
      <c r="A303" s="1" t="s">
        <v>1734</v>
      </c>
      <c r="B303" s="1" t="s">
        <v>1735</v>
      </c>
      <c r="C303" s="1" t="s">
        <v>1736</v>
      </c>
      <c r="D303" s="1" t="s">
        <v>1737</v>
      </c>
      <c r="E303" s="1" t="s">
        <v>1738</v>
      </c>
    </row>
    <row r="304" spans="1:5" x14ac:dyDescent="0.35">
      <c r="A304" s="1" t="s">
        <v>1739</v>
      </c>
      <c r="B304" s="1" t="s">
        <v>1740</v>
      </c>
      <c r="C304" s="1" t="s">
        <v>1741</v>
      </c>
      <c r="D304" s="1" t="s">
        <v>1742</v>
      </c>
      <c r="E304" s="1" t="s">
        <v>1743</v>
      </c>
    </row>
    <row r="305" spans="1:5" x14ac:dyDescent="0.35">
      <c r="A305" s="1" t="s">
        <v>1744</v>
      </c>
      <c r="B305" s="1" t="s">
        <v>1745</v>
      </c>
      <c r="C305" s="1" t="s">
        <v>1746</v>
      </c>
      <c r="D305" s="1" t="s">
        <v>1747</v>
      </c>
      <c r="E305" s="1" t="s">
        <v>1748</v>
      </c>
    </row>
    <row r="306" spans="1:5" x14ac:dyDescent="0.35">
      <c r="A306" s="1" t="s">
        <v>1749</v>
      </c>
      <c r="B306" s="1" t="s">
        <v>1750</v>
      </c>
      <c r="C306" s="1" t="s">
        <v>1751</v>
      </c>
      <c r="D306" s="1" t="s">
        <v>1752</v>
      </c>
      <c r="E306" s="1" t="s">
        <v>1753</v>
      </c>
    </row>
    <row r="307" spans="1:5" x14ac:dyDescent="0.35">
      <c r="A307" s="1" t="s">
        <v>1754</v>
      </c>
      <c r="B307" s="1" t="s">
        <v>1755</v>
      </c>
      <c r="C307" s="1" t="s">
        <v>1756</v>
      </c>
      <c r="D307" s="1" t="s">
        <v>1757</v>
      </c>
      <c r="E307" s="1" t="s">
        <v>1758</v>
      </c>
    </row>
    <row r="308" spans="1:5" x14ac:dyDescent="0.35">
      <c r="A308" s="1" t="s">
        <v>1759</v>
      </c>
      <c r="B308" s="1" t="s">
        <v>1760</v>
      </c>
      <c r="C308" s="1" t="s">
        <v>1761</v>
      </c>
      <c r="D308" s="1" t="s">
        <v>1762</v>
      </c>
      <c r="E308" s="1" t="s">
        <v>1763</v>
      </c>
    </row>
    <row r="309" spans="1:5" x14ac:dyDescent="0.35">
      <c r="A309" s="1" t="s">
        <v>1764</v>
      </c>
      <c r="B309" s="1" t="s">
        <v>1765</v>
      </c>
      <c r="C309" s="1" t="s">
        <v>1766</v>
      </c>
      <c r="D309" s="1" t="s">
        <v>1767</v>
      </c>
      <c r="E309" s="1" t="s">
        <v>1768</v>
      </c>
    </row>
    <row r="310" spans="1:5" x14ac:dyDescent="0.35">
      <c r="A310" s="1" t="s">
        <v>1769</v>
      </c>
      <c r="B310" s="1" t="s">
        <v>1770</v>
      </c>
      <c r="C310" s="1" t="s">
        <v>1771</v>
      </c>
      <c r="D310" s="1" t="s">
        <v>1772</v>
      </c>
      <c r="E310" s="1" t="s">
        <v>1773</v>
      </c>
    </row>
    <row r="311" spans="1:5" x14ac:dyDescent="0.35">
      <c r="A311" s="1" t="s">
        <v>1774</v>
      </c>
      <c r="B311" s="1" t="s">
        <v>1775</v>
      </c>
      <c r="C311" s="1" t="s">
        <v>1776</v>
      </c>
      <c r="D311" s="1" t="s">
        <v>1777</v>
      </c>
      <c r="E311" s="1" t="s">
        <v>1778</v>
      </c>
    </row>
    <row r="312" spans="1:5" x14ac:dyDescent="0.35">
      <c r="A312" s="1" t="s">
        <v>1779</v>
      </c>
      <c r="B312" s="1" t="s">
        <v>1780</v>
      </c>
      <c r="C312" s="1" t="s">
        <v>1781</v>
      </c>
      <c r="D312" s="1" t="s">
        <v>1782</v>
      </c>
      <c r="E312" s="1" t="s">
        <v>1783</v>
      </c>
    </row>
    <row r="313" spans="1:5" x14ac:dyDescent="0.35">
      <c r="A313" s="1" t="s">
        <v>1784</v>
      </c>
      <c r="B313" s="1" t="s">
        <v>1785</v>
      </c>
      <c r="C313" s="1" t="s">
        <v>1786</v>
      </c>
      <c r="D313" s="1" t="s">
        <v>1787</v>
      </c>
      <c r="E313" s="1" t="s">
        <v>1788</v>
      </c>
    </row>
    <row r="314" spans="1:5" x14ac:dyDescent="0.35">
      <c r="A314" s="1" t="s">
        <v>1789</v>
      </c>
      <c r="B314" s="1" t="s">
        <v>1790</v>
      </c>
      <c r="C314" s="1" t="s">
        <v>1791</v>
      </c>
      <c r="D314" s="1" t="s">
        <v>1792</v>
      </c>
      <c r="E314" s="1" t="s">
        <v>1793</v>
      </c>
    </row>
    <row r="315" spans="1:5" x14ac:dyDescent="0.35">
      <c r="A315" s="1" t="s">
        <v>1794</v>
      </c>
      <c r="B315" s="1" t="s">
        <v>1795</v>
      </c>
      <c r="C315" s="1" t="s">
        <v>1796</v>
      </c>
      <c r="D315" s="1" t="s">
        <v>1797</v>
      </c>
      <c r="E315" s="1" t="s">
        <v>1798</v>
      </c>
    </row>
    <row r="316" spans="1:5" x14ac:dyDescent="0.35">
      <c r="A316" s="1" t="s">
        <v>1799</v>
      </c>
      <c r="B316" s="1" t="s">
        <v>1800</v>
      </c>
      <c r="C316" s="1" t="s">
        <v>1801</v>
      </c>
      <c r="D316" s="1" t="s">
        <v>1802</v>
      </c>
      <c r="E316" s="1" t="s">
        <v>1803</v>
      </c>
    </row>
    <row r="317" spans="1:5" x14ac:dyDescent="0.35">
      <c r="A317" s="1" t="s">
        <v>1804</v>
      </c>
      <c r="B317" s="1" t="s">
        <v>1805</v>
      </c>
      <c r="C317" s="1" t="s">
        <v>1806</v>
      </c>
      <c r="D317" s="1" t="s">
        <v>1807</v>
      </c>
      <c r="E317" s="1" t="s">
        <v>1808</v>
      </c>
    </row>
    <row r="318" spans="1:5" x14ac:dyDescent="0.35">
      <c r="A318" s="1" t="s">
        <v>1809</v>
      </c>
      <c r="B318" s="1" t="s">
        <v>1810</v>
      </c>
      <c r="C318" s="1" t="s">
        <v>1811</v>
      </c>
      <c r="D318" s="1" t="s">
        <v>1812</v>
      </c>
      <c r="E318" s="1" t="s">
        <v>1813</v>
      </c>
    </row>
    <row r="319" spans="1:5" x14ac:dyDescent="0.35">
      <c r="A319" s="1" t="s">
        <v>1814</v>
      </c>
      <c r="B319" s="1" t="s">
        <v>1815</v>
      </c>
      <c r="C319" s="1" t="s">
        <v>1816</v>
      </c>
      <c r="D319" s="1" t="s">
        <v>1817</v>
      </c>
      <c r="E319" s="1" t="s">
        <v>1818</v>
      </c>
    </row>
    <row r="320" spans="1:5" x14ac:dyDescent="0.35">
      <c r="A320" s="1" t="s">
        <v>1819</v>
      </c>
      <c r="B320" s="1" t="s">
        <v>1820</v>
      </c>
      <c r="C320" s="1" t="s">
        <v>1821</v>
      </c>
      <c r="D320" s="1" t="s">
        <v>1822</v>
      </c>
      <c r="E320" s="1" t="s">
        <v>1823</v>
      </c>
    </row>
    <row r="321" spans="1:5" x14ac:dyDescent="0.35">
      <c r="A321" s="1" t="s">
        <v>1824</v>
      </c>
      <c r="B321" s="1" t="s">
        <v>1825</v>
      </c>
      <c r="C321" s="1" t="s">
        <v>1826</v>
      </c>
      <c r="D321" s="1" t="s">
        <v>1827</v>
      </c>
      <c r="E321" s="1" t="s">
        <v>1828</v>
      </c>
    </row>
    <row r="322" spans="1:5" x14ac:dyDescent="0.35">
      <c r="A322" s="1" t="s">
        <v>1829</v>
      </c>
      <c r="B322" s="1" t="s">
        <v>1830</v>
      </c>
      <c r="C322" s="1" t="s">
        <v>1831</v>
      </c>
      <c r="D322" s="1" t="s">
        <v>1832</v>
      </c>
      <c r="E322" s="1" t="s">
        <v>1833</v>
      </c>
    </row>
    <row r="323" spans="1:5" x14ac:dyDescent="0.35">
      <c r="A323" s="1" t="s">
        <v>1834</v>
      </c>
      <c r="B323" s="1" t="s">
        <v>1833</v>
      </c>
      <c r="C323" s="1" t="s">
        <v>1835</v>
      </c>
      <c r="D323" s="1" t="s">
        <v>1836</v>
      </c>
      <c r="E323" s="1" t="s">
        <v>1837</v>
      </c>
    </row>
    <row r="324" spans="1:5" x14ac:dyDescent="0.35">
      <c r="A324" s="1" t="s">
        <v>1838</v>
      </c>
      <c r="B324" s="1" t="s">
        <v>1839</v>
      </c>
      <c r="C324" s="1" t="s">
        <v>1840</v>
      </c>
      <c r="D324" s="1" t="s">
        <v>1841</v>
      </c>
      <c r="E324" s="1" t="s">
        <v>1842</v>
      </c>
    </row>
    <row r="325" spans="1:5" x14ac:dyDescent="0.35">
      <c r="A325" s="1" t="s">
        <v>1843</v>
      </c>
      <c r="B325" s="1" t="s">
        <v>1844</v>
      </c>
      <c r="C325" s="1" t="s">
        <v>1845</v>
      </c>
      <c r="D325" s="1" t="s">
        <v>1846</v>
      </c>
      <c r="E325" s="1" t="s">
        <v>1847</v>
      </c>
    </row>
    <row r="326" spans="1:5" x14ac:dyDescent="0.35">
      <c r="A326" s="1" t="s">
        <v>1848</v>
      </c>
      <c r="B326" s="1" t="s">
        <v>1849</v>
      </c>
      <c r="C326" s="1" t="s">
        <v>1850</v>
      </c>
      <c r="D326" s="1" t="s">
        <v>1851</v>
      </c>
      <c r="E326" s="1" t="s">
        <v>1852</v>
      </c>
    </row>
    <row r="327" spans="1:5" x14ac:dyDescent="0.35">
      <c r="A327" s="1" t="s">
        <v>1853</v>
      </c>
      <c r="B327" s="1" t="s">
        <v>1854</v>
      </c>
      <c r="C327" s="1" t="s">
        <v>1855</v>
      </c>
      <c r="D327" s="1" t="s">
        <v>1856</v>
      </c>
      <c r="E327" s="1" t="s">
        <v>1857</v>
      </c>
    </row>
    <row r="328" spans="1:5" x14ac:dyDescent="0.35">
      <c r="A328" s="1" t="s">
        <v>1858</v>
      </c>
      <c r="B328" s="1" t="s">
        <v>1857</v>
      </c>
      <c r="C328" s="1" t="s">
        <v>1859</v>
      </c>
      <c r="D328" s="1" t="s">
        <v>1857</v>
      </c>
      <c r="E328" s="1" t="s">
        <v>1860</v>
      </c>
    </row>
    <row r="329" spans="1:5" x14ac:dyDescent="0.35">
      <c r="A329" s="1" t="s">
        <v>1861</v>
      </c>
      <c r="B329" s="1" t="s">
        <v>1860</v>
      </c>
      <c r="C329" s="1" t="s">
        <v>1862</v>
      </c>
      <c r="D329" s="1" t="s">
        <v>1863</v>
      </c>
      <c r="E329" s="1" t="s">
        <v>1864</v>
      </c>
    </row>
    <row r="330" spans="1:5" x14ac:dyDescent="0.35">
      <c r="A330" s="1" t="s">
        <v>1865</v>
      </c>
      <c r="B330" s="1" t="s">
        <v>1864</v>
      </c>
      <c r="C330" s="1" t="s">
        <v>1866</v>
      </c>
      <c r="D330" s="1" t="s">
        <v>1867</v>
      </c>
      <c r="E330" s="1" t="s">
        <v>1868</v>
      </c>
    </row>
    <row r="331" spans="1:5" x14ac:dyDescent="0.35">
      <c r="A331" s="1" t="s">
        <v>1869</v>
      </c>
      <c r="B331" s="1" t="s">
        <v>1868</v>
      </c>
      <c r="C331" s="1" t="s">
        <v>1870</v>
      </c>
      <c r="D331" s="1" t="s">
        <v>1868</v>
      </c>
      <c r="E331" s="1" t="s">
        <v>1871</v>
      </c>
    </row>
    <row r="332" spans="1:5" x14ac:dyDescent="0.35">
      <c r="A332" s="1" t="s">
        <v>1872</v>
      </c>
      <c r="B332" s="1" t="s">
        <v>1871</v>
      </c>
      <c r="C332" s="1" t="s">
        <v>1873</v>
      </c>
      <c r="D332" s="1" t="s">
        <v>1874</v>
      </c>
      <c r="E332" s="1" t="s">
        <v>1875</v>
      </c>
    </row>
    <row r="333" spans="1:5" x14ac:dyDescent="0.35">
      <c r="A333" s="1" t="s">
        <v>1876</v>
      </c>
      <c r="B333" s="1" t="s">
        <v>1875</v>
      </c>
      <c r="C333" s="1" t="s">
        <v>1877</v>
      </c>
      <c r="D333" s="1" t="s">
        <v>1878</v>
      </c>
      <c r="E333" s="1" t="s">
        <v>1879</v>
      </c>
    </row>
    <row r="334" spans="1:5" x14ac:dyDescent="0.35">
      <c r="A334" s="1" t="s">
        <v>1880</v>
      </c>
      <c r="B334" s="1" t="s">
        <v>1879</v>
      </c>
      <c r="C334" s="1" t="s">
        <v>1881</v>
      </c>
      <c r="D334" s="1" t="s">
        <v>1882</v>
      </c>
      <c r="E334" s="1" t="s">
        <v>1883</v>
      </c>
    </row>
    <row r="335" spans="1:5" x14ac:dyDescent="0.35">
      <c r="A335" s="1" t="s">
        <v>1884</v>
      </c>
      <c r="B335" s="1" t="s">
        <v>1883</v>
      </c>
      <c r="C335" s="1" t="s">
        <v>1885</v>
      </c>
      <c r="D335" s="1" t="s">
        <v>1886</v>
      </c>
      <c r="E335" s="1" t="s">
        <v>1885</v>
      </c>
    </row>
    <row r="336" spans="1:5" x14ac:dyDescent="0.35">
      <c r="A336" s="1" t="s">
        <v>1887</v>
      </c>
      <c r="B336" s="1" t="s">
        <v>1885</v>
      </c>
      <c r="C336" s="1" t="s">
        <v>1888</v>
      </c>
      <c r="D336" s="1" t="s">
        <v>1885</v>
      </c>
      <c r="E336" s="1" t="s">
        <v>1889</v>
      </c>
    </row>
    <row r="337" spans="1:5" x14ac:dyDescent="0.35">
      <c r="A337" s="1" t="s">
        <v>1890</v>
      </c>
      <c r="B337" s="1" t="s">
        <v>1889</v>
      </c>
      <c r="C337" s="1" t="s">
        <v>1891</v>
      </c>
      <c r="D337" s="1" t="s">
        <v>1892</v>
      </c>
      <c r="E337" s="1" t="s">
        <v>1892</v>
      </c>
    </row>
    <row r="338" spans="1:5" x14ac:dyDescent="0.35">
      <c r="A338" s="1" t="s">
        <v>1893</v>
      </c>
      <c r="B338" s="1" t="s">
        <v>1892</v>
      </c>
      <c r="C338" s="1" t="s">
        <v>1894</v>
      </c>
      <c r="D338" s="1" t="s">
        <v>1895</v>
      </c>
      <c r="E338" s="1" t="s">
        <v>1896</v>
      </c>
    </row>
    <row r="339" spans="1:5" x14ac:dyDescent="0.35">
      <c r="A339" s="1" t="s">
        <v>1897</v>
      </c>
      <c r="B339" s="1" t="s">
        <v>1896</v>
      </c>
      <c r="C339" s="1" t="s">
        <v>1898</v>
      </c>
      <c r="D339" s="1" t="s">
        <v>1896</v>
      </c>
      <c r="E339" s="1" t="s">
        <v>1898</v>
      </c>
    </row>
    <row r="340" spans="1:5" x14ac:dyDescent="0.35">
      <c r="A340" s="1" t="s">
        <v>1899</v>
      </c>
      <c r="B340" s="1" t="s">
        <v>1898</v>
      </c>
      <c r="C340" s="1" t="s">
        <v>1900</v>
      </c>
      <c r="D340" s="1" t="s">
        <v>1898</v>
      </c>
      <c r="E340" s="1" t="s">
        <v>1900</v>
      </c>
    </row>
    <row r="341" spans="1:5" x14ac:dyDescent="0.35">
      <c r="A341" s="1" t="s">
        <v>1901</v>
      </c>
      <c r="B341" s="1" t="s">
        <v>1900</v>
      </c>
      <c r="C341" s="1" t="s">
        <v>1902</v>
      </c>
      <c r="D341" s="1" t="s">
        <v>1900</v>
      </c>
      <c r="E341" s="1" t="s">
        <v>1903</v>
      </c>
    </row>
    <row r="342" spans="1:5" x14ac:dyDescent="0.35">
      <c r="A342" s="1" t="s">
        <v>1904</v>
      </c>
      <c r="B342" s="1" t="s">
        <v>1903</v>
      </c>
      <c r="C342" s="1" t="s">
        <v>1905</v>
      </c>
      <c r="D342" s="1" t="s">
        <v>1906</v>
      </c>
      <c r="E342" s="1" t="s">
        <v>1907</v>
      </c>
    </row>
    <row r="343" spans="1:5" x14ac:dyDescent="0.35">
      <c r="A343" s="1" t="s">
        <v>1908</v>
      </c>
      <c r="B343" s="1" t="s">
        <v>1907</v>
      </c>
      <c r="C343" s="1" t="s">
        <v>1909</v>
      </c>
      <c r="D343" s="1" t="s">
        <v>1910</v>
      </c>
      <c r="E343" s="1" t="s">
        <v>1911</v>
      </c>
    </row>
    <row r="344" spans="1:5" x14ac:dyDescent="0.35">
      <c r="A344" s="1" t="s">
        <v>1912</v>
      </c>
      <c r="B344" s="1" t="s">
        <v>1911</v>
      </c>
      <c r="C344" s="1" t="s">
        <v>1913</v>
      </c>
      <c r="D344" s="1" t="s">
        <v>1914</v>
      </c>
      <c r="E344" s="1" t="s">
        <v>1915</v>
      </c>
    </row>
    <row r="345" spans="1:5" x14ac:dyDescent="0.35">
      <c r="A345" s="1" t="s">
        <v>1916</v>
      </c>
      <c r="B345" s="1" t="s">
        <v>1915</v>
      </c>
      <c r="C345" s="1" t="s">
        <v>1917</v>
      </c>
      <c r="D345" s="1" t="s">
        <v>1918</v>
      </c>
      <c r="E345" s="1" t="s">
        <v>1917</v>
      </c>
    </row>
    <row r="346" spans="1:5" x14ac:dyDescent="0.35">
      <c r="A346" s="1" t="s">
        <v>1919</v>
      </c>
      <c r="B346" s="1" t="s">
        <v>1917</v>
      </c>
      <c r="C346" s="1" t="s">
        <v>1920</v>
      </c>
      <c r="D346" s="1" t="s">
        <v>1921</v>
      </c>
      <c r="E346" s="1" t="s">
        <v>1922</v>
      </c>
    </row>
    <row r="347" spans="1:5" x14ac:dyDescent="0.35">
      <c r="A347" s="1" t="s">
        <v>1923</v>
      </c>
      <c r="B347" s="1" t="s">
        <v>1922</v>
      </c>
      <c r="C347" s="1" t="s">
        <v>1922</v>
      </c>
      <c r="D347" s="1" t="s">
        <v>1924</v>
      </c>
      <c r="E347" s="1" t="s">
        <v>1925</v>
      </c>
    </row>
    <row r="348" spans="1:5" x14ac:dyDescent="0.35">
      <c r="A348" s="1" t="s">
        <v>1926</v>
      </c>
      <c r="B348" s="1" t="s">
        <v>1925</v>
      </c>
      <c r="C348" s="1" t="s">
        <v>1927</v>
      </c>
      <c r="D348" s="1" t="s">
        <v>1925</v>
      </c>
      <c r="E348" s="1" t="s">
        <v>1928</v>
      </c>
    </row>
    <row r="349" spans="1:5" x14ac:dyDescent="0.35">
      <c r="A349" s="1" t="s">
        <v>1929</v>
      </c>
      <c r="B349" s="1" t="s">
        <v>1928</v>
      </c>
      <c r="C349" s="1" t="s">
        <v>1930</v>
      </c>
      <c r="D349" s="1" t="s">
        <v>1931</v>
      </c>
      <c r="E349" s="1" t="s">
        <v>1932</v>
      </c>
    </row>
    <row r="350" spans="1:5" x14ac:dyDescent="0.35">
      <c r="A350" s="1" t="s">
        <v>1933</v>
      </c>
      <c r="B350" s="1" t="s">
        <v>1934</v>
      </c>
      <c r="C350" s="1" t="s">
        <v>1934</v>
      </c>
      <c r="D350" s="1" t="s">
        <v>1935</v>
      </c>
      <c r="E350" s="1" t="s">
        <v>1936</v>
      </c>
    </row>
    <row r="351" spans="1:5" x14ac:dyDescent="0.35">
      <c r="A351" s="1" t="s">
        <v>1937</v>
      </c>
      <c r="B351" s="1" t="s">
        <v>1936</v>
      </c>
      <c r="C351" s="1" t="s">
        <v>1938</v>
      </c>
      <c r="D351" s="1" t="s">
        <v>1939</v>
      </c>
      <c r="E351" s="1" t="s">
        <v>1940</v>
      </c>
    </row>
    <row r="352" spans="1:5" x14ac:dyDescent="0.35">
      <c r="A352" s="1" t="s">
        <v>1941</v>
      </c>
      <c r="B352" s="1" t="s">
        <v>1942</v>
      </c>
      <c r="C352" s="1" t="s">
        <v>1942</v>
      </c>
      <c r="D352" s="1" t="s">
        <v>1943</v>
      </c>
      <c r="E352" s="1" t="s">
        <v>1944</v>
      </c>
    </row>
    <row r="353" spans="1:5" x14ac:dyDescent="0.35">
      <c r="A353" s="1" t="s">
        <v>1945</v>
      </c>
      <c r="B353" s="1" t="s">
        <v>1944</v>
      </c>
      <c r="C353" s="1" t="s">
        <v>1946</v>
      </c>
      <c r="D353" s="1" t="s">
        <v>1947</v>
      </c>
      <c r="E353" s="1" t="s">
        <v>1948</v>
      </c>
    </row>
    <row r="354" spans="1:5" x14ac:dyDescent="0.35">
      <c r="A354" s="1" t="s">
        <v>1949</v>
      </c>
      <c r="B354" s="1" t="s">
        <v>1948</v>
      </c>
      <c r="C354" s="1" t="s">
        <v>1950</v>
      </c>
      <c r="D354" s="1" t="s">
        <v>1951</v>
      </c>
      <c r="E354" s="1" t="s">
        <v>1952</v>
      </c>
    </row>
    <row r="355" spans="1:5" x14ac:dyDescent="0.35">
      <c r="A355" s="1" t="s">
        <v>1953</v>
      </c>
      <c r="B355" s="1" t="s">
        <v>1952</v>
      </c>
      <c r="C355" s="1" t="s">
        <v>1952</v>
      </c>
      <c r="D355" s="1" t="s">
        <v>1954</v>
      </c>
      <c r="E355" s="1" t="s">
        <v>1954</v>
      </c>
    </row>
    <row r="356" spans="1:5" x14ac:dyDescent="0.35">
      <c r="A356" s="1" t="s">
        <v>1955</v>
      </c>
      <c r="B356" s="1" t="s">
        <v>1954</v>
      </c>
      <c r="C356" s="1" t="s">
        <v>1956</v>
      </c>
      <c r="D356" s="1" t="s">
        <v>1954</v>
      </c>
      <c r="E356" s="1" t="s">
        <v>1957</v>
      </c>
    </row>
    <row r="357" spans="1:5" x14ac:dyDescent="0.35">
      <c r="A357" s="1" t="s">
        <v>1958</v>
      </c>
      <c r="B357" s="1" t="s">
        <v>1957</v>
      </c>
      <c r="C357" s="1" t="s">
        <v>1959</v>
      </c>
      <c r="D357" s="1" t="s">
        <v>1960</v>
      </c>
      <c r="E357" s="1" t="s">
        <v>1959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7"/>
  <sheetViews>
    <sheetView tabSelected="1" topLeftCell="A320" workbookViewId="0">
      <selection activeCell="M237" sqref="M237:M357"/>
    </sheetView>
  </sheetViews>
  <sheetFormatPr defaultRowHeight="14.5" x14ac:dyDescent="0.35"/>
  <cols>
    <col min="1" max="1" width="23.1796875" customWidth="1"/>
  </cols>
  <sheetData>
    <row r="1" spans="1:13" x14ac:dyDescent="0.35">
      <c r="A1" t="s">
        <v>357</v>
      </c>
      <c r="B1" t="s">
        <v>358</v>
      </c>
      <c r="C1" t="s">
        <v>359</v>
      </c>
      <c r="D1" t="s">
        <v>360</v>
      </c>
      <c r="E1" t="s">
        <v>361</v>
      </c>
    </row>
    <row r="2" spans="1:13" x14ac:dyDescent="0.35">
      <c r="A2" t="s">
        <v>362</v>
      </c>
      <c r="B2" t="s">
        <v>363</v>
      </c>
      <c r="C2" t="s">
        <v>364</v>
      </c>
      <c r="D2" t="s">
        <v>365</v>
      </c>
      <c r="E2" t="s">
        <v>366</v>
      </c>
    </row>
    <row r="3" spans="1:13" x14ac:dyDescent="0.35">
      <c r="A3" t="s">
        <v>367</v>
      </c>
      <c r="B3" s="1">
        <v>113.94</v>
      </c>
      <c r="C3" s="1">
        <v>118.72</v>
      </c>
      <c r="D3" s="1">
        <v>113.94</v>
      </c>
      <c r="E3" s="1">
        <v>118.52</v>
      </c>
      <c r="G3">
        <v>249.47</v>
      </c>
      <c r="J3">
        <f t="shared" ref="J3:J66" si="0">G3/$G$237*100</f>
        <v>53.311251202051501</v>
      </c>
      <c r="M3" s="3">
        <v>249.47</v>
      </c>
    </row>
    <row r="4" spans="1:13" x14ac:dyDescent="0.35">
      <c r="A4" t="s">
        <v>371</v>
      </c>
      <c r="B4" s="1">
        <v>120.8</v>
      </c>
      <c r="C4" s="1">
        <v>121.32</v>
      </c>
      <c r="D4" s="1">
        <v>116.75</v>
      </c>
      <c r="E4" s="1">
        <v>118.03</v>
      </c>
      <c r="G4">
        <v>253.27</v>
      </c>
      <c r="J4">
        <f t="shared" si="0"/>
        <v>54.123303771770495</v>
      </c>
      <c r="M4" s="3">
        <v>253.27</v>
      </c>
    </row>
    <row r="5" spans="1:13" x14ac:dyDescent="0.35">
      <c r="A5" t="s">
        <v>376</v>
      </c>
      <c r="B5" s="1">
        <v>118.28</v>
      </c>
      <c r="C5" s="1">
        <v>120.49</v>
      </c>
      <c r="D5" s="1">
        <v>116.72</v>
      </c>
      <c r="E5" s="1">
        <v>118.45</v>
      </c>
      <c r="G5">
        <v>252.64</v>
      </c>
      <c r="J5">
        <f t="shared" si="0"/>
        <v>53.988674003632866</v>
      </c>
      <c r="M5" s="3">
        <v>252.64</v>
      </c>
    </row>
    <row r="6" spans="1:13" x14ac:dyDescent="0.35">
      <c r="A6" t="s">
        <v>381</v>
      </c>
      <c r="B6" s="1">
        <v>120.3</v>
      </c>
      <c r="C6" s="1">
        <v>122.5</v>
      </c>
      <c r="D6" s="1">
        <v>119.12</v>
      </c>
      <c r="E6" s="1">
        <v>122.47</v>
      </c>
      <c r="G6">
        <v>255.99</v>
      </c>
      <c r="J6">
        <f t="shared" si="0"/>
        <v>54.704562453253558</v>
      </c>
      <c r="M6" s="3">
        <v>255.99</v>
      </c>
    </row>
    <row r="7" spans="1:13" x14ac:dyDescent="0.35">
      <c r="A7" t="s">
        <v>386</v>
      </c>
      <c r="B7" s="1">
        <v>122.83</v>
      </c>
      <c r="C7" s="1">
        <v>131.63999999999999</v>
      </c>
      <c r="D7" s="1">
        <v>122.36</v>
      </c>
      <c r="E7" s="1">
        <v>130.66999999999999</v>
      </c>
      <c r="G7">
        <v>256.70999999999998</v>
      </c>
      <c r="J7">
        <f t="shared" si="0"/>
        <v>54.858425045410833</v>
      </c>
      <c r="M7" s="3">
        <v>256.70999999999998</v>
      </c>
    </row>
    <row r="8" spans="1:13" x14ac:dyDescent="0.35">
      <c r="A8" t="s">
        <v>391</v>
      </c>
      <c r="B8" s="1">
        <v>129.51</v>
      </c>
      <c r="C8" s="1">
        <v>137.19999999999999</v>
      </c>
      <c r="D8" s="1">
        <v>127.74</v>
      </c>
      <c r="E8" s="1">
        <v>135.19999999999999</v>
      </c>
      <c r="G8">
        <v>253.77</v>
      </c>
      <c r="J8">
        <f t="shared" si="0"/>
        <v>54.23015279410194</v>
      </c>
      <c r="M8" s="3">
        <v>253.77</v>
      </c>
    </row>
    <row r="9" spans="1:13" x14ac:dyDescent="0.35">
      <c r="A9" t="s">
        <v>396</v>
      </c>
      <c r="B9" s="1">
        <v>136.04</v>
      </c>
      <c r="C9" s="1">
        <v>138.85</v>
      </c>
      <c r="D9" s="1">
        <v>133.05000000000001</v>
      </c>
      <c r="E9" s="1">
        <v>138.66999999999999</v>
      </c>
      <c r="G9">
        <v>261.97000000000003</v>
      </c>
      <c r="J9">
        <f t="shared" si="0"/>
        <v>55.982476760337654</v>
      </c>
      <c r="M9" s="3">
        <v>261.97000000000003</v>
      </c>
    </row>
    <row r="10" spans="1:13" x14ac:dyDescent="0.35">
      <c r="A10" t="s">
        <v>401</v>
      </c>
      <c r="B10" s="1">
        <v>139.19</v>
      </c>
      <c r="C10" s="1">
        <v>139.19</v>
      </c>
      <c r="D10" s="1">
        <v>129.27000000000001</v>
      </c>
      <c r="E10" s="1">
        <v>131.93</v>
      </c>
      <c r="G10">
        <v>266.62</v>
      </c>
      <c r="J10">
        <f t="shared" si="0"/>
        <v>56.976172668020084</v>
      </c>
      <c r="M10" s="3">
        <v>266.62</v>
      </c>
    </row>
    <row r="11" spans="1:13" x14ac:dyDescent="0.35">
      <c r="A11" t="s">
        <v>405</v>
      </c>
      <c r="B11" s="1">
        <v>131.93</v>
      </c>
      <c r="C11" s="1">
        <v>133.36000000000001</v>
      </c>
      <c r="D11" s="1">
        <v>129.87</v>
      </c>
      <c r="E11" s="1">
        <v>131.65</v>
      </c>
      <c r="G11">
        <v>267.89999999999998</v>
      </c>
      <c r="J11">
        <f t="shared" si="0"/>
        <v>57.249706165188584</v>
      </c>
      <c r="M11" s="3">
        <v>267.89999999999998</v>
      </c>
    </row>
    <row r="12" spans="1:13" x14ac:dyDescent="0.35">
      <c r="A12" t="s">
        <v>409</v>
      </c>
      <c r="B12" s="1">
        <v>131.5</v>
      </c>
      <c r="C12" s="1">
        <v>133.91</v>
      </c>
      <c r="D12" s="1">
        <v>128.19</v>
      </c>
      <c r="E12" s="1">
        <v>132.87</v>
      </c>
      <c r="G12">
        <v>270.75</v>
      </c>
      <c r="J12">
        <f t="shared" si="0"/>
        <v>57.858745592477831</v>
      </c>
      <c r="M12" s="3">
        <v>270.75</v>
      </c>
    </row>
    <row r="13" spans="1:13" x14ac:dyDescent="0.35">
      <c r="A13" t="s">
        <v>414</v>
      </c>
      <c r="B13" s="1">
        <v>134.25</v>
      </c>
      <c r="C13" s="1">
        <v>134.63999999999999</v>
      </c>
      <c r="D13" s="1">
        <v>131.63999999999999</v>
      </c>
      <c r="E13" s="1">
        <v>131.85</v>
      </c>
      <c r="G13">
        <v>276.73</v>
      </c>
      <c r="J13">
        <f t="shared" si="0"/>
        <v>59.136659899561927</v>
      </c>
      <c r="M13" s="3">
        <v>276.73</v>
      </c>
    </row>
    <row r="14" spans="1:13" x14ac:dyDescent="0.35">
      <c r="A14" t="s">
        <v>418</v>
      </c>
      <c r="B14" s="1">
        <v>131.38</v>
      </c>
      <c r="C14" s="1">
        <v>134.78</v>
      </c>
      <c r="D14" s="1">
        <v>129.13999999999999</v>
      </c>
      <c r="E14" s="1">
        <v>134.78</v>
      </c>
      <c r="G14">
        <v>285.98</v>
      </c>
      <c r="J14">
        <f t="shared" si="0"/>
        <v>61.11336681269367</v>
      </c>
      <c r="M14" s="3">
        <v>285.98</v>
      </c>
    </row>
    <row r="15" spans="1:13" x14ac:dyDescent="0.35">
      <c r="A15" t="s">
        <v>422</v>
      </c>
      <c r="B15" s="1">
        <v>133.43</v>
      </c>
      <c r="C15" s="1">
        <v>136.41999999999999</v>
      </c>
      <c r="D15" s="1">
        <v>132.19999999999999</v>
      </c>
      <c r="E15" s="1">
        <v>133.69</v>
      </c>
      <c r="G15">
        <v>288.95999999999998</v>
      </c>
      <c r="J15">
        <f t="shared" si="0"/>
        <v>61.750186985789078</v>
      </c>
      <c r="M15" s="3">
        <v>288.95999999999998</v>
      </c>
    </row>
    <row r="16" spans="1:13" x14ac:dyDescent="0.35">
      <c r="A16" t="s">
        <v>427</v>
      </c>
      <c r="B16" s="1">
        <v>133.71</v>
      </c>
      <c r="C16" s="1">
        <v>136.15</v>
      </c>
      <c r="D16" s="1">
        <v>132.41</v>
      </c>
      <c r="E16" s="1">
        <v>135.36000000000001</v>
      </c>
      <c r="G16">
        <v>284.61</v>
      </c>
      <c r="J16">
        <f t="shared" si="0"/>
        <v>60.820600491505502</v>
      </c>
      <c r="M16" s="3">
        <v>284.61</v>
      </c>
    </row>
    <row r="17" spans="1:13" x14ac:dyDescent="0.35">
      <c r="A17" t="s">
        <v>432</v>
      </c>
      <c r="B17" s="1">
        <v>135.34</v>
      </c>
      <c r="C17" s="1">
        <v>137.61000000000001</v>
      </c>
      <c r="D17" s="1">
        <v>135.08000000000001</v>
      </c>
      <c r="E17" s="1">
        <v>137.57</v>
      </c>
      <c r="G17">
        <v>282.99</v>
      </c>
      <c r="J17">
        <f t="shared" si="0"/>
        <v>60.474409659151618</v>
      </c>
      <c r="M17" s="3">
        <v>282.99</v>
      </c>
    </row>
    <row r="18" spans="1:13" x14ac:dyDescent="0.35">
      <c r="A18" t="s">
        <v>437</v>
      </c>
      <c r="B18" s="1">
        <v>137.68</v>
      </c>
      <c r="C18" s="1">
        <v>141.76</v>
      </c>
      <c r="D18" s="1">
        <v>137.63999999999999</v>
      </c>
      <c r="E18" s="1">
        <v>140.59</v>
      </c>
      <c r="G18">
        <v>288.58999999999997</v>
      </c>
      <c r="J18">
        <f t="shared" si="0"/>
        <v>61.671118709263808</v>
      </c>
      <c r="M18" s="3">
        <v>288.58999999999997</v>
      </c>
    </row>
    <row r="19" spans="1:13" x14ac:dyDescent="0.35">
      <c r="A19" t="s">
        <v>442</v>
      </c>
      <c r="B19" s="1">
        <v>141.1</v>
      </c>
      <c r="C19" s="1">
        <v>141.1</v>
      </c>
      <c r="D19" s="1">
        <v>137.01</v>
      </c>
      <c r="E19" s="1">
        <v>138.55000000000001</v>
      </c>
      <c r="G19">
        <v>290.47000000000003</v>
      </c>
      <c r="J19">
        <f t="shared" si="0"/>
        <v>62.072871033230051</v>
      </c>
      <c r="M19" s="3">
        <v>290.47000000000003</v>
      </c>
    </row>
    <row r="20" spans="1:13" x14ac:dyDescent="0.35">
      <c r="A20" t="s">
        <v>446</v>
      </c>
      <c r="B20" s="1">
        <v>139.53</v>
      </c>
      <c r="C20" s="1">
        <v>139.56</v>
      </c>
      <c r="D20" s="1">
        <v>134.27000000000001</v>
      </c>
      <c r="E20" s="1">
        <v>134.27000000000001</v>
      </c>
      <c r="G20">
        <v>298.06</v>
      </c>
      <c r="J20">
        <f t="shared" si="0"/>
        <v>63.694839192221394</v>
      </c>
      <c r="M20" s="3">
        <v>298.06</v>
      </c>
    </row>
    <row r="21" spans="1:13" x14ac:dyDescent="0.35">
      <c r="A21" t="s">
        <v>450</v>
      </c>
      <c r="B21" s="1">
        <v>134.51</v>
      </c>
      <c r="C21" s="1">
        <v>136.16</v>
      </c>
      <c r="D21" s="1">
        <v>132.93</v>
      </c>
      <c r="E21" s="1">
        <v>135.97999999999999</v>
      </c>
      <c r="G21">
        <v>291.25</v>
      </c>
      <c r="J21">
        <f t="shared" si="0"/>
        <v>62.239555508067099</v>
      </c>
      <c r="M21" s="3">
        <v>291.25</v>
      </c>
    </row>
    <row r="22" spans="1:13" x14ac:dyDescent="0.35">
      <c r="A22" t="s">
        <v>455</v>
      </c>
      <c r="B22" s="1">
        <v>135.29</v>
      </c>
      <c r="C22" s="1">
        <v>140.31</v>
      </c>
      <c r="D22" s="1">
        <v>135.29</v>
      </c>
      <c r="E22" s="1">
        <v>139.44999999999999</v>
      </c>
      <c r="G22">
        <v>292.56</v>
      </c>
      <c r="J22">
        <f t="shared" si="0"/>
        <v>62.519499946575493</v>
      </c>
      <c r="M22" s="3">
        <v>292.56</v>
      </c>
    </row>
    <row r="23" spans="1:13" x14ac:dyDescent="0.35">
      <c r="A23" t="s">
        <v>459</v>
      </c>
      <c r="B23" s="1">
        <v>140.44</v>
      </c>
      <c r="C23" s="1">
        <v>141.37</v>
      </c>
      <c r="D23" s="1">
        <v>138.15</v>
      </c>
      <c r="E23" s="1">
        <v>138.43</v>
      </c>
      <c r="G23">
        <v>292.95999999999998</v>
      </c>
      <c r="J23">
        <f t="shared" si="0"/>
        <v>62.604979164440643</v>
      </c>
      <c r="M23" s="3">
        <v>292.95999999999998</v>
      </c>
    </row>
    <row r="24" spans="1:13" x14ac:dyDescent="0.35">
      <c r="A24" t="s">
        <v>464</v>
      </c>
      <c r="B24" s="1">
        <v>139.02000000000001</v>
      </c>
      <c r="C24" s="1">
        <v>139.85</v>
      </c>
      <c r="D24" s="1">
        <v>136.74</v>
      </c>
      <c r="E24" s="1">
        <v>139.85</v>
      </c>
      <c r="G24">
        <v>294.17</v>
      </c>
      <c r="J24">
        <f t="shared" si="0"/>
        <v>62.863553798482755</v>
      </c>
      <c r="M24" s="3">
        <v>294.17</v>
      </c>
    </row>
    <row r="25" spans="1:13" x14ac:dyDescent="0.35">
      <c r="A25" t="s">
        <v>468</v>
      </c>
      <c r="B25" s="1">
        <v>140.71</v>
      </c>
      <c r="C25" s="1">
        <v>143.28</v>
      </c>
      <c r="D25" s="1">
        <v>140.71</v>
      </c>
      <c r="E25" s="1">
        <v>142.1</v>
      </c>
      <c r="G25">
        <v>295.45</v>
      </c>
      <c r="J25">
        <f t="shared" si="0"/>
        <v>63.137087295651241</v>
      </c>
      <c r="M25" s="3">
        <v>295.45</v>
      </c>
    </row>
    <row r="26" spans="1:13" x14ac:dyDescent="0.35">
      <c r="A26" t="s">
        <v>472</v>
      </c>
      <c r="B26" s="1">
        <v>143.19</v>
      </c>
      <c r="C26" s="1">
        <v>151.11000000000001</v>
      </c>
      <c r="D26" s="1">
        <v>143.19</v>
      </c>
      <c r="E26" s="1">
        <v>150.15</v>
      </c>
      <c r="G26">
        <v>289.10000000000002</v>
      </c>
      <c r="J26">
        <f t="shared" si="0"/>
        <v>61.780104712041897</v>
      </c>
      <c r="M26" s="3">
        <v>289.10000000000002</v>
      </c>
    </row>
    <row r="27" spans="1:13" x14ac:dyDescent="0.35">
      <c r="A27" t="s">
        <v>476</v>
      </c>
      <c r="B27" s="1">
        <v>151.86000000000001</v>
      </c>
      <c r="C27" s="1">
        <v>153.62</v>
      </c>
      <c r="D27" s="1">
        <v>145.59</v>
      </c>
      <c r="E27" s="1">
        <v>152.01</v>
      </c>
      <c r="G27">
        <v>285.89</v>
      </c>
      <c r="J27">
        <f t="shared" si="0"/>
        <v>61.094133988674002</v>
      </c>
      <c r="M27" s="3">
        <v>285.89</v>
      </c>
    </row>
    <row r="28" spans="1:13" x14ac:dyDescent="0.35">
      <c r="A28" t="s">
        <v>481</v>
      </c>
      <c r="B28" s="1">
        <v>151.88</v>
      </c>
      <c r="C28" s="1">
        <v>158.72</v>
      </c>
      <c r="D28" s="1">
        <v>149.84</v>
      </c>
      <c r="E28" s="1">
        <v>157.44</v>
      </c>
      <c r="G28">
        <v>285.88</v>
      </c>
      <c r="J28">
        <f t="shared" si="0"/>
        <v>61.091997008227374</v>
      </c>
      <c r="M28" s="3">
        <v>285.88</v>
      </c>
    </row>
    <row r="29" spans="1:13" x14ac:dyDescent="0.35">
      <c r="A29" t="s">
        <v>486</v>
      </c>
      <c r="B29" s="1">
        <v>156.29</v>
      </c>
      <c r="C29" s="1">
        <v>168.83</v>
      </c>
      <c r="D29" s="1">
        <v>155.49</v>
      </c>
      <c r="E29" s="1">
        <v>166.91</v>
      </c>
      <c r="G29">
        <v>289.33</v>
      </c>
      <c r="J29">
        <f t="shared" si="0"/>
        <v>61.829255262314355</v>
      </c>
      <c r="M29" s="3">
        <v>289.33</v>
      </c>
    </row>
    <row r="30" spans="1:13" x14ac:dyDescent="0.35">
      <c r="A30" t="s">
        <v>491</v>
      </c>
      <c r="B30" s="1">
        <v>168.67</v>
      </c>
      <c r="C30" s="1">
        <v>177.61</v>
      </c>
      <c r="D30" s="1">
        <v>168.67</v>
      </c>
      <c r="E30" s="1">
        <v>172.82</v>
      </c>
      <c r="G30">
        <v>299.99</v>
      </c>
      <c r="J30">
        <f t="shared" si="0"/>
        <v>64.107276418420781</v>
      </c>
      <c r="M30" s="3">
        <v>299.99</v>
      </c>
    </row>
    <row r="31" spans="1:13" x14ac:dyDescent="0.35">
      <c r="A31" t="s">
        <v>495</v>
      </c>
      <c r="B31" s="1">
        <v>173.31</v>
      </c>
      <c r="C31" s="1">
        <v>176.89</v>
      </c>
      <c r="D31" s="1">
        <v>171.6</v>
      </c>
      <c r="E31" s="1">
        <v>171.82</v>
      </c>
      <c r="G31">
        <v>309.62</v>
      </c>
      <c r="J31">
        <f t="shared" si="0"/>
        <v>66.165188588524416</v>
      </c>
      <c r="M31" s="3">
        <v>309.62</v>
      </c>
    </row>
    <row r="32" spans="1:13" x14ac:dyDescent="0.35">
      <c r="A32" t="s">
        <v>500</v>
      </c>
      <c r="B32" s="1">
        <v>171.35</v>
      </c>
      <c r="C32" s="1">
        <v>175.29</v>
      </c>
      <c r="D32" s="1">
        <v>168.81</v>
      </c>
      <c r="E32" s="1">
        <v>175.29</v>
      </c>
      <c r="G32">
        <v>308.35000000000002</v>
      </c>
      <c r="J32">
        <f t="shared" si="0"/>
        <v>65.893792071802551</v>
      </c>
      <c r="M32" s="3">
        <v>308.35000000000002</v>
      </c>
    </row>
    <row r="33" spans="1:13" x14ac:dyDescent="0.35">
      <c r="A33" t="s">
        <v>504</v>
      </c>
      <c r="B33" s="1">
        <v>177.05</v>
      </c>
      <c r="C33" s="1">
        <v>179.89</v>
      </c>
      <c r="D33" s="1">
        <v>170.85</v>
      </c>
      <c r="E33" s="1">
        <v>172.17</v>
      </c>
      <c r="G33">
        <v>311.88</v>
      </c>
      <c r="J33">
        <f t="shared" si="0"/>
        <v>66.648146169462549</v>
      </c>
      <c r="M33" s="3">
        <v>311.88</v>
      </c>
    </row>
    <row r="34" spans="1:13" x14ac:dyDescent="0.35">
      <c r="A34" t="s">
        <v>509</v>
      </c>
      <c r="B34" s="1">
        <v>174.6</v>
      </c>
      <c r="C34" s="1">
        <v>181.97</v>
      </c>
      <c r="D34" s="1">
        <v>174.12</v>
      </c>
      <c r="E34" s="1">
        <v>181.03</v>
      </c>
      <c r="G34">
        <v>312.62</v>
      </c>
      <c r="J34">
        <f t="shared" si="0"/>
        <v>66.806282722513089</v>
      </c>
      <c r="M34" s="3">
        <v>312.62</v>
      </c>
    </row>
    <row r="35" spans="1:13" x14ac:dyDescent="0.35">
      <c r="A35" t="s">
        <v>514</v>
      </c>
      <c r="B35" s="1">
        <v>183.21</v>
      </c>
      <c r="C35" s="1">
        <v>184.76</v>
      </c>
      <c r="D35" s="1">
        <v>180.64</v>
      </c>
      <c r="E35" s="1">
        <v>183.08</v>
      </c>
      <c r="G35">
        <v>304.17</v>
      </c>
      <c r="J35">
        <f t="shared" si="0"/>
        <v>65.000534245111666</v>
      </c>
      <c r="M35" s="3">
        <v>304.17</v>
      </c>
    </row>
    <row r="36" spans="1:13" x14ac:dyDescent="0.35">
      <c r="A36" t="s">
        <v>519</v>
      </c>
      <c r="B36" s="1">
        <v>181.91</v>
      </c>
      <c r="C36" s="1">
        <v>187.94</v>
      </c>
      <c r="D36" s="1">
        <v>181.38</v>
      </c>
      <c r="E36" s="1">
        <v>181.38</v>
      </c>
      <c r="G36">
        <v>289.64</v>
      </c>
      <c r="J36">
        <f t="shared" si="0"/>
        <v>61.895501656159844</v>
      </c>
      <c r="M36" s="3">
        <v>289.64</v>
      </c>
    </row>
    <row r="37" spans="1:13" x14ac:dyDescent="0.35">
      <c r="A37" t="s">
        <v>523</v>
      </c>
      <c r="B37" s="1">
        <v>180.58</v>
      </c>
      <c r="C37" s="1">
        <v>191.12</v>
      </c>
      <c r="D37" s="1">
        <v>179.55</v>
      </c>
      <c r="E37" s="1">
        <v>190.84</v>
      </c>
      <c r="G37">
        <v>289.14999999999998</v>
      </c>
      <c r="J37">
        <f t="shared" si="0"/>
        <v>61.79078961427502</v>
      </c>
      <c r="M37" s="3">
        <v>289.14999999999998</v>
      </c>
    </row>
    <row r="38" spans="1:13" x14ac:dyDescent="0.35">
      <c r="A38" t="s">
        <v>528</v>
      </c>
      <c r="B38" s="1">
        <v>191.03</v>
      </c>
      <c r="C38" s="1">
        <v>197.69</v>
      </c>
      <c r="D38" s="1">
        <v>188.37</v>
      </c>
      <c r="E38" s="1">
        <v>194.55</v>
      </c>
      <c r="G38">
        <v>288.22000000000003</v>
      </c>
      <c r="J38">
        <f t="shared" si="0"/>
        <v>61.592050432738546</v>
      </c>
      <c r="M38" s="3">
        <v>288.22000000000003</v>
      </c>
    </row>
    <row r="39" spans="1:13" x14ac:dyDescent="0.35">
      <c r="A39" t="s">
        <v>533</v>
      </c>
      <c r="B39" s="1">
        <v>195.19</v>
      </c>
      <c r="C39" s="1">
        <v>200.14</v>
      </c>
      <c r="D39" s="1">
        <v>194.78</v>
      </c>
      <c r="E39" s="1">
        <v>194.78</v>
      </c>
      <c r="G39">
        <v>292.10000000000002</v>
      </c>
      <c r="J39">
        <f t="shared" si="0"/>
        <v>62.42119884603057</v>
      </c>
      <c r="M39" s="3">
        <v>292.10000000000002</v>
      </c>
    </row>
    <row r="40" spans="1:13" x14ac:dyDescent="0.35">
      <c r="A40" t="s">
        <v>537</v>
      </c>
      <c r="B40" s="1">
        <v>194.71</v>
      </c>
      <c r="C40" s="1">
        <v>194.87</v>
      </c>
      <c r="D40" s="1">
        <v>190.25</v>
      </c>
      <c r="E40" s="1">
        <v>191.38</v>
      </c>
      <c r="G40">
        <v>298.18</v>
      </c>
      <c r="J40">
        <f t="shared" si="0"/>
        <v>63.720482957580934</v>
      </c>
      <c r="M40" s="3">
        <v>298.18</v>
      </c>
    </row>
    <row r="41" spans="1:13" x14ac:dyDescent="0.35">
      <c r="A41" t="s">
        <v>542</v>
      </c>
      <c r="B41" s="1">
        <v>192.56</v>
      </c>
      <c r="C41" s="1">
        <v>198.39</v>
      </c>
      <c r="D41" s="1">
        <v>192.56</v>
      </c>
      <c r="E41" s="1">
        <v>194.99</v>
      </c>
      <c r="G41">
        <v>296.33999999999997</v>
      </c>
      <c r="J41">
        <f t="shared" si="0"/>
        <v>63.327278555401215</v>
      </c>
      <c r="M41" s="3">
        <v>296.33999999999997</v>
      </c>
    </row>
    <row r="42" spans="1:13" x14ac:dyDescent="0.35">
      <c r="A42" t="s">
        <v>546</v>
      </c>
      <c r="B42" s="1">
        <v>195.14</v>
      </c>
      <c r="C42" s="1">
        <v>196.77</v>
      </c>
      <c r="D42" s="1">
        <v>189.27</v>
      </c>
      <c r="E42" s="1">
        <v>196.77</v>
      </c>
      <c r="G42">
        <v>291.14</v>
      </c>
      <c r="J42">
        <f t="shared" si="0"/>
        <v>62.216048723154181</v>
      </c>
      <c r="M42" s="3">
        <v>291.14</v>
      </c>
    </row>
    <row r="43" spans="1:13" x14ac:dyDescent="0.35">
      <c r="A43" t="s">
        <v>550</v>
      </c>
      <c r="B43" s="1">
        <v>196.45</v>
      </c>
      <c r="C43" s="1">
        <v>205.25</v>
      </c>
      <c r="D43" s="1">
        <v>194.97</v>
      </c>
      <c r="E43" s="1">
        <v>201.56</v>
      </c>
      <c r="G43">
        <v>293.33999999999997</v>
      </c>
      <c r="J43">
        <f t="shared" si="0"/>
        <v>62.686184421412541</v>
      </c>
      <c r="M43" s="3">
        <v>293.33999999999997</v>
      </c>
    </row>
    <row r="44" spans="1:13" x14ac:dyDescent="0.35">
      <c r="A44" t="s">
        <v>555</v>
      </c>
      <c r="B44" s="1">
        <v>199.91</v>
      </c>
      <c r="C44" s="1">
        <v>199.91</v>
      </c>
      <c r="D44" s="1">
        <v>189.66</v>
      </c>
      <c r="E44" s="1">
        <v>191.94</v>
      </c>
      <c r="G44">
        <v>292.16000000000003</v>
      </c>
      <c r="J44">
        <f t="shared" si="0"/>
        <v>62.434020728710337</v>
      </c>
      <c r="M44" s="3">
        <v>292.16000000000003</v>
      </c>
    </row>
    <row r="45" spans="1:13" x14ac:dyDescent="0.35">
      <c r="A45" t="s">
        <v>559</v>
      </c>
      <c r="B45" s="1">
        <v>191.94</v>
      </c>
      <c r="C45" s="1">
        <v>196.36</v>
      </c>
      <c r="D45" s="1">
        <v>186.5</v>
      </c>
      <c r="E45" s="1">
        <v>196.36</v>
      </c>
      <c r="G45">
        <v>294.33999999999997</v>
      </c>
      <c r="J45">
        <f t="shared" si="0"/>
        <v>62.899882466075432</v>
      </c>
      <c r="M45" s="3">
        <v>294.33999999999997</v>
      </c>
    </row>
    <row r="46" spans="1:13" x14ac:dyDescent="0.35">
      <c r="A46" t="s">
        <v>562</v>
      </c>
      <c r="B46" s="1">
        <v>197.67</v>
      </c>
      <c r="C46" s="1">
        <v>199.66</v>
      </c>
      <c r="D46" s="1">
        <v>193.45</v>
      </c>
      <c r="E46" s="1">
        <v>196.94</v>
      </c>
      <c r="G46">
        <v>294.7</v>
      </c>
      <c r="J46">
        <f t="shared" si="0"/>
        <v>62.976813762154073</v>
      </c>
      <c r="M46" s="3">
        <v>294.7</v>
      </c>
    </row>
    <row r="47" spans="1:13" x14ac:dyDescent="0.35">
      <c r="A47" t="s">
        <v>567</v>
      </c>
      <c r="B47" s="1">
        <v>197.69</v>
      </c>
      <c r="C47" s="1">
        <v>200.69</v>
      </c>
      <c r="D47" s="1">
        <v>194.61</v>
      </c>
      <c r="E47" s="1">
        <v>200.18</v>
      </c>
      <c r="G47">
        <v>293.8</v>
      </c>
      <c r="J47">
        <f t="shared" si="0"/>
        <v>62.784485521957478</v>
      </c>
      <c r="M47" s="3">
        <v>293.8</v>
      </c>
    </row>
    <row r="48" spans="1:13" x14ac:dyDescent="0.35">
      <c r="A48" t="s">
        <v>571</v>
      </c>
      <c r="B48" s="1">
        <v>199.84</v>
      </c>
      <c r="C48" s="1">
        <v>205.65</v>
      </c>
      <c r="D48" s="1">
        <v>198.83</v>
      </c>
      <c r="E48" s="1">
        <v>201.38</v>
      </c>
      <c r="G48">
        <v>297.92</v>
      </c>
      <c r="J48">
        <f t="shared" si="0"/>
        <v>63.664921465968597</v>
      </c>
      <c r="M48" s="3">
        <v>297.92</v>
      </c>
    </row>
    <row r="49" spans="1:13" x14ac:dyDescent="0.35">
      <c r="A49" t="s">
        <v>576</v>
      </c>
      <c r="B49" s="1">
        <v>200.62</v>
      </c>
      <c r="C49" s="1">
        <v>200.62</v>
      </c>
      <c r="D49" s="1">
        <v>190.7</v>
      </c>
      <c r="E49" s="1">
        <v>190.7</v>
      </c>
      <c r="G49">
        <v>295.97000000000003</v>
      </c>
      <c r="J49">
        <f t="shared" si="0"/>
        <v>63.248210278875959</v>
      </c>
      <c r="M49" s="3">
        <v>295.97000000000003</v>
      </c>
    </row>
    <row r="50" spans="1:13" x14ac:dyDescent="0.35">
      <c r="A50" t="s">
        <v>579</v>
      </c>
      <c r="B50" s="1">
        <v>189.82</v>
      </c>
      <c r="C50" s="1">
        <v>190.07</v>
      </c>
      <c r="D50" s="1">
        <v>181.09</v>
      </c>
      <c r="E50" s="1">
        <v>181.09</v>
      </c>
      <c r="G50">
        <v>271.81</v>
      </c>
      <c r="J50">
        <f t="shared" si="0"/>
        <v>58.085265519820496</v>
      </c>
      <c r="M50" s="3">
        <v>271.81</v>
      </c>
    </row>
    <row r="51" spans="1:13" x14ac:dyDescent="0.35">
      <c r="A51" t="s">
        <v>583</v>
      </c>
      <c r="B51" s="1">
        <v>179.23</v>
      </c>
      <c r="C51" s="1">
        <v>181.42</v>
      </c>
      <c r="D51" s="1">
        <v>172.29</v>
      </c>
      <c r="E51" s="1">
        <v>179.31</v>
      </c>
      <c r="G51">
        <v>266.62</v>
      </c>
      <c r="J51">
        <f t="shared" si="0"/>
        <v>56.976172668020084</v>
      </c>
      <c r="M51" s="3">
        <v>266.62</v>
      </c>
    </row>
    <row r="52" spans="1:13" x14ac:dyDescent="0.35">
      <c r="A52" t="s">
        <v>588</v>
      </c>
      <c r="B52" s="1">
        <v>179.39</v>
      </c>
      <c r="C52" s="1">
        <v>179.39</v>
      </c>
      <c r="D52" s="1">
        <v>167.28</v>
      </c>
      <c r="E52" s="1">
        <v>169.3</v>
      </c>
      <c r="G52">
        <v>265.42</v>
      </c>
      <c r="J52">
        <f t="shared" si="0"/>
        <v>56.719735014424622</v>
      </c>
      <c r="M52" s="3">
        <v>265.42</v>
      </c>
    </row>
    <row r="53" spans="1:13" x14ac:dyDescent="0.35">
      <c r="A53" t="s">
        <v>592</v>
      </c>
      <c r="B53" s="1">
        <v>169.52</v>
      </c>
      <c r="C53" s="1">
        <v>172.75</v>
      </c>
      <c r="D53" s="1">
        <v>161.13</v>
      </c>
      <c r="E53" s="1">
        <v>169.04</v>
      </c>
      <c r="G53">
        <v>269.06</v>
      </c>
      <c r="J53">
        <f t="shared" si="0"/>
        <v>57.497595896997545</v>
      </c>
      <c r="M53" s="3">
        <v>269.06</v>
      </c>
    </row>
    <row r="54" spans="1:13" x14ac:dyDescent="0.35">
      <c r="A54" t="s">
        <v>597</v>
      </c>
      <c r="B54" s="1">
        <v>167.38</v>
      </c>
      <c r="C54" s="1">
        <v>169.42</v>
      </c>
      <c r="D54" s="1">
        <v>164.65</v>
      </c>
      <c r="E54" s="1">
        <v>164.65</v>
      </c>
      <c r="G54">
        <v>275.24</v>
      </c>
      <c r="J54">
        <f t="shared" si="0"/>
        <v>58.818249813014212</v>
      </c>
      <c r="M54" s="3">
        <v>275.24</v>
      </c>
    </row>
    <row r="55" spans="1:13" x14ac:dyDescent="0.35">
      <c r="A55" t="s">
        <v>601</v>
      </c>
      <c r="B55" s="1">
        <v>166.62</v>
      </c>
      <c r="C55" s="1">
        <v>166.62</v>
      </c>
      <c r="D55" s="1">
        <v>156.06</v>
      </c>
      <c r="E55" s="1">
        <v>157.81</v>
      </c>
      <c r="G55">
        <v>275.83</v>
      </c>
      <c r="J55">
        <f t="shared" si="0"/>
        <v>58.944331659365311</v>
      </c>
      <c r="M55" s="3">
        <v>275.83</v>
      </c>
    </row>
    <row r="56" spans="1:13" x14ac:dyDescent="0.35">
      <c r="A56" t="s">
        <v>605</v>
      </c>
      <c r="B56" s="1">
        <v>156.12</v>
      </c>
      <c r="C56" s="1">
        <v>156.12</v>
      </c>
      <c r="D56" s="1">
        <v>146.65</v>
      </c>
      <c r="E56" s="1">
        <v>152.58000000000001</v>
      </c>
      <c r="G56">
        <v>268.97000000000003</v>
      </c>
      <c r="J56">
        <f t="shared" si="0"/>
        <v>57.478363072977892</v>
      </c>
      <c r="M56" s="3">
        <v>268.97000000000003</v>
      </c>
    </row>
    <row r="57" spans="1:13" x14ac:dyDescent="0.35">
      <c r="A57" t="s">
        <v>609</v>
      </c>
      <c r="B57" s="1">
        <v>152.27000000000001</v>
      </c>
      <c r="C57" s="1">
        <v>152.27000000000001</v>
      </c>
      <c r="D57" s="1">
        <v>145.02000000000001</v>
      </c>
      <c r="E57" s="1">
        <v>145.02000000000001</v>
      </c>
      <c r="G57">
        <v>265.2</v>
      </c>
      <c r="J57">
        <f t="shared" si="0"/>
        <v>56.672721444598785</v>
      </c>
      <c r="M57" s="3">
        <v>265.2</v>
      </c>
    </row>
    <row r="58" spans="1:13" x14ac:dyDescent="0.35">
      <c r="A58" t="s">
        <v>612</v>
      </c>
      <c r="B58" s="1">
        <v>142.53</v>
      </c>
      <c r="C58" s="1">
        <v>144.01</v>
      </c>
      <c r="D58" s="1">
        <v>136.19999999999999</v>
      </c>
      <c r="E58" s="1">
        <v>136.19999999999999</v>
      </c>
      <c r="G58">
        <v>255.9</v>
      </c>
      <c r="J58">
        <f t="shared" si="0"/>
        <v>54.685329629233891</v>
      </c>
      <c r="M58" s="3">
        <v>255.9</v>
      </c>
    </row>
    <row r="59" spans="1:13" x14ac:dyDescent="0.35">
      <c r="A59" t="s">
        <v>616</v>
      </c>
      <c r="B59" s="1">
        <v>138.68</v>
      </c>
      <c r="C59" s="1">
        <v>146.46</v>
      </c>
      <c r="D59" s="1">
        <v>138.35</v>
      </c>
      <c r="E59" s="1">
        <v>146.46</v>
      </c>
      <c r="G59">
        <v>256.77999999999997</v>
      </c>
      <c r="J59">
        <f t="shared" si="0"/>
        <v>54.873383908537235</v>
      </c>
      <c r="M59" s="3">
        <v>256.77999999999997</v>
      </c>
    </row>
    <row r="60" spans="1:13" x14ac:dyDescent="0.35">
      <c r="A60" t="s">
        <v>620</v>
      </c>
      <c r="B60" s="1">
        <v>143.91</v>
      </c>
      <c r="C60" s="1">
        <v>144.63999999999999</v>
      </c>
      <c r="D60" s="1">
        <v>139.38999999999999</v>
      </c>
      <c r="E60" s="1">
        <v>140.75</v>
      </c>
      <c r="G60">
        <v>251.05</v>
      </c>
      <c r="J60">
        <f t="shared" si="0"/>
        <v>53.648894112618869</v>
      </c>
      <c r="M60" s="3">
        <v>251.05</v>
      </c>
    </row>
    <row r="61" spans="1:13" x14ac:dyDescent="0.35">
      <c r="A61" t="s">
        <v>625</v>
      </c>
      <c r="B61" s="1">
        <v>141.18</v>
      </c>
      <c r="C61" s="1">
        <v>141.47999999999999</v>
      </c>
      <c r="D61" s="1">
        <v>127.9</v>
      </c>
      <c r="E61" s="1">
        <v>127.9</v>
      </c>
      <c r="G61">
        <v>236.33</v>
      </c>
      <c r="J61">
        <f t="shared" si="0"/>
        <v>50.503258895181112</v>
      </c>
      <c r="M61" s="3">
        <v>236.33</v>
      </c>
    </row>
    <row r="62" spans="1:13" x14ac:dyDescent="0.35">
      <c r="A62" t="s">
        <v>629</v>
      </c>
      <c r="B62" s="1">
        <v>127.55</v>
      </c>
      <c r="C62" s="1">
        <v>129.57</v>
      </c>
      <c r="D62" s="1">
        <v>121.88</v>
      </c>
      <c r="E62" s="1">
        <v>125.44</v>
      </c>
      <c r="G62">
        <v>235.22</v>
      </c>
      <c r="J62">
        <f t="shared" si="0"/>
        <v>50.266054065605303</v>
      </c>
      <c r="M62" s="3">
        <v>235.22</v>
      </c>
    </row>
    <row r="63" spans="1:13" x14ac:dyDescent="0.35">
      <c r="A63" t="s">
        <v>634</v>
      </c>
      <c r="B63" s="1">
        <v>126.92</v>
      </c>
      <c r="C63" s="1">
        <v>131</v>
      </c>
      <c r="D63" s="1">
        <v>121.65</v>
      </c>
      <c r="E63" s="1">
        <v>124.26</v>
      </c>
      <c r="G63">
        <v>234.51</v>
      </c>
      <c r="J63">
        <f t="shared" si="0"/>
        <v>50.114328453894643</v>
      </c>
      <c r="M63" s="3">
        <v>234.51</v>
      </c>
    </row>
    <row r="64" spans="1:13" x14ac:dyDescent="0.35">
      <c r="A64" t="s">
        <v>639</v>
      </c>
      <c r="B64" s="1">
        <v>122.89</v>
      </c>
      <c r="C64" s="1">
        <v>123.44</v>
      </c>
      <c r="D64" s="1">
        <v>117.98</v>
      </c>
      <c r="E64" s="1">
        <v>118.82</v>
      </c>
      <c r="G64">
        <v>224.66</v>
      </c>
      <c r="J64">
        <f t="shared" si="0"/>
        <v>48.009402713965166</v>
      </c>
      <c r="M64" s="3">
        <v>224.66</v>
      </c>
    </row>
    <row r="65" spans="1:13" x14ac:dyDescent="0.35">
      <c r="A65" t="s">
        <v>644</v>
      </c>
      <c r="B65" s="1">
        <v>118.82</v>
      </c>
      <c r="C65" s="1">
        <v>134.71</v>
      </c>
      <c r="D65" s="1">
        <v>118.82</v>
      </c>
      <c r="E65" s="1">
        <v>134.41</v>
      </c>
      <c r="G65">
        <v>225.71</v>
      </c>
      <c r="J65">
        <f t="shared" si="0"/>
        <v>48.233785660861209</v>
      </c>
      <c r="M65" s="3">
        <v>225.71</v>
      </c>
    </row>
    <row r="66" spans="1:13" x14ac:dyDescent="0.35">
      <c r="A66" t="s">
        <v>647</v>
      </c>
      <c r="B66" s="1">
        <v>133.61000000000001</v>
      </c>
      <c r="C66" s="1">
        <v>137.88999999999999</v>
      </c>
      <c r="D66" s="1">
        <v>130.28</v>
      </c>
      <c r="E66" s="1">
        <v>137.88</v>
      </c>
      <c r="G66">
        <v>223.37</v>
      </c>
      <c r="J66">
        <f t="shared" si="0"/>
        <v>47.733732236350043</v>
      </c>
      <c r="M66" s="3">
        <v>223.37</v>
      </c>
    </row>
    <row r="67" spans="1:13" x14ac:dyDescent="0.35">
      <c r="A67" t="s">
        <v>652</v>
      </c>
      <c r="B67" s="1">
        <v>138.72</v>
      </c>
      <c r="C67" s="1">
        <v>139.34</v>
      </c>
      <c r="D67" s="1">
        <v>131.49</v>
      </c>
      <c r="E67" s="1">
        <v>131.49</v>
      </c>
      <c r="G67">
        <v>224.49</v>
      </c>
      <c r="J67">
        <f t="shared" ref="J67:J130" si="1">G67/$G$237*100</f>
        <v>47.973074046372474</v>
      </c>
      <c r="M67" s="3">
        <v>224.49</v>
      </c>
    </row>
    <row r="68" spans="1:13" x14ac:dyDescent="0.35">
      <c r="A68" t="s">
        <v>656</v>
      </c>
      <c r="B68" s="1">
        <v>130.72999999999999</v>
      </c>
      <c r="C68" s="1">
        <v>140.25</v>
      </c>
      <c r="D68" s="1">
        <v>130.72999999999999</v>
      </c>
      <c r="E68" s="1">
        <v>140.25</v>
      </c>
      <c r="G68">
        <v>222.64</v>
      </c>
      <c r="J68">
        <f t="shared" si="1"/>
        <v>47.577732663746126</v>
      </c>
      <c r="M68" s="3">
        <v>222.64</v>
      </c>
    </row>
    <row r="69" spans="1:13" x14ac:dyDescent="0.35">
      <c r="A69" t="s">
        <v>659</v>
      </c>
      <c r="B69" s="1">
        <v>139.6</v>
      </c>
      <c r="C69" s="1">
        <v>143.72999999999999</v>
      </c>
      <c r="D69" s="1">
        <v>137.22999999999999</v>
      </c>
      <c r="E69" s="1">
        <v>141.84</v>
      </c>
      <c r="G69">
        <v>224.38</v>
      </c>
      <c r="J69">
        <f t="shared" si="1"/>
        <v>47.949567261459556</v>
      </c>
      <c r="M69" s="3">
        <v>224.38</v>
      </c>
    </row>
    <row r="70" spans="1:13" x14ac:dyDescent="0.35">
      <c r="A70" t="s">
        <v>664</v>
      </c>
      <c r="B70" s="1">
        <v>143.25</v>
      </c>
      <c r="C70" s="1">
        <v>149.16999999999999</v>
      </c>
      <c r="D70" s="1">
        <v>143.25</v>
      </c>
      <c r="E70" s="1">
        <v>149.16999999999999</v>
      </c>
      <c r="G70">
        <v>226.41</v>
      </c>
      <c r="J70">
        <f t="shared" si="1"/>
        <v>48.383374292125225</v>
      </c>
      <c r="M70" s="3">
        <v>226.41</v>
      </c>
    </row>
    <row r="71" spans="1:13" x14ac:dyDescent="0.35">
      <c r="A71" t="s">
        <v>667</v>
      </c>
      <c r="B71" s="1">
        <v>149.37</v>
      </c>
      <c r="C71" s="1">
        <v>156.93</v>
      </c>
      <c r="D71" s="1">
        <v>147.63</v>
      </c>
      <c r="E71" s="1">
        <v>155.49</v>
      </c>
      <c r="G71">
        <v>233.6</v>
      </c>
      <c r="J71">
        <f t="shared" si="1"/>
        <v>49.919863233251419</v>
      </c>
      <c r="M71" s="3">
        <v>233.6</v>
      </c>
    </row>
    <row r="72" spans="1:13" x14ac:dyDescent="0.35">
      <c r="A72" t="s">
        <v>671</v>
      </c>
      <c r="B72" s="1">
        <v>155.35</v>
      </c>
      <c r="C72" s="1">
        <v>156.47</v>
      </c>
      <c r="D72" s="1">
        <v>146.96</v>
      </c>
      <c r="E72" s="1">
        <v>149.72999999999999</v>
      </c>
      <c r="G72">
        <v>231.71</v>
      </c>
      <c r="J72">
        <f t="shared" si="1"/>
        <v>49.515973928838555</v>
      </c>
      <c r="M72" s="3">
        <v>231.71</v>
      </c>
    </row>
    <row r="73" spans="1:13" x14ac:dyDescent="0.35">
      <c r="A73" t="s">
        <v>676</v>
      </c>
      <c r="B73" s="1">
        <v>151.82</v>
      </c>
      <c r="C73" s="1">
        <v>157.68</v>
      </c>
      <c r="D73" s="1">
        <v>150.74</v>
      </c>
      <c r="E73" s="1">
        <v>153.94</v>
      </c>
      <c r="G73">
        <v>229.94</v>
      </c>
      <c r="J73">
        <f t="shared" si="1"/>
        <v>49.137728389785238</v>
      </c>
      <c r="M73" s="3">
        <v>229.94</v>
      </c>
    </row>
    <row r="74" spans="1:13" x14ac:dyDescent="0.35">
      <c r="A74" t="s">
        <v>681</v>
      </c>
      <c r="B74" s="1">
        <v>154.19999999999999</v>
      </c>
      <c r="C74" s="1">
        <v>159.52000000000001</v>
      </c>
      <c r="D74" s="1">
        <v>154.19999999999999</v>
      </c>
      <c r="E74" s="1">
        <v>157.69</v>
      </c>
      <c r="G74">
        <v>227.25</v>
      </c>
      <c r="J74">
        <f t="shared" si="1"/>
        <v>48.562880649642061</v>
      </c>
      <c r="M74" s="3">
        <v>227.25</v>
      </c>
    </row>
    <row r="75" spans="1:13" x14ac:dyDescent="0.35">
      <c r="A75" t="s">
        <v>685</v>
      </c>
      <c r="B75" s="1">
        <v>156.83000000000001</v>
      </c>
      <c r="C75" s="1">
        <v>167.31</v>
      </c>
      <c r="D75" s="1">
        <v>154.75</v>
      </c>
      <c r="E75" s="1">
        <v>165.45</v>
      </c>
      <c r="G75">
        <v>225.03</v>
      </c>
      <c r="J75">
        <f t="shared" si="1"/>
        <v>48.088470990490443</v>
      </c>
      <c r="M75" s="3">
        <v>225.03</v>
      </c>
    </row>
    <row r="76" spans="1:13" x14ac:dyDescent="0.35">
      <c r="A76" t="s">
        <v>690</v>
      </c>
      <c r="B76" s="1">
        <v>166.85</v>
      </c>
      <c r="C76" s="1">
        <v>170.32</v>
      </c>
      <c r="D76" s="1">
        <v>165.43</v>
      </c>
      <c r="E76" s="1">
        <v>170.2</v>
      </c>
      <c r="G76">
        <v>220.68</v>
      </c>
      <c r="J76">
        <f t="shared" si="1"/>
        <v>47.158884496206859</v>
      </c>
      <c r="M76" s="3">
        <v>220.68</v>
      </c>
    </row>
    <row r="77" spans="1:13" x14ac:dyDescent="0.35">
      <c r="A77" t="s">
        <v>695</v>
      </c>
      <c r="B77" s="1">
        <v>174.25</v>
      </c>
      <c r="C77" s="1">
        <v>179.94</v>
      </c>
      <c r="D77" s="1">
        <v>167.91</v>
      </c>
      <c r="E77" s="1">
        <v>170.48</v>
      </c>
      <c r="G77">
        <v>228.01</v>
      </c>
      <c r="J77">
        <f t="shared" si="1"/>
        <v>48.725291163585851</v>
      </c>
      <c r="M77" s="3">
        <v>228.01</v>
      </c>
    </row>
    <row r="78" spans="1:13" x14ac:dyDescent="0.35">
      <c r="A78" t="s">
        <v>700</v>
      </c>
      <c r="B78" s="1">
        <v>168.86</v>
      </c>
      <c r="C78" s="1">
        <v>169.91</v>
      </c>
      <c r="D78" s="1">
        <v>162.47</v>
      </c>
      <c r="E78" s="1">
        <v>168.26</v>
      </c>
      <c r="G78">
        <v>227.37</v>
      </c>
      <c r="J78">
        <f t="shared" si="1"/>
        <v>48.588524415001608</v>
      </c>
      <c r="M78" s="3">
        <v>227.37</v>
      </c>
    </row>
    <row r="79" spans="1:13" x14ac:dyDescent="0.35">
      <c r="A79" t="s">
        <v>705</v>
      </c>
      <c r="B79" s="1">
        <v>170.81</v>
      </c>
      <c r="C79" s="1">
        <v>186.25</v>
      </c>
      <c r="D79" s="1">
        <v>170.81</v>
      </c>
      <c r="E79" s="1">
        <v>182.05</v>
      </c>
      <c r="G79">
        <v>234.16</v>
      </c>
      <c r="J79">
        <f t="shared" si="1"/>
        <v>50.039534138262631</v>
      </c>
      <c r="M79" s="3">
        <v>234.16</v>
      </c>
    </row>
    <row r="80" spans="1:13" x14ac:dyDescent="0.35">
      <c r="A80" t="s">
        <v>709</v>
      </c>
      <c r="B80" s="1">
        <v>183.92</v>
      </c>
      <c r="C80" s="1">
        <v>189.92</v>
      </c>
      <c r="D80" s="1">
        <v>183.13</v>
      </c>
      <c r="E80" s="1">
        <v>187.76</v>
      </c>
      <c r="G80">
        <v>224.93</v>
      </c>
      <c r="J80">
        <f t="shared" si="1"/>
        <v>48.067101186024153</v>
      </c>
      <c r="M80" s="3">
        <v>224.93</v>
      </c>
    </row>
    <row r="81" spans="1:13" x14ac:dyDescent="0.35">
      <c r="A81" t="s">
        <v>714</v>
      </c>
      <c r="B81" s="1">
        <v>187.3</v>
      </c>
      <c r="C81" s="1">
        <v>189.46</v>
      </c>
      <c r="D81" s="1">
        <v>179.01</v>
      </c>
      <c r="E81" s="1">
        <v>179.01</v>
      </c>
      <c r="G81">
        <v>217.97</v>
      </c>
      <c r="J81">
        <f t="shared" si="1"/>
        <v>46.579762795170424</v>
      </c>
      <c r="M81" s="3">
        <v>217.97</v>
      </c>
    </row>
    <row r="82" spans="1:13" x14ac:dyDescent="0.35">
      <c r="A82" t="s">
        <v>718</v>
      </c>
      <c r="B82" s="1">
        <v>179.91</v>
      </c>
      <c r="C82" s="1">
        <v>195.25</v>
      </c>
      <c r="D82" s="1">
        <v>179.91</v>
      </c>
      <c r="E82" s="1">
        <v>195.2</v>
      </c>
      <c r="G82">
        <v>219.79</v>
      </c>
      <c r="J82">
        <f t="shared" si="1"/>
        <v>46.968693236456886</v>
      </c>
      <c r="M82" s="3">
        <v>219.79</v>
      </c>
    </row>
    <row r="83" spans="1:13" x14ac:dyDescent="0.35">
      <c r="A83" t="s">
        <v>722</v>
      </c>
      <c r="B83" s="1">
        <v>195.98</v>
      </c>
      <c r="C83" s="1">
        <v>201.37</v>
      </c>
      <c r="D83" s="1">
        <v>191.43</v>
      </c>
      <c r="E83" s="1">
        <v>192.63</v>
      </c>
      <c r="G83">
        <v>223.95</v>
      </c>
      <c r="J83">
        <f t="shared" si="1"/>
        <v>47.857677102254513</v>
      </c>
      <c r="M83" s="3">
        <v>223.95</v>
      </c>
    </row>
    <row r="84" spans="1:13" x14ac:dyDescent="0.35">
      <c r="A84" t="s">
        <v>727</v>
      </c>
      <c r="B84" s="1">
        <v>194.89</v>
      </c>
      <c r="C84" s="1">
        <v>204.64</v>
      </c>
      <c r="D84" s="1">
        <v>190.12</v>
      </c>
      <c r="E84" s="1">
        <v>190.53</v>
      </c>
      <c r="G84">
        <v>220.75</v>
      </c>
      <c r="J84">
        <f t="shared" si="1"/>
        <v>47.173843359333262</v>
      </c>
      <c r="M84" s="3">
        <v>220.75</v>
      </c>
    </row>
    <row r="85" spans="1:13" x14ac:dyDescent="0.35">
      <c r="A85" t="s">
        <v>732</v>
      </c>
      <c r="B85" s="1">
        <v>191.36</v>
      </c>
      <c r="C85" s="1">
        <v>202.92</v>
      </c>
      <c r="D85" s="1">
        <v>190.85</v>
      </c>
      <c r="E85" s="1">
        <v>199.73</v>
      </c>
      <c r="G85">
        <v>225.33</v>
      </c>
      <c r="J85">
        <f t="shared" si="1"/>
        <v>48.152580403889303</v>
      </c>
      <c r="M85" s="3">
        <v>225.33</v>
      </c>
    </row>
    <row r="86" spans="1:13" x14ac:dyDescent="0.35">
      <c r="A86" t="s">
        <v>737</v>
      </c>
      <c r="B86" s="1">
        <v>196.54</v>
      </c>
      <c r="C86" s="1">
        <v>199.78</v>
      </c>
      <c r="D86" s="1">
        <v>191.54</v>
      </c>
      <c r="E86" s="1">
        <v>195.93</v>
      </c>
      <c r="G86">
        <v>223.99</v>
      </c>
      <c r="J86">
        <f t="shared" si="1"/>
        <v>47.866225024041029</v>
      </c>
      <c r="M86" s="3">
        <v>223.99</v>
      </c>
    </row>
    <row r="87" spans="1:13" x14ac:dyDescent="0.35">
      <c r="A87" t="s">
        <v>742</v>
      </c>
      <c r="B87" s="1">
        <v>192.92</v>
      </c>
      <c r="C87" s="1">
        <v>202.4</v>
      </c>
      <c r="D87" s="1">
        <v>192.92</v>
      </c>
      <c r="E87" s="1">
        <v>195.57</v>
      </c>
      <c r="G87">
        <v>224.82</v>
      </c>
      <c r="J87">
        <f t="shared" si="1"/>
        <v>48.043594401111228</v>
      </c>
      <c r="M87" s="3">
        <v>224.82</v>
      </c>
    </row>
    <row r="88" spans="1:13" x14ac:dyDescent="0.35">
      <c r="A88" t="s">
        <v>746</v>
      </c>
      <c r="B88" s="1">
        <v>199.82</v>
      </c>
      <c r="C88" s="1">
        <v>203.36</v>
      </c>
      <c r="D88" s="1">
        <v>193.5</v>
      </c>
      <c r="E88" s="1">
        <v>193.5</v>
      </c>
      <c r="G88">
        <v>225.41</v>
      </c>
      <c r="J88">
        <f t="shared" si="1"/>
        <v>48.169676247462334</v>
      </c>
      <c r="M88" s="3">
        <v>225.41</v>
      </c>
    </row>
    <row r="89" spans="1:13" x14ac:dyDescent="0.35">
      <c r="A89" t="s">
        <v>750</v>
      </c>
      <c r="B89" s="1">
        <v>193.94</v>
      </c>
      <c r="C89" s="1">
        <v>197.49</v>
      </c>
      <c r="D89" s="1">
        <v>183.27</v>
      </c>
      <c r="E89" s="1">
        <v>183.27</v>
      </c>
      <c r="G89">
        <v>224.72</v>
      </c>
      <c r="J89">
        <f t="shared" si="1"/>
        <v>48.022224596644939</v>
      </c>
      <c r="M89" s="3">
        <v>224.72</v>
      </c>
    </row>
    <row r="90" spans="1:13" x14ac:dyDescent="0.35">
      <c r="A90" t="s">
        <v>754</v>
      </c>
      <c r="B90" s="1">
        <v>181.93</v>
      </c>
      <c r="C90" s="1">
        <v>191.97</v>
      </c>
      <c r="D90" s="1">
        <v>181.93</v>
      </c>
      <c r="E90" s="1">
        <v>189.62</v>
      </c>
      <c r="G90">
        <v>228.13</v>
      </c>
      <c r="J90">
        <f t="shared" si="1"/>
        <v>48.750934928945398</v>
      </c>
      <c r="M90" s="3">
        <v>228.13</v>
      </c>
    </row>
    <row r="91" spans="1:13" x14ac:dyDescent="0.35">
      <c r="A91" t="s">
        <v>758</v>
      </c>
      <c r="B91" s="1">
        <v>191.44</v>
      </c>
      <c r="C91" s="1">
        <v>194.03</v>
      </c>
      <c r="D91" s="1">
        <v>183.68</v>
      </c>
      <c r="E91" s="1">
        <v>183.68</v>
      </c>
      <c r="G91">
        <v>229.89</v>
      </c>
      <c r="J91">
        <f t="shared" si="1"/>
        <v>49.127043487552086</v>
      </c>
      <c r="M91" s="3">
        <v>229.89</v>
      </c>
    </row>
    <row r="92" spans="1:13" x14ac:dyDescent="0.35">
      <c r="A92" t="s">
        <v>762</v>
      </c>
      <c r="B92" s="1">
        <v>183.6</v>
      </c>
      <c r="C92" s="1">
        <v>186.16</v>
      </c>
      <c r="D92" s="1">
        <v>173.07</v>
      </c>
      <c r="E92" s="1">
        <v>174.9</v>
      </c>
      <c r="G92">
        <v>233.78</v>
      </c>
      <c r="J92">
        <f t="shared" si="1"/>
        <v>49.95832888129074</v>
      </c>
      <c r="M92" s="3">
        <v>233.78</v>
      </c>
    </row>
    <row r="93" spans="1:13" x14ac:dyDescent="0.35">
      <c r="A93" t="s">
        <v>767</v>
      </c>
      <c r="B93" s="1">
        <v>173.5</v>
      </c>
      <c r="C93" s="1">
        <v>177.68</v>
      </c>
      <c r="D93" s="1">
        <v>171.58</v>
      </c>
      <c r="E93" s="1">
        <v>173.86</v>
      </c>
      <c r="G93">
        <v>239.1</v>
      </c>
      <c r="J93">
        <f t="shared" si="1"/>
        <v>51.09520247889732</v>
      </c>
      <c r="M93" s="3">
        <v>239.1</v>
      </c>
    </row>
    <row r="94" spans="1:13" x14ac:dyDescent="0.35">
      <c r="A94" t="s">
        <v>772</v>
      </c>
      <c r="B94" s="1">
        <v>173.07</v>
      </c>
      <c r="C94" s="1">
        <v>176.92</v>
      </c>
      <c r="D94" s="1">
        <v>171.11</v>
      </c>
      <c r="E94" s="1">
        <v>172.84</v>
      </c>
      <c r="G94">
        <v>234</v>
      </c>
      <c r="J94">
        <f t="shared" si="1"/>
        <v>50.005342451116576</v>
      </c>
      <c r="M94" s="3">
        <v>234</v>
      </c>
    </row>
    <row r="95" spans="1:13" x14ac:dyDescent="0.35">
      <c r="A95" t="s">
        <v>776</v>
      </c>
      <c r="B95" s="1">
        <v>170.97</v>
      </c>
      <c r="C95" s="1">
        <v>174.6</v>
      </c>
      <c r="D95" s="1">
        <v>155.65</v>
      </c>
      <c r="E95" s="1">
        <v>158.33000000000001</v>
      </c>
      <c r="G95">
        <v>218.65</v>
      </c>
      <c r="J95">
        <f t="shared" si="1"/>
        <v>46.72507746554119</v>
      </c>
      <c r="M95" s="3">
        <v>218.65</v>
      </c>
    </row>
    <row r="96" spans="1:13" x14ac:dyDescent="0.35">
      <c r="A96" t="s">
        <v>780</v>
      </c>
      <c r="B96" s="1">
        <v>157.72999999999999</v>
      </c>
      <c r="C96" s="1">
        <v>157.72999999999999</v>
      </c>
      <c r="D96" s="1">
        <v>150.63999999999999</v>
      </c>
      <c r="E96" s="1">
        <v>150.9</v>
      </c>
      <c r="G96">
        <v>205.62</v>
      </c>
      <c r="J96">
        <f t="shared" si="1"/>
        <v>43.940591943583719</v>
      </c>
      <c r="M96" s="3">
        <v>205.62</v>
      </c>
    </row>
    <row r="97" spans="1:13" x14ac:dyDescent="0.35">
      <c r="A97" t="s">
        <v>784</v>
      </c>
      <c r="B97" s="1">
        <v>149.36000000000001</v>
      </c>
      <c r="C97" s="1">
        <v>154.97</v>
      </c>
      <c r="D97" s="1">
        <v>145.78</v>
      </c>
      <c r="E97" s="1">
        <v>151.87</v>
      </c>
      <c r="G97">
        <v>217.2</v>
      </c>
      <c r="J97">
        <f t="shared" si="1"/>
        <v>46.415215300779991</v>
      </c>
      <c r="M97" s="3">
        <v>217.2</v>
      </c>
    </row>
    <row r="98" spans="1:13" x14ac:dyDescent="0.35">
      <c r="A98" t="s">
        <v>789</v>
      </c>
      <c r="B98" s="1">
        <v>152.04</v>
      </c>
      <c r="C98" s="1">
        <v>153.16</v>
      </c>
      <c r="D98" s="1">
        <v>145.19999999999999</v>
      </c>
      <c r="E98" s="1">
        <v>147.97</v>
      </c>
      <c r="G98">
        <v>212.1</v>
      </c>
      <c r="J98">
        <f t="shared" si="1"/>
        <v>45.325355272999253</v>
      </c>
      <c r="M98" s="3">
        <v>212.1</v>
      </c>
    </row>
    <row r="99" spans="1:13" x14ac:dyDescent="0.35">
      <c r="A99" t="s">
        <v>794</v>
      </c>
      <c r="B99" s="1">
        <v>150.9</v>
      </c>
      <c r="C99" s="1">
        <v>154.21</v>
      </c>
      <c r="D99" s="1">
        <v>143.97</v>
      </c>
      <c r="E99" s="1">
        <v>145.61000000000001</v>
      </c>
      <c r="G99">
        <v>212.32</v>
      </c>
      <c r="J99">
        <f t="shared" si="1"/>
        <v>45.37236884282509</v>
      </c>
      <c r="M99" s="3">
        <v>212.32</v>
      </c>
    </row>
    <row r="100" spans="1:13" x14ac:dyDescent="0.35">
      <c r="A100" t="s">
        <v>798</v>
      </c>
      <c r="B100" s="1">
        <v>148.38999999999999</v>
      </c>
      <c r="C100" s="1">
        <v>151.69</v>
      </c>
      <c r="D100" s="1">
        <v>147.13</v>
      </c>
      <c r="E100" s="1">
        <v>150.66</v>
      </c>
      <c r="G100">
        <v>215.88</v>
      </c>
      <c r="J100">
        <f t="shared" si="1"/>
        <v>46.133133881824982</v>
      </c>
      <c r="M100" s="3">
        <v>215.88</v>
      </c>
    </row>
    <row r="101" spans="1:13" x14ac:dyDescent="0.35">
      <c r="A101" t="s">
        <v>803</v>
      </c>
      <c r="B101" s="1">
        <v>153.72999999999999</v>
      </c>
      <c r="C101" s="1">
        <v>167.22</v>
      </c>
      <c r="D101" s="1">
        <v>153.72999999999999</v>
      </c>
      <c r="E101" s="1">
        <v>167.22</v>
      </c>
      <c r="G101">
        <v>219.64</v>
      </c>
      <c r="J101">
        <f t="shared" si="1"/>
        <v>46.936638529757452</v>
      </c>
      <c r="M101" s="3">
        <v>219.64</v>
      </c>
    </row>
    <row r="102" spans="1:13" x14ac:dyDescent="0.35">
      <c r="A102" t="s">
        <v>806</v>
      </c>
      <c r="B102" s="1">
        <v>169.63</v>
      </c>
      <c r="C102" s="1">
        <v>172.06</v>
      </c>
      <c r="D102" s="1">
        <v>157.46</v>
      </c>
      <c r="E102" s="1">
        <v>166.64</v>
      </c>
      <c r="G102">
        <v>212.94</v>
      </c>
      <c r="J102">
        <f t="shared" si="1"/>
        <v>45.504861630516082</v>
      </c>
      <c r="M102" s="3">
        <v>212.94</v>
      </c>
    </row>
    <row r="103" spans="1:13" x14ac:dyDescent="0.35">
      <c r="A103" t="s">
        <v>811</v>
      </c>
      <c r="B103" s="1">
        <v>164.29</v>
      </c>
      <c r="C103" s="1">
        <v>170.7</v>
      </c>
      <c r="D103" s="1">
        <v>162.33000000000001</v>
      </c>
      <c r="E103" s="1">
        <v>165.81</v>
      </c>
      <c r="G103">
        <v>221.95</v>
      </c>
      <c r="J103">
        <f t="shared" si="1"/>
        <v>47.430281012928731</v>
      </c>
      <c r="M103" s="3">
        <v>221.95</v>
      </c>
    </row>
    <row r="104" spans="1:13" x14ac:dyDescent="0.35">
      <c r="A104" t="s">
        <v>816</v>
      </c>
      <c r="B104" s="1">
        <v>165.16</v>
      </c>
      <c r="C104" s="1">
        <v>169.25</v>
      </c>
      <c r="D104" s="1">
        <v>161.36000000000001</v>
      </c>
      <c r="E104" s="1">
        <v>169.25</v>
      </c>
      <c r="G104">
        <v>232.95</v>
      </c>
      <c r="J104">
        <f t="shared" si="1"/>
        <v>49.780959504220533</v>
      </c>
      <c r="M104" s="3">
        <v>232.95</v>
      </c>
    </row>
    <row r="105" spans="1:13" x14ac:dyDescent="0.35">
      <c r="A105" t="s">
        <v>820</v>
      </c>
      <c r="B105" s="1">
        <v>170.29</v>
      </c>
      <c r="C105" s="1">
        <v>173.49</v>
      </c>
      <c r="D105" s="1">
        <v>166.87</v>
      </c>
      <c r="E105" s="1">
        <v>169.78</v>
      </c>
      <c r="G105">
        <v>234.1</v>
      </c>
      <c r="J105">
        <f t="shared" si="1"/>
        <v>50.026712255582865</v>
      </c>
      <c r="M105" s="3">
        <v>234.1</v>
      </c>
    </row>
    <row r="106" spans="1:13" x14ac:dyDescent="0.35">
      <c r="A106" t="s">
        <v>825</v>
      </c>
      <c r="B106" s="1">
        <v>168.18</v>
      </c>
      <c r="C106" s="1">
        <v>178.27</v>
      </c>
      <c r="D106" s="1">
        <v>166.7</v>
      </c>
      <c r="E106" s="1">
        <v>177.5</v>
      </c>
      <c r="G106">
        <v>233.22</v>
      </c>
      <c r="J106">
        <f t="shared" si="1"/>
        <v>49.838657976279514</v>
      </c>
      <c r="M106" s="3">
        <v>233.22</v>
      </c>
    </row>
    <row r="107" spans="1:13" x14ac:dyDescent="0.35">
      <c r="A107" t="s">
        <v>830</v>
      </c>
      <c r="B107" s="1">
        <v>174.78</v>
      </c>
      <c r="C107" s="1">
        <v>183.99</v>
      </c>
      <c r="D107" s="1">
        <v>174.78</v>
      </c>
      <c r="E107" s="1">
        <v>182.87</v>
      </c>
      <c r="G107">
        <v>237.21</v>
      </c>
      <c r="J107">
        <f t="shared" si="1"/>
        <v>50.691313174484456</v>
      </c>
      <c r="M107" s="3">
        <v>237.21</v>
      </c>
    </row>
    <row r="108" spans="1:13" x14ac:dyDescent="0.35">
      <c r="A108" t="s">
        <v>834</v>
      </c>
      <c r="B108" s="1">
        <v>184.11</v>
      </c>
      <c r="C108" s="1">
        <v>186.44</v>
      </c>
      <c r="D108" s="1">
        <v>179.17</v>
      </c>
      <c r="E108" s="1">
        <v>181.4</v>
      </c>
      <c r="G108">
        <v>236.36</v>
      </c>
      <c r="J108">
        <f t="shared" si="1"/>
        <v>50.509669836520999</v>
      </c>
      <c r="M108" s="3">
        <v>236.36</v>
      </c>
    </row>
    <row r="109" spans="1:13" x14ac:dyDescent="0.35">
      <c r="A109" t="s">
        <v>839</v>
      </c>
      <c r="B109" s="1">
        <v>181.21</v>
      </c>
      <c r="C109" s="1">
        <v>183.57</v>
      </c>
      <c r="D109" s="1">
        <v>174.35</v>
      </c>
      <c r="E109" s="1">
        <v>182.82</v>
      </c>
      <c r="G109">
        <v>241.33</v>
      </c>
      <c r="J109">
        <f t="shared" si="1"/>
        <v>51.571749118495568</v>
      </c>
      <c r="M109" s="3">
        <v>241.33</v>
      </c>
    </row>
    <row r="110" spans="1:13" x14ac:dyDescent="0.35">
      <c r="A110" t="s">
        <v>844</v>
      </c>
      <c r="B110" s="1">
        <v>185.02</v>
      </c>
      <c r="C110" s="1">
        <v>199.05</v>
      </c>
      <c r="D110" s="1">
        <v>183.13</v>
      </c>
      <c r="E110" s="1">
        <v>194.4</v>
      </c>
      <c r="G110">
        <v>244.31</v>
      </c>
      <c r="J110">
        <f t="shared" si="1"/>
        <v>52.208569291590976</v>
      </c>
      <c r="M110" s="3">
        <v>244.31</v>
      </c>
    </row>
    <row r="111" spans="1:13" x14ac:dyDescent="0.35">
      <c r="A111" t="s">
        <v>848</v>
      </c>
      <c r="B111" s="1">
        <v>198.38</v>
      </c>
      <c r="C111" s="1">
        <v>210.8</v>
      </c>
      <c r="D111" s="1">
        <v>197.23</v>
      </c>
      <c r="E111" s="1">
        <v>210.61</v>
      </c>
      <c r="G111">
        <v>250.14</v>
      </c>
      <c r="J111">
        <f t="shared" si="1"/>
        <v>53.454428891975638</v>
      </c>
      <c r="M111" s="3">
        <v>250.14</v>
      </c>
    </row>
    <row r="112" spans="1:13" x14ac:dyDescent="0.35">
      <c r="A112" t="s">
        <v>853</v>
      </c>
      <c r="B112" s="1">
        <v>209.51</v>
      </c>
      <c r="C112" s="1">
        <v>222.67</v>
      </c>
      <c r="D112" s="1">
        <v>209.51</v>
      </c>
      <c r="E112" s="1">
        <v>221.97</v>
      </c>
      <c r="G112">
        <v>250.13</v>
      </c>
      <c r="J112">
        <f t="shared" si="1"/>
        <v>53.452291911529016</v>
      </c>
      <c r="M112" s="3">
        <v>250.13</v>
      </c>
    </row>
    <row r="113" spans="1:13" x14ac:dyDescent="0.35">
      <c r="A113" t="s">
        <v>857</v>
      </c>
      <c r="B113" s="1">
        <v>218.11</v>
      </c>
      <c r="C113" s="1">
        <v>223.11</v>
      </c>
      <c r="D113" s="1">
        <v>198.67</v>
      </c>
      <c r="E113" s="1">
        <v>204.24</v>
      </c>
      <c r="G113">
        <v>248.06</v>
      </c>
      <c r="J113">
        <f t="shared" si="1"/>
        <v>53.009936959076832</v>
      </c>
      <c r="M113" s="3">
        <v>248.06</v>
      </c>
    </row>
    <row r="114" spans="1:13" x14ac:dyDescent="0.35">
      <c r="A114" t="s">
        <v>862</v>
      </c>
      <c r="B114" s="1">
        <v>201.79</v>
      </c>
      <c r="C114" s="1">
        <v>208.2</v>
      </c>
      <c r="D114" s="1">
        <v>197.79</v>
      </c>
      <c r="E114" s="1">
        <v>199.95</v>
      </c>
      <c r="G114">
        <v>247.57</v>
      </c>
      <c r="J114">
        <f t="shared" si="1"/>
        <v>52.905224917192008</v>
      </c>
      <c r="M114" s="3">
        <v>247.57</v>
      </c>
    </row>
    <row r="115" spans="1:13" x14ac:dyDescent="0.35">
      <c r="A115" t="s">
        <v>867</v>
      </c>
      <c r="B115" s="1">
        <v>200.77</v>
      </c>
      <c r="C115" s="1">
        <v>210.6</v>
      </c>
      <c r="D115" s="1">
        <v>198.79</v>
      </c>
      <c r="E115" s="1">
        <v>208.64</v>
      </c>
      <c r="G115">
        <v>250.48</v>
      </c>
      <c r="J115">
        <f t="shared" si="1"/>
        <v>53.527086227161021</v>
      </c>
      <c r="M115" s="3">
        <v>250.48</v>
      </c>
    </row>
    <row r="116" spans="1:13" x14ac:dyDescent="0.35">
      <c r="A116" t="s">
        <v>872</v>
      </c>
      <c r="B116" s="1">
        <v>212.1</v>
      </c>
      <c r="C116" s="1">
        <v>214.46</v>
      </c>
      <c r="D116" s="1">
        <v>205.47</v>
      </c>
      <c r="E116" s="1">
        <v>208.88</v>
      </c>
      <c r="G116">
        <v>249.06</v>
      </c>
      <c r="J116">
        <f t="shared" si="1"/>
        <v>53.223635003739723</v>
      </c>
      <c r="M116" s="3">
        <v>249.06</v>
      </c>
    </row>
    <row r="117" spans="1:13" x14ac:dyDescent="0.35">
      <c r="A117" t="s">
        <v>877</v>
      </c>
      <c r="B117" s="1">
        <v>209.86</v>
      </c>
      <c r="C117" s="1">
        <v>213.27</v>
      </c>
      <c r="D117" s="1">
        <v>206.09</v>
      </c>
      <c r="E117" s="1">
        <v>211.42</v>
      </c>
      <c r="G117">
        <v>251.14</v>
      </c>
      <c r="J117">
        <f t="shared" si="1"/>
        <v>53.668126936638529</v>
      </c>
      <c r="M117" s="3">
        <v>251.14</v>
      </c>
    </row>
    <row r="118" spans="1:13" x14ac:dyDescent="0.35">
      <c r="A118" t="s">
        <v>882</v>
      </c>
      <c r="B118" s="1">
        <v>216.07</v>
      </c>
      <c r="C118" s="1">
        <v>220.63</v>
      </c>
      <c r="D118" s="1">
        <v>213.43</v>
      </c>
      <c r="E118" s="1">
        <v>220.49</v>
      </c>
      <c r="G118">
        <v>254.18</v>
      </c>
      <c r="J118">
        <f t="shared" si="1"/>
        <v>54.317768992413718</v>
      </c>
      <c r="M118" s="3">
        <v>254.18</v>
      </c>
    </row>
    <row r="119" spans="1:13" x14ac:dyDescent="0.35">
      <c r="A119" t="s">
        <v>887</v>
      </c>
      <c r="B119" s="1">
        <v>214.75</v>
      </c>
      <c r="C119" s="1">
        <v>217.77</v>
      </c>
      <c r="D119" s="1">
        <v>208.99</v>
      </c>
      <c r="E119" s="1">
        <v>217.29</v>
      </c>
      <c r="G119">
        <v>268.11</v>
      </c>
      <c r="J119">
        <f t="shared" si="1"/>
        <v>57.294582754567799</v>
      </c>
      <c r="M119" s="3">
        <v>268.11</v>
      </c>
    </row>
    <row r="120" spans="1:13" x14ac:dyDescent="0.35">
      <c r="A120" t="s">
        <v>892</v>
      </c>
      <c r="B120" s="1">
        <v>217.65</v>
      </c>
      <c r="C120" s="1">
        <v>229.25</v>
      </c>
      <c r="D120" s="1">
        <v>217.65</v>
      </c>
      <c r="E120" s="1">
        <v>223.72</v>
      </c>
      <c r="G120">
        <v>279.39999999999998</v>
      </c>
      <c r="J120">
        <f t="shared" si="1"/>
        <v>59.707233678811832</v>
      </c>
      <c r="M120" s="3">
        <v>279.39999999999998</v>
      </c>
    </row>
    <row r="121" spans="1:13" x14ac:dyDescent="0.35">
      <c r="A121" t="s">
        <v>896</v>
      </c>
      <c r="B121" s="1">
        <v>221.41</v>
      </c>
      <c r="C121" s="1">
        <v>234.74</v>
      </c>
      <c r="D121" s="1">
        <v>221.41</v>
      </c>
      <c r="E121" s="1">
        <v>225.62</v>
      </c>
      <c r="G121">
        <v>276.29000000000002</v>
      </c>
      <c r="J121">
        <f t="shared" si="1"/>
        <v>59.042632759910255</v>
      </c>
      <c r="M121" s="3">
        <v>276.29000000000002</v>
      </c>
    </row>
    <row r="122" spans="1:13" x14ac:dyDescent="0.35">
      <c r="A122" t="s">
        <v>900</v>
      </c>
      <c r="B122" s="1">
        <v>229.39</v>
      </c>
      <c r="C122" s="1">
        <v>245.42</v>
      </c>
      <c r="D122" s="1">
        <v>229.39</v>
      </c>
      <c r="E122" s="1">
        <v>238.99</v>
      </c>
      <c r="G122">
        <v>283.58</v>
      </c>
      <c r="J122">
        <f t="shared" si="1"/>
        <v>60.600491505502717</v>
      </c>
      <c r="M122" s="3">
        <v>283.58</v>
      </c>
    </row>
    <row r="123" spans="1:13" x14ac:dyDescent="0.35">
      <c r="A123" t="s">
        <v>904</v>
      </c>
      <c r="B123" s="1">
        <v>246.71</v>
      </c>
      <c r="C123" s="1">
        <v>253.83</v>
      </c>
      <c r="D123" s="1">
        <v>243.59</v>
      </c>
      <c r="E123" s="1">
        <v>245.03</v>
      </c>
      <c r="G123">
        <v>291.27999999999997</v>
      </c>
      <c r="J123">
        <f t="shared" si="1"/>
        <v>62.245966449406986</v>
      </c>
      <c r="M123" s="3">
        <v>291.27999999999997</v>
      </c>
    </row>
    <row r="124" spans="1:13" x14ac:dyDescent="0.35">
      <c r="A124" t="s">
        <v>909</v>
      </c>
      <c r="B124" s="1">
        <v>247.78</v>
      </c>
      <c r="C124" s="1">
        <v>263.29000000000002</v>
      </c>
      <c r="D124" s="1">
        <v>244.38</v>
      </c>
      <c r="E124" s="1">
        <v>263.29000000000002</v>
      </c>
      <c r="G124">
        <v>301.39</v>
      </c>
      <c r="J124">
        <f t="shared" si="1"/>
        <v>64.406453680948815</v>
      </c>
      <c r="M124" s="3">
        <v>301.39</v>
      </c>
    </row>
    <row r="125" spans="1:13" x14ac:dyDescent="0.35">
      <c r="A125" t="s">
        <v>913</v>
      </c>
      <c r="B125" s="1">
        <v>266.85000000000002</v>
      </c>
      <c r="C125" s="1">
        <v>270.76</v>
      </c>
      <c r="D125" s="1">
        <v>257.77999999999997</v>
      </c>
      <c r="E125" s="1">
        <v>267.63</v>
      </c>
      <c r="G125">
        <v>305.43</v>
      </c>
      <c r="J125">
        <f t="shared" si="1"/>
        <v>65.269793781386909</v>
      </c>
      <c r="M125" s="3">
        <v>305.43</v>
      </c>
    </row>
    <row r="126" spans="1:13" x14ac:dyDescent="0.35">
      <c r="A126" t="s">
        <v>918</v>
      </c>
      <c r="B126" s="1">
        <v>263.82</v>
      </c>
      <c r="C126" s="1">
        <v>270.19</v>
      </c>
      <c r="D126" s="1">
        <v>258.93</v>
      </c>
      <c r="E126" s="1">
        <v>265.63</v>
      </c>
      <c r="G126">
        <v>304.98</v>
      </c>
      <c r="J126">
        <f t="shared" si="1"/>
        <v>65.173629661288601</v>
      </c>
      <c r="M126" s="3">
        <v>304.98</v>
      </c>
    </row>
    <row r="127" spans="1:13" x14ac:dyDescent="0.35">
      <c r="A127" t="s">
        <v>923</v>
      </c>
      <c r="B127" s="1">
        <v>269.57</v>
      </c>
      <c r="C127" s="1">
        <v>277.56</v>
      </c>
      <c r="D127" s="1">
        <v>268.31</v>
      </c>
      <c r="E127" s="1">
        <v>276.83999999999997</v>
      </c>
      <c r="G127">
        <v>299.67</v>
      </c>
      <c r="J127">
        <f t="shared" si="1"/>
        <v>64.038893044128656</v>
      </c>
      <c r="M127" s="3">
        <v>299.67</v>
      </c>
    </row>
    <row r="128" spans="1:13" x14ac:dyDescent="0.35">
      <c r="A128" t="s">
        <v>928</v>
      </c>
      <c r="B128" s="1">
        <v>284.02999999999997</v>
      </c>
      <c r="C128" s="1">
        <v>284.02999999999997</v>
      </c>
      <c r="D128" s="1">
        <v>260.55</v>
      </c>
      <c r="E128" s="1">
        <v>262.60000000000002</v>
      </c>
      <c r="G128">
        <v>291.16000000000003</v>
      </c>
      <c r="J128">
        <f t="shared" si="1"/>
        <v>62.220322684047446</v>
      </c>
      <c r="M128" s="3">
        <v>291.16000000000003</v>
      </c>
    </row>
    <row r="129" spans="1:13" x14ac:dyDescent="0.35">
      <c r="A129" t="s">
        <v>932</v>
      </c>
      <c r="B129" s="1">
        <v>267.06</v>
      </c>
      <c r="C129" s="1">
        <v>273.70999999999998</v>
      </c>
      <c r="D129" s="1">
        <v>265.62</v>
      </c>
      <c r="E129" s="1">
        <v>273.36</v>
      </c>
      <c r="G129">
        <v>290.18</v>
      </c>
      <c r="J129">
        <f t="shared" si="1"/>
        <v>62.010898600277805</v>
      </c>
      <c r="M129" s="3">
        <v>290.18</v>
      </c>
    </row>
    <row r="130" spans="1:13" x14ac:dyDescent="0.35">
      <c r="A130" t="s">
        <v>937</v>
      </c>
      <c r="B130" s="1">
        <v>273.11</v>
      </c>
      <c r="C130" s="1">
        <v>283.45999999999998</v>
      </c>
      <c r="D130" s="1">
        <v>269.91000000000003</v>
      </c>
      <c r="E130" s="1">
        <v>272.52</v>
      </c>
      <c r="G130">
        <v>297.29000000000002</v>
      </c>
      <c r="J130">
        <f t="shared" si="1"/>
        <v>63.530291697830975</v>
      </c>
      <c r="M130" s="3">
        <v>297.29000000000002</v>
      </c>
    </row>
    <row r="131" spans="1:13" x14ac:dyDescent="0.35">
      <c r="A131" t="s">
        <v>942</v>
      </c>
      <c r="B131" s="1">
        <v>276.41000000000003</v>
      </c>
      <c r="C131" s="1">
        <v>289.08</v>
      </c>
      <c r="D131" s="1">
        <v>267.94</v>
      </c>
      <c r="E131" s="1">
        <v>289.08</v>
      </c>
      <c r="G131">
        <v>294.98</v>
      </c>
      <c r="J131">
        <f t="shared" ref="J131:J194" si="2">G131/$G$237*100</f>
        <v>63.03664921465969</v>
      </c>
      <c r="M131" s="3">
        <v>294.98</v>
      </c>
    </row>
    <row r="132" spans="1:13" x14ac:dyDescent="0.35">
      <c r="A132" t="s">
        <v>946</v>
      </c>
      <c r="B132" s="1">
        <v>289.76</v>
      </c>
      <c r="C132" s="1">
        <v>300.61</v>
      </c>
      <c r="D132" s="1">
        <v>287.27</v>
      </c>
      <c r="E132" s="1">
        <v>291.94</v>
      </c>
      <c r="G132">
        <v>290.02</v>
      </c>
      <c r="J132">
        <f t="shared" si="2"/>
        <v>61.976706913131743</v>
      </c>
      <c r="M132" s="3">
        <v>290.02</v>
      </c>
    </row>
    <row r="133" spans="1:13" x14ac:dyDescent="0.35">
      <c r="A133" t="s">
        <v>951</v>
      </c>
      <c r="B133" s="1">
        <v>286.70999999999998</v>
      </c>
      <c r="C133" s="1">
        <v>294.77999999999997</v>
      </c>
      <c r="D133" s="1">
        <v>283.95</v>
      </c>
      <c r="E133" s="1">
        <v>292.20999999999998</v>
      </c>
      <c r="G133">
        <v>303.2</v>
      </c>
      <c r="J133">
        <f t="shared" si="2"/>
        <v>64.793247141788655</v>
      </c>
      <c r="M133" s="3">
        <v>303.2</v>
      </c>
    </row>
    <row r="134" spans="1:13" x14ac:dyDescent="0.35">
      <c r="A134" t="s">
        <v>956</v>
      </c>
      <c r="B134" s="1">
        <v>284.89999999999998</v>
      </c>
      <c r="C134" s="1">
        <v>287.25</v>
      </c>
      <c r="D134" s="1">
        <v>270.18</v>
      </c>
      <c r="E134" s="1">
        <v>278.58</v>
      </c>
      <c r="G134">
        <v>292.97000000000003</v>
      </c>
      <c r="J134">
        <f t="shared" si="2"/>
        <v>62.607116144887286</v>
      </c>
      <c r="M134" s="3">
        <v>292.97000000000003</v>
      </c>
    </row>
    <row r="135" spans="1:13" x14ac:dyDescent="0.35">
      <c r="A135" t="s">
        <v>961</v>
      </c>
      <c r="B135" s="1">
        <v>273.93</v>
      </c>
      <c r="C135" s="1">
        <v>289.23</v>
      </c>
      <c r="D135" s="1">
        <v>273.52999999999997</v>
      </c>
      <c r="E135" s="1">
        <v>285.68</v>
      </c>
      <c r="G135">
        <v>289.72000000000003</v>
      </c>
      <c r="J135">
        <f t="shared" si="2"/>
        <v>61.912597499732883</v>
      </c>
      <c r="M135" s="3">
        <v>289.72000000000003</v>
      </c>
    </row>
    <row r="136" spans="1:13" x14ac:dyDescent="0.35">
      <c r="A136" t="s">
        <v>966</v>
      </c>
      <c r="B136" s="1">
        <v>282.89999999999998</v>
      </c>
      <c r="C136" s="1">
        <v>304.95</v>
      </c>
      <c r="D136" s="1">
        <v>278.39999999999998</v>
      </c>
      <c r="E136" s="1">
        <v>304.95</v>
      </c>
      <c r="G136">
        <v>295.98</v>
      </c>
      <c r="J136">
        <f t="shared" si="2"/>
        <v>63.250347259322581</v>
      </c>
      <c r="M136" s="3">
        <v>295.98</v>
      </c>
    </row>
    <row r="137" spans="1:13" x14ac:dyDescent="0.35">
      <c r="A137" t="s">
        <v>970</v>
      </c>
      <c r="B137" s="1">
        <v>303.37</v>
      </c>
      <c r="C137" s="1">
        <v>323.95999999999998</v>
      </c>
      <c r="D137" s="1">
        <v>303.37</v>
      </c>
      <c r="E137" s="1">
        <v>316.16000000000003</v>
      </c>
      <c r="G137">
        <v>298.11</v>
      </c>
      <c r="J137">
        <f t="shared" si="2"/>
        <v>63.705524094454532</v>
      </c>
      <c r="M137" s="3">
        <v>298.11</v>
      </c>
    </row>
    <row r="138" spans="1:13" x14ac:dyDescent="0.35">
      <c r="A138" t="s">
        <v>974</v>
      </c>
      <c r="B138" s="1">
        <v>317.77999999999997</v>
      </c>
      <c r="C138" s="1">
        <v>317.77999999999997</v>
      </c>
      <c r="D138" s="1">
        <v>296.58999999999997</v>
      </c>
      <c r="E138" s="1">
        <v>296.69</v>
      </c>
      <c r="G138">
        <v>302.08</v>
      </c>
      <c r="J138">
        <f t="shared" si="2"/>
        <v>64.553905331766217</v>
      </c>
      <c r="M138" s="3">
        <v>302.08</v>
      </c>
    </row>
    <row r="139" spans="1:13" x14ac:dyDescent="0.35">
      <c r="A139" t="s">
        <v>978</v>
      </c>
      <c r="B139" s="1">
        <v>297.5</v>
      </c>
      <c r="C139" s="1">
        <v>297.5</v>
      </c>
      <c r="D139" s="1">
        <v>283.44</v>
      </c>
      <c r="E139" s="1">
        <v>292.08</v>
      </c>
      <c r="G139">
        <v>296.45</v>
      </c>
      <c r="J139">
        <f t="shared" si="2"/>
        <v>63.350785340314133</v>
      </c>
      <c r="M139" s="3">
        <v>296.45</v>
      </c>
    </row>
    <row r="140" spans="1:13" x14ac:dyDescent="0.35">
      <c r="A140" t="s">
        <v>982</v>
      </c>
      <c r="B140" s="1">
        <v>298.16000000000003</v>
      </c>
      <c r="C140" s="1">
        <v>313.76</v>
      </c>
      <c r="D140" s="1">
        <v>296.51</v>
      </c>
      <c r="E140" s="1">
        <v>300</v>
      </c>
      <c r="G140">
        <v>294.14999999999998</v>
      </c>
      <c r="J140">
        <f t="shared" si="2"/>
        <v>62.85927983758949</v>
      </c>
      <c r="M140" s="3">
        <v>294.14999999999998</v>
      </c>
    </row>
    <row r="141" spans="1:13" x14ac:dyDescent="0.35">
      <c r="A141" t="s">
        <v>987</v>
      </c>
      <c r="B141" s="1">
        <v>303.86</v>
      </c>
      <c r="C141" s="1">
        <v>313.32</v>
      </c>
      <c r="D141" s="1">
        <v>300.76</v>
      </c>
      <c r="E141" s="1">
        <v>312</v>
      </c>
      <c r="G141">
        <v>292.08999999999997</v>
      </c>
      <c r="J141">
        <f t="shared" si="2"/>
        <v>62.419061865583927</v>
      </c>
      <c r="M141" s="3">
        <v>292.08999999999997</v>
      </c>
    </row>
    <row r="142" spans="1:13" x14ac:dyDescent="0.35">
      <c r="A142" t="s">
        <v>992</v>
      </c>
      <c r="B142" s="1">
        <v>314.72000000000003</v>
      </c>
      <c r="C142" s="1">
        <v>331.2</v>
      </c>
      <c r="D142" s="1">
        <v>311.75</v>
      </c>
      <c r="E142" s="1">
        <v>329.42</v>
      </c>
      <c r="G142">
        <v>292.31</v>
      </c>
      <c r="J142">
        <f t="shared" si="2"/>
        <v>62.466075435409763</v>
      </c>
      <c r="M142" s="3">
        <v>292.31</v>
      </c>
    </row>
    <row r="143" spans="1:13" x14ac:dyDescent="0.35">
      <c r="A143" t="s">
        <v>997</v>
      </c>
      <c r="B143" s="1">
        <v>336.2</v>
      </c>
      <c r="C143" s="1">
        <v>336.2</v>
      </c>
      <c r="D143" s="1">
        <v>315.39</v>
      </c>
      <c r="E143" s="1">
        <v>332.97</v>
      </c>
      <c r="G143">
        <v>294.61</v>
      </c>
      <c r="J143">
        <f t="shared" si="2"/>
        <v>62.957580938134413</v>
      </c>
      <c r="M143" s="3">
        <v>294.61</v>
      </c>
    </row>
    <row r="144" spans="1:13" x14ac:dyDescent="0.35">
      <c r="A144" t="s">
        <v>1001</v>
      </c>
      <c r="B144" s="1">
        <v>333.22</v>
      </c>
      <c r="C144" s="1">
        <v>333.22</v>
      </c>
      <c r="D144" s="1">
        <v>316.29000000000002</v>
      </c>
      <c r="E144" s="1">
        <v>316.29000000000002</v>
      </c>
      <c r="G144">
        <v>297.85000000000002</v>
      </c>
      <c r="J144">
        <f t="shared" si="2"/>
        <v>63.649962602842194</v>
      </c>
      <c r="M144" s="3">
        <v>297.85000000000002</v>
      </c>
    </row>
    <row r="145" spans="1:13" x14ac:dyDescent="0.35">
      <c r="A145" t="s">
        <v>1004</v>
      </c>
      <c r="B145" s="1">
        <v>315.83</v>
      </c>
      <c r="C145" s="1">
        <v>321.29000000000002</v>
      </c>
      <c r="D145" s="1">
        <v>311.23</v>
      </c>
      <c r="E145" s="1">
        <v>314.27</v>
      </c>
      <c r="G145">
        <v>294.27999999999997</v>
      </c>
      <c r="J145">
        <f t="shared" si="2"/>
        <v>62.887060583395659</v>
      </c>
      <c r="M145" s="3">
        <v>294.27999999999997</v>
      </c>
    </row>
    <row r="146" spans="1:13" x14ac:dyDescent="0.35">
      <c r="A146" t="s">
        <v>1009</v>
      </c>
      <c r="B146" s="1">
        <v>320.70999999999998</v>
      </c>
      <c r="C146" s="1">
        <v>335.62</v>
      </c>
      <c r="D146" s="1">
        <v>320.70999999999998</v>
      </c>
      <c r="E146" s="1">
        <v>331.83</v>
      </c>
      <c r="G146">
        <v>303.01</v>
      </c>
      <c r="J146">
        <f t="shared" si="2"/>
        <v>64.752644513302698</v>
      </c>
      <c r="M146" s="3">
        <v>303.01</v>
      </c>
    </row>
    <row r="147" spans="1:13" x14ac:dyDescent="0.35">
      <c r="A147" t="s">
        <v>1013</v>
      </c>
      <c r="B147" s="1">
        <v>336.37</v>
      </c>
      <c r="C147" s="1">
        <v>350.06</v>
      </c>
      <c r="D147" s="1">
        <v>334.71</v>
      </c>
      <c r="E147" s="1">
        <v>348.66</v>
      </c>
      <c r="G147">
        <v>311.2</v>
      </c>
      <c r="J147">
        <f t="shared" si="2"/>
        <v>66.502831499091783</v>
      </c>
      <c r="M147" s="3">
        <v>311.2</v>
      </c>
    </row>
    <row r="148" spans="1:13" x14ac:dyDescent="0.35">
      <c r="A148" t="s">
        <v>1018</v>
      </c>
      <c r="B148" s="1">
        <v>344.59</v>
      </c>
      <c r="C148" s="1">
        <v>345.9</v>
      </c>
      <c r="D148" s="1">
        <v>320.75</v>
      </c>
      <c r="E148" s="1">
        <v>324.36</v>
      </c>
      <c r="G148">
        <v>311.33999999999997</v>
      </c>
      <c r="J148">
        <f t="shared" si="2"/>
        <v>66.532749225344588</v>
      </c>
      <c r="M148" s="3">
        <v>311.33999999999997</v>
      </c>
    </row>
    <row r="149" spans="1:13" x14ac:dyDescent="0.35">
      <c r="A149" t="s">
        <v>1023</v>
      </c>
      <c r="B149" s="1">
        <v>324.83999999999997</v>
      </c>
      <c r="C149" s="1">
        <v>337.31</v>
      </c>
      <c r="D149" s="1">
        <v>317.87</v>
      </c>
      <c r="E149" s="1">
        <v>333.18</v>
      </c>
      <c r="G149">
        <v>313.17</v>
      </c>
      <c r="J149">
        <f t="shared" si="2"/>
        <v>66.923816647077686</v>
      </c>
      <c r="M149" s="3">
        <v>313.17</v>
      </c>
    </row>
    <row r="150" spans="1:13" x14ac:dyDescent="0.35">
      <c r="A150" t="s">
        <v>1028</v>
      </c>
      <c r="B150" s="1">
        <v>335.61</v>
      </c>
      <c r="C150" s="1">
        <v>358.59</v>
      </c>
      <c r="D150" s="1">
        <v>332.43</v>
      </c>
      <c r="E150" s="1">
        <v>349.89</v>
      </c>
      <c r="G150">
        <v>327.39</v>
      </c>
      <c r="J150">
        <f t="shared" si="2"/>
        <v>69.962602842183998</v>
      </c>
      <c r="M150" s="3">
        <v>327.39</v>
      </c>
    </row>
    <row r="151" spans="1:13" x14ac:dyDescent="0.35">
      <c r="A151" t="s">
        <v>1033</v>
      </c>
      <c r="B151" s="1">
        <v>355.22</v>
      </c>
      <c r="C151" s="1">
        <v>365.35</v>
      </c>
      <c r="D151" s="1">
        <v>342.29</v>
      </c>
      <c r="E151" s="1">
        <v>344.87</v>
      </c>
      <c r="G151">
        <v>331.8</v>
      </c>
      <c r="J151">
        <f t="shared" si="2"/>
        <v>70.905011219147354</v>
      </c>
      <c r="M151" s="3">
        <v>331.8</v>
      </c>
    </row>
    <row r="152" spans="1:13" x14ac:dyDescent="0.35">
      <c r="A152" t="s">
        <v>1038</v>
      </c>
      <c r="B152" s="1">
        <v>343.12</v>
      </c>
      <c r="C152" s="1">
        <v>350.05</v>
      </c>
      <c r="D152" s="1">
        <v>330.23</v>
      </c>
      <c r="E152" s="1">
        <v>346.39</v>
      </c>
      <c r="G152">
        <v>337.92</v>
      </c>
      <c r="J152">
        <f t="shared" si="2"/>
        <v>72.212843252484248</v>
      </c>
      <c r="M152" s="3">
        <v>337.92</v>
      </c>
    </row>
    <row r="153" spans="1:13" x14ac:dyDescent="0.35">
      <c r="A153" t="s">
        <v>1043</v>
      </c>
      <c r="B153" s="1">
        <v>349.86</v>
      </c>
      <c r="C153" s="1">
        <v>357.21</v>
      </c>
      <c r="D153" s="1">
        <v>339.61</v>
      </c>
      <c r="E153" s="1">
        <v>349.83</v>
      </c>
      <c r="G153">
        <v>338.41</v>
      </c>
      <c r="J153">
        <f t="shared" si="2"/>
        <v>72.317555294369058</v>
      </c>
      <c r="M153" s="3">
        <v>338.41</v>
      </c>
    </row>
    <row r="154" spans="1:13" x14ac:dyDescent="0.35">
      <c r="A154" t="s">
        <v>1048</v>
      </c>
      <c r="B154" s="1">
        <v>349.56</v>
      </c>
      <c r="C154" s="1">
        <v>353.7</v>
      </c>
      <c r="D154" s="1">
        <v>327.10000000000002</v>
      </c>
      <c r="E154" s="1">
        <v>329.03</v>
      </c>
      <c r="G154">
        <v>342.88</v>
      </c>
      <c r="J154">
        <f t="shared" si="2"/>
        <v>73.272785554012174</v>
      </c>
      <c r="M154" s="3">
        <v>342.88</v>
      </c>
    </row>
    <row r="155" spans="1:13" x14ac:dyDescent="0.35">
      <c r="A155" t="s">
        <v>1053</v>
      </c>
      <c r="B155" s="1">
        <v>325.42</v>
      </c>
      <c r="C155" s="1">
        <v>327.02999999999997</v>
      </c>
      <c r="D155" s="1">
        <v>300.67</v>
      </c>
      <c r="E155" s="1">
        <v>305.58</v>
      </c>
      <c r="G155">
        <v>344.05</v>
      </c>
      <c r="J155">
        <f t="shared" si="2"/>
        <v>73.522812266267763</v>
      </c>
      <c r="M155" s="3">
        <v>344.05</v>
      </c>
    </row>
    <row r="156" spans="1:13" x14ac:dyDescent="0.35">
      <c r="A156" t="s">
        <v>1058</v>
      </c>
      <c r="B156" s="1">
        <v>301.36</v>
      </c>
      <c r="C156" s="1">
        <v>312.77</v>
      </c>
      <c r="D156" s="1">
        <v>295.13</v>
      </c>
      <c r="E156" s="1">
        <v>305.87</v>
      </c>
      <c r="G156">
        <v>351.61</v>
      </c>
      <c r="J156">
        <f t="shared" si="2"/>
        <v>75.138369483919234</v>
      </c>
      <c r="M156" s="3">
        <v>351.61</v>
      </c>
    </row>
    <row r="157" spans="1:13" x14ac:dyDescent="0.35">
      <c r="A157" t="s">
        <v>1063</v>
      </c>
      <c r="B157" s="1">
        <v>306.35000000000002</v>
      </c>
      <c r="C157" s="1">
        <v>321.52999999999997</v>
      </c>
      <c r="D157" s="1">
        <v>304.85000000000002</v>
      </c>
      <c r="E157" s="1">
        <v>321.52999999999997</v>
      </c>
      <c r="G157">
        <v>360.05</v>
      </c>
      <c r="J157">
        <f t="shared" si="2"/>
        <v>76.941980980874021</v>
      </c>
      <c r="M157" s="3">
        <v>360.05</v>
      </c>
    </row>
    <row r="158" spans="1:13" x14ac:dyDescent="0.35">
      <c r="A158" t="s">
        <v>1067</v>
      </c>
      <c r="B158" s="1">
        <v>321.23</v>
      </c>
      <c r="C158" s="1">
        <v>321.23</v>
      </c>
      <c r="D158" s="1">
        <v>306.04000000000002</v>
      </c>
      <c r="E158" s="1">
        <v>307.26</v>
      </c>
      <c r="G158">
        <v>362.35</v>
      </c>
      <c r="J158">
        <f t="shared" si="2"/>
        <v>77.433486483598685</v>
      </c>
      <c r="M158" s="3">
        <v>362.35</v>
      </c>
    </row>
    <row r="159" spans="1:13" x14ac:dyDescent="0.35">
      <c r="A159" t="s">
        <v>1071</v>
      </c>
      <c r="B159" s="1">
        <v>298.49</v>
      </c>
      <c r="C159" s="1">
        <v>301.22000000000003</v>
      </c>
      <c r="D159" s="1">
        <v>285.88</v>
      </c>
      <c r="E159" s="1">
        <v>301.22000000000003</v>
      </c>
      <c r="G159">
        <v>361.13</v>
      </c>
      <c r="J159">
        <f t="shared" si="2"/>
        <v>77.172774869109944</v>
      </c>
      <c r="M159" s="3">
        <v>361.13</v>
      </c>
    </row>
    <row r="160" spans="1:13" x14ac:dyDescent="0.35">
      <c r="A160" t="s">
        <v>1075</v>
      </c>
      <c r="B160" s="1">
        <v>299.22000000000003</v>
      </c>
      <c r="C160" s="1">
        <v>315.11</v>
      </c>
      <c r="D160" s="1">
        <v>298.87</v>
      </c>
      <c r="E160" s="1">
        <v>312.39</v>
      </c>
      <c r="G160">
        <v>371.99</v>
      </c>
      <c r="J160">
        <f t="shared" si="2"/>
        <v>79.493535634148955</v>
      </c>
      <c r="M160" s="3">
        <v>371.99</v>
      </c>
    </row>
    <row r="161" spans="1:13" x14ac:dyDescent="0.35">
      <c r="A161" t="s">
        <v>1080</v>
      </c>
      <c r="B161" s="1">
        <v>312.24</v>
      </c>
      <c r="C161" s="1">
        <v>317.73</v>
      </c>
      <c r="D161" s="1">
        <v>304.06</v>
      </c>
      <c r="E161" s="1">
        <v>316.88</v>
      </c>
      <c r="G161">
        <v>386.91</v>
      </c>
      <c r="J161">
        <f t="shared" si="2"/>
        <v>82.68191046051929</v>
      </c>
      <c r="M161" s="3">
        <v>386.91</v>
      </c>
    </row>
    <row r="162" spans="1:13" x14ac:dyDescent="0.35">
      <c r="A162" t="s">
        <v>1085</v>
      </c>
      <c r="B162" s="1">
        <v>315.07</v>
      </c>
      <c r="C162" s="1">
        <v>317.93</v>
      </c>
      <c r="D162" s="1">
        <v>310.38</v>
      </c>
      <c r="E162" s="1">
        <v>312.70999999999998</v>
      </c>
      <c r="G162">
        <v>390.91</v>
      </c>
      <c r="J162">
        <f t="shared" si="2"/>
        <v>83.536702639170855</v>
      </c>
      <c r="M162" s="3">
        <v>390.91</v>
      </c>
    </row>
    <row r="163" spans="1:13" x14ac:dyDescent="0.35">
      <c r="A163" t="s">
        <v>1090</v>
      </c>
      <c r="B163" s="1">
        <v>311.58</v>
      </c>
      <c r="C163" s="1">
        <v>316.49</v>
      </c>
      <c r="D163" s="1">
        <v>307.47000000000003</v>
      </c>
      <c r="E163" s="1">
        <v>311.45999999999998</v>
      </c>
      <c r="G163">
        <v>400.66</v>
      </c>
      <c r="J163">
        <f t="shared" si="2"/>
        <v>85.62025857463405</v>
      </c>
      <c r="M163" s="3">
        <v>400.66</v>
      </c>
    </row>
    <row r="164" spans="1:13" x14ac:dyDescent="0.35">
      <c r="A164" t="s">
        <v>1095</v>
      </c>
      <c r="B164" s="1">
        <v>314.12</v>
      </c>
      <c r="C164" s="1">
        <v>320.89999999999998</v>
      </c>
      <c r="D164" s="1">
        <v>307.51</v>
      </c>
      <c r="E164" s="1">
        <v>315.74</v>
      </c>
      <c r="G164">
        <v>405.2</v>
      </c>
      <c r="J164">
        <f t="shared" si="2"/>
        <v>86.590447697403576</v>
      </c>
      <c r="M164" s="3">
        <v>405.2</v>
      </c>
    </row>
    <row r="165" spans="1:13" x14ac:dyDescent="0.35">
      <c r="A165" t="s">
        <v>1100</v>
      </c>
      <c r="B165" s="1">
        <v>316.7</v>
      </c>
      <c r="C165" s="1">
        <v>326</v>
      </c>
      <c r="D165" s="1">
        <v>316.64</v>
      </c>
      <c r="E165" s="1">
        <v>324.10000000000002</v>
      </c>
      <c r="G165">
        <v>411.7</v>
      </c>
      <c r="J165">
        <f t="shared" si="2"/>
        <v>87.979484987712368</v>
      </c>
      <c r="M165" s="3">
        <v>411.7</v>
      </c>
    </row>
    <row r="166" spans="1:13" x14ac:dyDescent="0.35">
      <c r="A166" t="s">
        <v>1105</v>
      </c>
      <c r="B166" s="1">
        <v>319.87</v>
      </c>
      <c r="C166" s="1">
        <v>320.18</v>
      </c>
      <c r="D166" s="1">
        <v>299.77</v>
      </c>
      <c r="E166" s="1">
        <v>308.76</v>
      </c>
      <c r="G166">
        <v>405.17</v>
      </c>
      <c r="J166">
        <f t="shared" si="2"/>
        <v>86.584036756063682</v>
      </c>
      <c r="M166" s="3">
        <v>405.17</v>
      </c>
    </row>
    <row r="167" spans="1:13" x14ac:dyDescent="0.35">
      <c r="A167" t="s">
        <v>1110</v>
      </c>
      <c r="B167" s="1">
        <v>311.2</v>
      </c>
      <c r="C167" s="1">
        <v>336.71</v>
      </c>
      <c r="D167" s="1">
        <v>310.93</v>
      </c>
      <c r="E167" s="1">
        <v>333.67</v>
      </c>
      <c r="G167">
        <v>417.74</v>
      </c>
      <c r="J167">
        <f t="shared" si="2"/>
        <v>89.27022117747623</v>
      </c>
      <c r="M167" s="3">
        <v>417.74</v>
      </c>
    </row>
    <row r="168" spans="1:13" x14ac:dyDescent="0.35">
      <c r="A168" t="s">
        <v>1115</v>
      </c>
      <c r="B168" s="1">
        <v>332.32</v>
      </c>
      <c r="C168" s="1">
        <v>351.01</v>
      </c>
      <c r="D168" s="1">
        <v>323.39</v>
      </c>
      <c r="E168" s="1">
        <v>351.01</v>
      </c>
      <c r="G168">
        <v>416.28</v>
      </c>
      <c r="J168">
        <f t="shared" si="2"/>
        <v>88.958222032268395</v>
      </c>
      <c r="M168" s="3">
        <v>416.28</v>
      </c>
    </row>
    <row r="169" spans="1:13" x14ac:dyDescent="0.35">
      <c r="A169" t="s">
        <v>1119</v>
      </c>
      <c r="B169" s="1">
        <v>349.19</v>
      </c>
      <c r="C169" s="1">
        <v>355.63</v>
      </c>
      <c r="D169" s="1">
        <v>339.84</v>
      </c>
      <c r="E169" s="1">
        <v>339.84</v>
      </c>
      <c r="G169">
        <v>413.63</v>
      </c>
      <c r="J169">
        <f t="shared" si="2"/>
        <v>88.391922213911741</v>
      </c>
      <c r="M169" s="3">
        <v>413.63</v>
      </c>
    </row>
    <row r="170" spans="1:13" x14ac:dyDescent="0.35">
      <c r="A170" t="s">
        <v>1123</v>
      </c>
      <c r="B170" s="1">
        <v>339.92</v>
      </c>
      <c r="C170" s="1">
        <v>359.78</v>
      </c>
      <c r="D170" s="1">
        <v>339.51</v>
      </c>
      <c r="E170" s="1">
        <v>358.71</v>
      </c>
      <c r="G170">
        <v>413.4</v>
      </c>
      <c r="J170">
        <f t="shared" si="2"/>
        <v>88.342771663639269</v>
      </c>
      <c r="M170" s="3">
        <v>413.4</v>
      </c>
    </row>
    <row r="171" spans="1:13" x14ac:dyDescent="0.35">
      <c r="A171" t="s">
        <v>1128</v>
      </c>
      <c r="B171" s="1">
        <v>366.86</v>
      </c>
      <c r="C171" s="1">
        <v>370.22</v>
      </c>
      <c r="D171" s="1">
        <v>349.24</v>
      </c>
      <c r="E171" s="1">
        <v>369.46</v>
      </c>
      <c r="G171">
        <v>426.88</v>
      </c>
      <c r="J171">
        <f t="shared" si="2"/>
        <v>91.223421305695055</v>
      </c>
      <c r="M171" s="3">
        <v>426.88</v>
      </c>
    </row>
    <row r="172" spans="1:13" x14ac:dyDescent="0.35">
      <c r="A172" t="s">
        <v>1133</v>
      </c>
      <c r="B172" s="1">
        <v>364.34</v>
      </c>
      <c r="C172" s="1">
        <v>413.59</v>
      </c>
      <c r="D172" s="1">
        <v>363.8</v>
      </c>
      <c r="E172" s="1">
        <v>412.75</v>
      </c>
      <c r="G172">
        <v>468.72</v>
      </c>
      <c r="J172">
        <f t="shared" si="2"/>
        <v>100.16454749439043</v>
      </c>
      <c r="M172" s="3">
        <v>468.72</v>
      </c>
    </row>
    <row r="173" spans="1:13" x14ac:dyDescent="0.35">
      <c r="A173" t="s">
        <v>1138</v>
      </c>
      <c r="B173" s="1">
        <v>416.74</v>
      </c>
      <c r="C173" s="1">
        <v>420.64</v>
      </c>
      <c r="D173" s="1">
        <v>381.74</v>
      </c>
      <c r="E173" s="1">
        <v>386.89</v>
      </c>
      <c r="G173">
        <v>450.32</v>
      </c>
      <c r="J173">
        <f t="shared" si="2"/>
        <v>96.232503472593223</v>
      </c>
      <c r="M173" s="3">
        <v>450.32</v>
      </c>
    </row>
    <row r="174" spans="1:13" x14ac:dyDescent="0.35">
      <c r="A174" t="s">
        <v>1143</v>
      </c>
      <c r="B174" s="1">
        <v>384.93</v>
      </c>
      <c r="C174" s="1">
        <v>422.11</v>
      </c>
      <c r="D174" s="1">
        <v>384.93</v>
      </c>
      <c r="E174" s="1">
        <v>409.27</v>
      </c>
      <c r="G174">
        <v>469.88</v>
      </c>
      <c r="J174">
        <f t="shared" si="2"/>
        <v>100.41243722619939</v>
      </c>
      <c r="M174" s="3">
        <v>469.88</v>
      </c>
    </row>
    <row r="175" spans="1:13" x14ac:dyDescent="0.35">
      <c r="A175" t="s">
        <v>1147</v>
      </c>
      <c r="B175" s="1">
        <v>400.1</v>
      </c>
      <c r="C175" s="1">
        <v>434.4</v>
      </c>
      <c r="D175" s="1">
        <v>400.1</v>
      </c>
      <c r="E175" s="1">
        <v>422.17</v>
      </c>
      <c r="G175">
        <v>456</v>
      </c>
      <c r="J175">
        <f t="shared" si="2"/>
        <v>97.446308366278458</v>
      </c>
      <c r="M175" s="3">
        <v>456</v>
      </c>
    </row>
    <row r="176" spans="1:13" x14ac:dyDescent="0.35">
      <c r="A176" t="s">
        <v>1151</v>
      </c>
      <c r="B176" s="1">
        <v>425.77</v>
      </c>
      <c r="C176" s="1">
        <v>464.4</v>
      </c>
      <c r="D176" s="1">
        <v>416.75</v>
      </c>
      <c r="E176" s="1">
        <v>462.74</v>
      </c>
      <c r="G176">
        <v>476.69</v>
      </c>
      <c r="J176">
        <f t="shared" si="2"/>
        <v>101.86772091035368</v>
      </c>
      <c r="M176" s="3">
        <v>476.69</v>
      </c>
    </row>
    <row r="177" spans="1:13" x14ac:dyDescent="0.35">
      <c r="A177" t="s">
        <v>1156</v>
      </c>
      <c r="B177" s="1">
        <v>467.57</v>
      </c>
      <c r="C177" s="1">
        <v>473.52</v>
      </c>
      <c r="D177" s="1">
        <v>411.52</v>
      </c>
      <c r="E177" s="1">
        <v>416.4</v>
      </c>
      <c r="G177">
        <v>459.78</v>
      </c>
      <c r="J177">
        <f t="shared" si="2"/>
        <v>98.254086975104173</v>
      </c>
      <c r="M177" s="3">
        <v>459.78</v>
      </c>
    </row>
    <row r="178" spans="1:13" x14ac:dyDescent="0.35">
      <c r="A178" t="s">
        <v>1161</v>
      </c>
      <c r="B178" s="1">
        <v>416.03</v>
      </c>
      <c r="C178" s="1">
        <v>416.03</v>
      </c>
      <c r="D178" s="1">
        <v>382.3</v>
      </c>
      <c r="E178" s="1">
        <v>391.71</v>
      </c>
      <c r="G178">
        <v>438.72</v>
      </c>
      <c r="J178">
        <f t="shared" si="2"/>
        <v>93.7536061545037</v>
      </c>
      <c r="M178" s="3">
        <v>438.72</v>
      </c>
    </row>
    <row r="179" spans="1:13" x14ac:dyDescent="0.35">
      <c r="A179" t="s">
        <v>1165</v>
      </c>
      <c r="B179" s="1">
        <v>378.55</v>
      </c>
      <c r="C179" s="1">
        <v>378.55</v>
      </c>
      <c r="D179" s="1">
        <v>341.17</v>
      </c>
      <c r="E179" s="1">
        <v>345.53</v>
      </c>
      <c r="G179">
        <v>412.62</v>
      </c>
      <c r="J179">
        <f t="shared" si="2"/>
        <v>88.176087188802228</v>
      </c>
      <c r="M179" s="3">
        <v>412.62</v>
      </c>
    </row>
    <row r="180" spans="1:13" x14ac:dyDescent="0.35">
      <c r="A180" t="s">
        <v>1169</v>
      </c>
      <c r="B180" s="1">
        <v>343.24</v>
      </c>
      <c r="C180" s="1">
        <v>343.24</v>
      </c>
      <c r="D180" s="1">
        <v>256</v>
      </c>
      <c r="E180" s="1">
        <v>268.39</v>
      </c>
      <c r="G180">
        <v>342.56</v>
      </c>
      <c r="J180">
        <f t="shared" si="2"/>
        <v>73.204402179720063</v>
      </c>
      <c r="M180" s="3">
        <v>342.56</v>
      </c>
    </row>
    <row r="181" spans="1:13" x14ac:dyDescent="0.35">
      <c r="A181" t="s">
        <v>1173</v>
      </c>
      <c r="B181" s="1">
        <v>264.11</v>
      </c>
      <c r="C181" s="1">
        <v>278.22000000000003</v>
      </c>
      <c r="D181" s="1">
        <v>230.35</v>
      </c>
      <c r="E181" s="1">
        <v>244.94</v>
      </c>
      <c r="G181">
        <v>322.57</v>
      </c>
      <c r="J181">
        <f t="shared" si="2"/>
        <v>68.932578266908862</v>
      </c>
      <c r="M181" s="3">
        <v>322.57</v>
      </c>
    </row>
    <row r="182" spans="1:13" x14ac:dyDescent="0.35">
      <c r="A182" t="s">
        <v>1178</v>
      </c>
      <c r="B182" s="1">
        <v>233.35</v>
      </c>
      <c r="C182" s="1">
        <v>233.35</v>
      </c>
      <c r="D182" s="1">
        <v>208.6</v>
      </c>
      <c r="E182" s="1">
        <v>229.54</v>
      </c>
      <c r="G182">
        <v>315.08</v>
      </c>
      <c r="J182">
        <f t="shared" si="2"/>
        <v>67.331979912383801</v>
      </c>
      <c r="M182" s="3">
        <v>315.08</v>
      </c>
    </row>
    <row r="183" spans="1:13" x14ac:dyDescent="0.35">
      <c r="A183" t="s">
        <v>1182</v>
      </c>
      <c r="B183" s="1">
        <v>233.92</v>
      </c>
      <c r="C183" s="1">
        <v>242.78</v>
      </c>
      <c r="D183" s="1">
        <v>215.88</v>
      </c>
      <c r="E183" s="1">
        <v>220.37</v>
      </c>
      <c r="G183">
        <v>321.20999999999998</v>
      </c>
      <c r="J183">
        <f t="shared" si="2"/>
        <v>68.641948926167316</v>
      </c>
      <c r="M183" s="3">
        <v>321.20999999999998</v>
      </c>
    </row>
    <row r="184" spans="1:13" x14ac:dyDescent="0.35">
      <c r="A184" t="s">
        <v>1187</v>
      </c>
      <c r="B184" s="1">
        <v>216.29</v>
      </c>
      <c r="C184" s="1">
        <v>224.36</v>
      </c>
      <c r="D184" s="1">
        <v>200.4</v>
      </c>
      <c r="E184" s="1">
        <v>211.57</v>
      </c>
      <c r="G184">
        <v>311.41000000000003</v>
      </c>
      <c r="J184">
        <f t="shared" si="2"/>
        <v>66.547708088470998</v>
      </c>
      <c r="M184" s="3">
        <v>311.41000000000003</v>
      </c>
    </row>
    <row r="185" spans="1:13" x14ac:dyDescent="0.35">
      <c r="A185" t="s">
        <v>1192</v>
      </c>
      <c r="B185" s="1">
        <v>200.34</v>
      </c>
      <c r="C185" s="1">
        <v>229.54</v>
      </c>
      <c r="D185" s="1">
        <v>200.34</v>
      </c>
      <c r="E185" s="1">
        <v>220.4</v>
      </c>
      <c r="G185">
        <v>320.47000000000003</v>
      </c>
      <c r="J185">
        <f t="shared" si="2"/>
        <v>68.483812373116791</v>
      </c>
      <c r="M185" s="3">
        <v>320.47000000000003</v>
      </c>
    </row>
    <row r="186" spans="1:13" x14ac:dyDescent="0.35">
      <c r="A186" t="s">
        <v>1195</v>
      </c>
      <c r="B186" s="1">
        <v>217.81</v>
      </c>
      <c r="C186" s="1">
        <v>228.94</v>
      </c>
      <c r="D186" s="1">
        <v>217.11</v>
      </c>
      <c r="E186" s="1">
        <v>222.39</v>
      </c>
      <c r="G186">
        <v>338.1</v>
      </c>
      <c r="J186">
        <f t="shared" si="2"/>
        <v>72.251308900523568</v>
      </c>
      <c r="M186" s="3">
        <v>338.1</v>
      </c>
    </row>
    <row r="187" spans="1:13" x14ac:dyDescent="0.35">
      <c r="A187" t="s">
        <v>1200</v>
      </c>
      <c r="B187" s="1">
        <v>229.04</v>
      </c>
      <c r="C187" s="1">
        <v>253.05</v>
      </c>
      <c r="D187" s="1">
        <v>229.04</v>
      </c>
      <c r="E187" s="1">
        <v>253.05</v>
      </c>
      <c r="G187">
        <v>361.86</v>
      </c>
      <c r="J187">
        <f t="shared" si="2"/>
        <v>77.328774441713861</v>
      </c>
      <c r="M187" s="3">
        <v>361.86</v>
      </c>
    </row>
    <row r="188" spans="1:13" x14ac:dyDescent="0.35">
      <c r="A188" t="s">
        <v>1203</v>
      </c>
      <c r="B188" s="1">
        <v>260.81</v>
      </c>
      <c r="C188" s="1">
        <v>266.17</v>
      </c>
      <c r="D188" s="1">
        <v>246.07</v>
      </c>
      <c r="E188" s="1">
        <v>249.97</v>
      </c>
      <c r="G188">
        <v>360.84</v>
      </c>
      <c r="J188">
        <f t="shared" si="2"/>
        <v>77.110802436157712</v>
      </c>
      <c r="M188" s="3">
        <v>360.84</v>
      </c>
    </row>
    <row r="189" spans="1:13" x14ac:dyDescent="0.35">
      <c r="A189" t="s">
        <v>1208</v>
      </c>
      <c r="B189" s="1">
        <v>251.17</v>
      </c>
      <c r="C189" s="1">
        <v>257.45</v>
      </c>
      <c r="D189" s="1">
        <v>231.21</v>
      </c>
      <c r="E189" s="1">
        <v>257.45</v>
      </c>
      <c r="G189">
        <v>371.62</v>
      </c>
      <c r="J189">
        <f t="shared" si="2"/>
        <v>79.414467357623693</v>
      </c>
      <c r="M189" s="3">
        <v>371.62</v>
      </c>
    </row>
    <row r="190" spans="1:13" x14ac:dyDescent="0.35">
      <c r="A190" t="s">
        <v>1212</v>
      </c>
      <c r="B190" s="1">
        <v>266.27999999999997</v>
      </c>
      <c r="C190" s="1">
        <v>268.43</v>
      </c>
      <c r="D190" s="1">
        <v>253.33</v>
      </c>
      <c r="E190" s="1">
        <v>253.68</v>
      </c>
      <c r="G190">
        <v>381.52</v>
      </c>
      <c r="J190">
        <f t="shared" si="2"/>
        <v>81.5300779997863</v>
      </c>
      <c r="M190" s="3">
        <v>381.52</v>
      </c>
    </row>
    <row r="191" spans="1:13" x14ac:dyDescent="0.35">
      <c r="A191" t="s">
        <v>1217</v>
      </c>
      <c r="B191" s="1">
        <v>248.98</v>
      </c>
      <c r="C191" s="1">
        <v>262.91000000000003</v>
      </c>
      <c r="D191" s="1">
        <v>247.58</v>
      </c>
      <c r="E191" s="1">
        <v>259.39</v>
      </c>
      <c r="G191">
        <v>372.37</v>
      </c>
      <c r="J191">
        <f t="shared" si="2"/>
        <v>79.574740891120854</v>
      </c>
      <c r="M191" s="3">
        <v>372.37</v>
      </c>
    </row>
    <row r="192" spans="1:13" x14ac:dyDescent="0.35">
      <c r="A192" t="s">
        <v>1222</v>
      </c>
      <c r="B192" s="1">
        <v>255.55</v>
      </c>
      <c r="C192" s="1">
        <v>284.08999999999997</v>
      </c>
      <c r="D192" s="1">
        <v>252.88</v>
      </c>
      <c r="E192" s="1">
        <v>270.38</v>
      </c>
      <c r="G192">
        <v>389.25</v>
      </c>
      <c r="J192">
        <f t="shared" si="2"/>
        <v>83.181963885030456</v>
      </c>
      <c r="M192" s="3">
        <v>389.25</v>
      </c>
    </row>
    <row r="193" spans="1:13" x14ac:dyDescent="0.35">
      <c r="A193" t="s">
        <v>1227</v>
      </c>
      <c r="B193" s="1">
        <v>273.5</v>
      </c>
      <c r="C193" s="1">
        <v>278.41000000000003</v>
      </c>
      <c r="D193" s="1">
        <v>269.12</v>
      </c>
      <c r="E193" s="1">
        <v>277.39999999999998</v>
      </c>
      <c r="G193">
        <v>414.57</v>
      </c>
      <c r="J193">
        <f t="shared" si="2"/>
        <v>88.592798375894859</v>
      </c>
      <c r="M193" s="3">
        <v>414.57</v>
      </c>
    </row>
    <row r="194" spans="1:13" x14ac:dyDescent="0.35">
      <c r="A194" t="s">
        <v>1232</v>
      </c>
      <c r="B194" s="1">
        <v>279.33999999999997</v>
      </c>
      <c r="C194" s="1">
        <v>284.45</v>
      </c>
      <c r="D194" s="1">
        <v>267.75</v>
      </c>
      <c r="E194" s="1">
        <v>283.38</v>
      </c>
      <c r="G194">
        <v>421.13</v>
      </c>
      <c r="J194">
        <f t="shared" si="2"/>
        <v>89.994657548883424</v>
      </c>
      <c r="M194" s="3">
        <v>421.13</v>
      </c>
    </row>
    <row r="195" spans="1:13" x14ac:dyDescent="0.35">
      <c r="A195" t="s">
        <v>1237</v>
      </c>
      <c r="B195" s="1">
        <v>289.33999999999997</v>
      </c>
      <c r="C195" s="1">
        <v>293.77999999999997</v>
      </c>
      <c r="D195" s="1">
        <v>265.58999999999997</v>
      </c>
      <c r="E195" s="1">
        <v>265.58999999999997</v>
      </c>
      <c r="G195">
        <v>415.49</v>
      </c>
      <c r="J195">
        <f t="shared" ref="J195:J236" si="3">G195/$G$237*100</f>
        <v>88.789400576984718</v>
      </c>
      <c r="M195" s="3">
        <v>415.49</v>
      </c>
    </row>
    <row r="196" spans="1:13" x14ac:dyDescent="0.35">
      <c r="A196" t="s">
        <v>1241</v>
      </c>
      <c r="B196" s="1">
        <v>267.98</v>
      </c>
      <c r="C196" s="1">
        <v>277.8</v>
      </c>
      <c r="D196" s="1">
        <v>258.55</v>
      </c>
      <c r="E196" s="1">
        <v>274.77999999999997</v>
      </c>
      <c r="G196">
        <v>427.52</v>
      </c>
      <c r="J196">
        <f t="shared" si="3"/>
        <v>91.360188054279305</v>
      </c>
      <c r="M196" s="3">
        <v>427.52</v>
      </c>
    </row>
    <row r="197" spans="1:13" x14ac:dyDescent="0.35">
      <c r="A197" t="s">
        <v>1246</v>
      </c>
      <c r="B197" s="1">
        <v>272.72000000000003</v>
      </c>
      <c r="C197" s="1">
        <v>277.70999999999998</v>
      </c>
      <c r="D197" s="1">
        <v>267.32</v>
      </c>
      <c r="E197" s="1">
        <v>273.33999999999997</v>
      </c>
      <c r="G197">
        <v>431.17</v>
      </c>
      <c r="J197">
        <f t="shared" si="3"/>
        <v>92.140185917298865</v>
      </c>
      <c r="M197" s="3">
        <v>431.17</v>
      </c>
    </row>
    <row r="198" spans="1:13" x14ac:dyDescent="0.35">
      <c r="A198" t="s">
        <v>1251</v>
      </c>
      <c r="B198" s="1">
        <v>276.43</v>
      </c>
      <c r="C198" s="1">
        <v>279.95999999999998</v>
      </c>
      <c r="D198" s="1">
        <v>273.18</v>
      </c>
      <c r="E198" s="1">
        <v>277.70999999999998</v>
      </c>
      <c r="G198">
        <v>444.93</v>
      </c>
      <c r="J198">
        <f t="shared" si="3"/>
        <v>95.080671011860247</v>
      </c>
      <c r="M198" s="3">
        <v>444.93</v>
      </c>
    </row>
    <row r="199" spans="1:13" x14ac:dyDescent="0.35">
      <c r="A199" t="s">
        <v>1255</v>
      </c>
      <c r="B199" s="1">
        <v>278.10000000000002</v>
      </c>
      <c r="C199" s="1">
        <v>278.10000000000002</v>
      </c>
      <c r="D199" s="1">
        <v>248.79</v>
      </c>
      <c r="E199" s="1">
        <v>254.8</v>
      </c>
      <c r="G199">
        <v>424.86</v>
      </c>
      <c r="J199">
        <f t="shared" si="3"/>
        <v>90.791751255476015</v>
      </c>
      <c r="M199" s="3">
        <v>424.86</v>
      </c>
    </row>
    <row r="200" spans="1:13" x14ac:dyDescent="0.35">
      <c r="A200" t="s">
        <v>1259</v>
      </c>
      <c r="B200" s="1">
        <v>252.41</v>
      </c>
      <c r="C200" s="1">
        <v>265.61</v>
      </c>
      <c r="D200" s="1">
        <v>248.94</v>
      </c>
      <c r="E200" s="1">
        <v>258.52</v>
      </c>
      <c r="G200">
        <v>418.89</v>
      </c>
      <c r="J200">
        <f t="shared" si="3"/>
        <v>89.515973928838548</v>
      </c>
      <c r="M200" s="3">
        <v>418.89</v>
      </c>
    </row>
    <row r="201" spans="1:13" x14ac:dyDescent="0.35">
      <c r="A201" t="s">
        <v>1264</v>
      </c>
      <c r="B201" s="1">
        <v>256.20999999999998</v>
      </c>
      <c r="C201" s="1">
        <v>274.35000000000002</v>
      </c>
      <c r="D201" s="1">
        <v>253.8</v>
      </c>
      <c r="E201" s="1">
        <v>274.35000000000002</v>
      </c>
      <c r="G201">
        <v>438.56</v>
      </c>
      <c r="J201">
        <f t="shared" si="3"/>
        <v>93.719414467357637</v>
      </c>
      <c r="M201" s="3">
        <v>438.56</v>
      </c>
    </row>
    <row r="202" spans="1:13" x14ac:dyDescent="0.35">
      <c r="A202" t="s">
        <v>1268</v>
      </c>
      <c r="B202" s="1">
        <v>276.83999999999997</v>
      </c>
      <c r="C202" s="1">
        <v>278.98</v>
      </c>
      <c r="D202" s="1">
        <v>261.81</v>
      </c>
      <c r="E202" s="1">
        <v>264.19</v>
      </c>
      <c r="G202">
        <v>455.07</v>
      </c>
      <c r="J202">
        <f t="shared" si="3"/>
        <v>97.247569184741963</v>
      </c>
      <c r="M202" s="3">
        <v>455.07</v>
      </c>
    </row>
    <row r="203" spans="1:13" x14ac:dyDescent="0.35">
      <c r="A203" t="s">
        <v>1272</v>
      </c>
      <c r="B203" s="1">
        <v>268.51</v>
      </c>
      <c r="C203" s="1">
        <v>286.86</v>
      </c>
      <c r="D203" s="1">
        <v>268.51</v>
      </c>
      <c r="E203" s="1">
        <v>286.86</v>
      </c>
      <c r="G203">
        <v>487.26</v>
      </c>
      <c r="J203">
        <f t="shared" si="3"/>
        <v>104.12650924244042</v>
      </c>
      <c r="M203" s="3">
        <v>487.26</v>
      </c>
    </row>
    <row r="204" spans="1:13" x14ac:dyDescent="0.35">
      <c r="A204" t="s">
        <v>1275</v>
      </c>
      <c r="B204" s="1">
        <v>285.69</v>
      </c>
      <c r="C204" s="1">
        <v>301.29000000000002</v>
      </c>
      <c r="D204" s="1">
        <v>283.99</v>
      </c>
      <c r="E204" s="1">
        <v>300.67</v>
      </c>
      <c r="G204">
        <v>490.03</v>
      </c>
      <c r="J204">
        <f t="shared" si="3"/>
        <v>104.71845282615664</v>
      </c>
      <c r="M204" s="3">
        <v>490.03</v>
      </c>
    </row>
    <row r="205" spans="1:13" x14ac:dyDescent="0.35">
      <c r="A205" t="s">
        <v>1279</v>
      </c>
      <c r="B205" s="1">
        <v>301.52999999999997</v>
      </c>
      <c r="C205" s="1">
        <v>319.11</v>
      </c>
      <c r="D205" s="1">
        <v>295.43</v>
      </c>
      <c r="E205" s="1">
        <v>301.41000000000003</v>
      </c>
      <c r="G205">
        <v>483.96</v>
      </c>
      <c r="J205">
        <f t="shared" si="3"/>
        <v>103.42130569505288</v>
      </c>
      <c r="M205" s="3">
        <v>483.96</v>
      </c>
    </row>
    <row r="206" spans="1:13" x14ac:dyDescent="0.35">
      <c r="A206" t="s">
        <v>1284</v>
      </c>
      <c r="B206" s="1">
        <v>308.91000000000003</v>
      </c>
      <c r="C206" s="1">
        <v>332.8</v>
      </c>
      <c r="D206" s="1">
        <v>308.91000000000003</v>
      </c>
      <c r="E206" s="1">
        <v>332.8</v>
      </c>
      <c r="G206">
        <v>520.33000000000004</v>
      </c>
      <c r="J206">
        <f t="shared" si="3"/>
        <v>111.19350357944226</v>
      </c>
      <c r="M206" s="3">
        <v>520.33000000000004</v>
      </c>
    </row>
    <row r="207" spans="1:13" x14ac:dyDescent="0.35">
      <c r="A207" t="s">
        <v>1287</v>
      </c>
      <c r="B207" s="1">
        <v>333.02</v>
      </c>
      <c r="C207" s="1">
        <v>341.42</v>
      </c>
      <c r="D207" s="1">
        <v>323.94</v>
      </c>
      <c r="E207" s="1">
        <v>341.42</v>
      </c>
      <c r="G207">
        <v>554.45000000000005</v>
      </c>
      <c r="J207">
        <f t="shared" si="3"/>
        <v>118.48488086334011</v>
      </c>
      <c r="M207" s="3">
        <v>554.45000000000005</v>
      </c>
    </row>
    <row r="208" spans="1:13" x14ac:dyDescent="0.35">
      <c r="A208" t="s">
        <v>1291</v>
      </c>
      <c r="B208" s="1">
        <v>342.17</v>
      </c>
      <c r="C208" s="1">
        <v>352.58</v>
      </c>
      <c r="D208" s="1">
        <v>336.29</v>
      </c>
      <c r="E208" s="1">
        <v>352.58</v>
      </c>
      <c r="G208">
        <v>565.78</v>
      </c>
      <c r="J208">
        <f t="shared" si="3"/>
        <v>120.90607970937066</v>
      </c>
      <c r="M208" s="3">
        <v>565.78</v>
      </c>
    </row>
    <row r="209" spans="1:13" x14ac:dyDescent="0.35">
      <c r="A209" t="s">
        <v>1295</v>
      </c>
      <c r="B209" s="1">
        <v>355.18</v>
      </c>
      <c r="C209" s="1">
        <v>362.89</v>
      </c>
      <c r="D209" s="1">
        <v>338.14</v>
      </c>
      <c r="E209" s="1">
        <v>359.43</v>
      </c>
      <c r="G209">
        <v>575.25</v>
      </c>
      <c r="J209">
        <f t="shared" si="3"/>
        <v>122.92980019232824</v>
      </c>
      <c r="M209" s="3">
        <v>575.25</v>
      </c>
    </row>
    <row r="210" spans="1:13" x14ac:dyDescent="0.35">
      <c r="A210" t="s">
        <v>1300</v>
      </c>
      <c r="B210" s="1">
        <v>360.89</v>
      </c>
      <c r="C210" s="1">
        <v>370.56</v>
      </c>
      <c r="D210" s="1">
        <v>359.05</v>
      </c>
      <c r="E210" s="1">
        <v>370.56</v>
      </c>
      <c r="G210">
        <v>569.61</v>
      </c>
      <c r="J210">
        <f t="shared" si="3"/>
        <v>121.72454322042954</v>
      </c>
      <c r="M210" s="3">
        <v>569.61</v>
      </c>
    </row>
    <row r="211" spans="1:13" x14ac:dyDescent="0.35">
      <c r="A211" t="s">
        <v>1304</v>
      </c>
      <c r="B211" s="1">
        <v>368.17</v>
      </c>
      <c r="C211" s="1">
        <v>368.17</v>
      </c>
      <c r="D211" s="1">
        <v>336.48</v>
      </c>
      <c r="E211" s="1">
        <v>350.06</v>
      </c>
      <c r="G211">
        <v>564.53</v>
      </c>
      <c r="J211">
        <f t="shared" si="3"/>
        <v>120.63895715354205</v>
      </c>
      <c r="M211" s="3">
        <v>564.53</v>
      </c>
    </row>
    <row r="212" spans="1:13" x14ac:dyDescent="0.35">
      <c r="A212" t="s">
        <v>1307</v>
      </c>
      <c r="B212" s="1">
        <v>345.92</v>
      </c>
      <c r="C212" s="1">
        <v>350.84</v>
      </c>
      <c r="D212" s="1">
        <v>328.75</v>
      </c>
      <c r="E212" s="1">
        <v>338.05</v>
      </c>
      <c r="G212">
        <v>550.29999999999995</v>
      </c>
      <c r="J212">
        <f t="shared" si="3"/>
        <v>117.59803397798909</v>
      </c>
      <c r="M212" s="3">
        <v>550.29999999999995</v>
      </c>
    </row>
    <row r="213" spans="1:13" x14ac:dyDescent="0.35">
      <c r="A213" t="s">
        <v>1312</v>
      </c>
      <c r="B213" s="1">
        <v>336.71</v>
      </c>
      <c r="C213" s="1">
        <v>349.17</v>
      </c>
      <c r="D213" s="1">
        <v>336.71</v>
      </c>
      <c r="E213" s="1">
        <v>342.08</v>
      </c>
      <c r="G213">
        <v>554.04999999999995</v>
      </c>
      <c r="J213">
        <f t="shared" si="3"/>
        <v>118.39940164547494</v>
      </c>
      <c r="M213" s="3">
        <v>554.04999999999995</v>
      </c>
    </row>
    <row r="214" spans="1:13" x14ac:dyDescent="0.35">
      <c r="A214" t="s">
        <v>1315</v>
      </c>
      <c r="B214" s="1">
        <v>341.41</v>
      </c>
      <c r="C214" s="1">
        <v>342.57</v>
      </c>
      <c r="D214" s="1">
        <v>316.12</v>
      </c>
      <c r="E214" s="1">
        <v>342.57</v>
      </c>
      <c r="G214">
        <v>544.28</v>
      </c>
      <c r="J214">
        <f t="shared" si="3"/>
        <v>116.3115717491185</v>
      </c>
      <c r="M214" s="3">
        <v>544.28</v>
      </c>
    </row>
    <row r="215" spans="1:13" x14ac:dyDescent="0.35">
      <c r="A215" t="s">
        <v>1319</v>
      </c>
      <c r="B215" s="1">
        <v>340.65</v>
      </c>
      <c r="C215" s="1">
        <v>340.65</v>
      </c>
      <c r="D215" s="1">
        <v>298.14999999999998</v>
      </c>
      <c r="E215" s="1">
        <v>298.14999999999998</v>
      </c>
      <c r="G215">
        <v>503.56</v>
      </c>
      <c r="J215">
        <f t="shared" si="3"/>
        <v>107.60978737044556</v>
      </c>
      <c r="M215" s="3">
        <v>503.56</v>
      </c>
    </row>
    <row r="216" spans="1:13" x14ac:dyDescent="0.35">
      <c r="A216" t="s">
        <v>1322</v>
      </c>
      <c r="B216" s="1">
        <v>296.38</v>
      </c>
      <c r="C216" s="1">
        <v>324.27</v>
      </c>
      <c r="D216" s="1">
        <v>293.27999999999997</v>
      </c>
      <c r="E216" s="1">
        <v>319.83999999999997</v>
      </c>
      <c r="G216">
        <v>510.23</v>
      </c>
      <c r="J216">
        <f t="shared" si="3"/>
        <v>109.03515332834705</v>
      </c>
      <c r="M216" s="3">
        <v>510.23</v>
      </c>
    </row>
    <row r="217" spans="1:13" x14ac:dyDescent="0.35">
      <c r="A217" t="s">
        <v>1327</v>
      </c>
      <c r="B217" s="1">
        <v>315.23</v>
      </c>
      <c r="C217" s="1">
        <v>322.61</v>
      </c>
      <c r="D217" s="1">
        <v>305.45</v>
      </c>
      <c r="E217" s="1">
        <v>313.82</v>
      </c>
      <c r="G217">
        <v>490</v>
      </c>
      <c r="J217">
        <f t="shared" si="3"/>
        <v>104.71204188481676</v>
      </c>
      <c r="M217" s="3">
        <v>490</v>
      </c>
    </row>
    <row r="218" spans="1:13" x14ac:dyDescent="0.35">
      <c r="A218" t="s">
        <v>1332</v>
      </c>
      <c r="B218" s="1">
        <v>313.31</v>
      </c>
      <c r="C218" s="1">
        <v>313.55</v>
      </c>
      <c r="D218" s="1">
        <v>294.45</v>
      </c>
      <c r="E218" s="1">
        <v>305.3</v>
      </c>
      <c r="G218">
        <v>482.01</v>
      </c>
      <c r="J218">
        <f t="shared" si="3"/>
        <v>103.00459450796025</v>
      </c>
      <c r="M218" s="3">
        <v>482.01</v>
      </c>
    </row>
    <row r="219" spans="1:13" x14ac:dyDescent="0.35">
      <c r="A219" t="s">
        <v>1337</v>
      </c>
      <c r="B219" s="1">
        <v>313.37</v>
      </c>
      <c r="C219" s="1">
        <v>317.81</v>
      </c>
      <c r="D219" s="1">
        <v>307.7</v>
      </c>
      <c r="E219" s="1">
        <v>312.31</v>
      </c>
      <c r="G219">
        <v>499</v>
      </c>
      <c r="J219">
        <f t="shared" si="3"/>
        <v>106.63532428678278</v>
      </c>
      <c r="M219" s="3">
        <v>499</v>
      </c>
    </row>
    <row r="220" spans="1:13" x14ac:dyDescent="0.35">
      <c r="A220" t="s">
        <v>1342</v>
      </c>
      <c r="B220" s="1">
        <v>311.52999999999997</v>
      </c>
      <c r="C220" s="1">
        <v>325.91000000000003</v>
      </c>
      <c r="D220" s="1">
        <v>310.89999999999998</v>
      </c>
      <c r="E220" s="1">
        <v>322.43</v>
      </c>
      <c r="G220">
        <v>503.46</v>
      </c>
      <c r="J220">
        <f t="shared" si="3"/>
        <v>107.58841756597928</v>
      </c>
      <c r="M220" s="3">
        <v>503.46</v>
      </c>
    </row>
    <row r="221" spans="1:13" x14ac:dyDescent="0.35">
      <c r="A221" t="s">
        <v>1347</v>
      </c>
      <c r="B221" s="1">
        <v>324.32</v>
      </c>
      <c r="C221" s="1">
        <v>324.32</v>
      </c>
      <c r="D221" s="1">
        <v>305.94</v>
      </c>
      <c r="E221" s="1">
        <v>308.45999999999998</v>
      </c>
      <c r="G221">
        <v>497.18</v>
      </c>
      <c r="J221">
        <f t="shared" si="3"/>
        <v>106.24639384549633</v>
      </c>
      <c r="M221" s="3">
        <v>497.18</v>
      </c>
    </row>
    <row r="222" spans="1:13" x14ac:dyDescent="0.35">
      <c r="A222" t="s">
        <v>1351</v>
      </c>
      <c r="B222" s="1">
        <v>312.25</v>
      </c>
      <c r="C222" s="1">
        <v>312.25</v>
      </c>
      <c r="D222" s="1">
        <v>299.14999999999998</v>
      </c>
      <c r="E222" s="1">
        <v>305.95</v>
      </c>
      <c r="G222">
        <v>491.42</v>
      </c>
      <c r="J222">
        <f t="shared" si="3"/>
        <v>105.01549310823806</v>
      </c>
      <c r="M222" s="3">
        <v>491.42</v>
      </c>
    </row>
    <row r="223" spans="1:13" x14ac:dyDescent="0.35">
      <c r="A223" t="s">
        <v>1355</v>
      </c>
      <c r="B223" s="1">
        <v>307.95</v>
      </c>
      <c r="C223" s="1">
        <v>307.95</v>
      </c>
      <c r="D223" s="1">
        <v>272.97000000000003</v>
      </c>
      <c r="E223" s="1">
        <v>272.97000000000003</v>
      </c>
      <c r="G223">
        <v>472.32</v>
      </c>
      <c r="J223">
        <f t="shared" si="3"/>
        <v>100.93386045517683</v>
      </c>
      <c r="M223" s="3">
        <v>472.32</v>
      </c>
    </row>
    <row r="224" spans="1:13" x14ac:dyDescent="0.35">
      <c r="A224" t="s">
        <v>1358</v>
      </c>
      <c r="B224" s="1">
        <v>268.31</v>
      </c>
      <c r="C224" s="1">
        <v>284.19</v>
      </c>
      <c r="D224" s="1">
        <v>267.16000000000003</v>
      </c>
      <c r="E224" s="1">
        <v>284.19</v>
      </c>
      <c r="G224">
        <v>475.58</v>
      </c>
      <c r="J224">
        <f t="shared" si="3"/>
        <v>101.63051608077787</v>
      </c>
      <c r="M224" s="3">
        <v>475.58</v>
      </c>
    </row>
    <row r="225" spans="1:13" x14ac:dyDescent="0.35">
      <c r="A225" t="s">
        <v>1361</v>
      </c>
      <c r="B225" s="1">
        <v>284.20999999999998</v>
      </c>
      <c r="C225" s="1">
        <v>304.97000000000003</v>
      </c>
      <c r="D225" s="1">
        <v>284.20999999999998</v>
      </c>
      <c r="E225" s="1">
        <v>299.51</v>
      </c>
      <c r="G225">
        <v>480.83</v>
      </c>
      <c r="J225">
        <f t="shared" si="3"/>
        <v>102.75243081525804</v>
      </c>
      <c r="M225" s="3">
        <v>480.83</v>
      </c>
    </row>
    <row r="226" spans="1:13" x14ac:dyDescent="0.35">
      <c r="A226" t="s">
        <v>1365</v>
      </c>
      <c r="B226" s="1">
        <v>299.23</v>
      </c>
      <c r="C226" s="1">
        <v>309.58999999999997</v>
      </c>
      <c r="D226" s="1">
        <v>294.5</v>
      </c>
      <c r="E226" s="1">
        <v>309.58999999999997</v>
      </c>
      <c r="G226">
        <v>490.7</v>
      </c>
      <c r="J226">
        <f t="shared" si="3"/>
        <v>104.86163051608077</v>
      </c>
      <c r="M226" s="3">
        <v>490.7</v>
      </c>
    </row>
    <row r="227" spans="1:13" x14ac:dyDescent="0.35">
      <c r="A227" t="s">
        <v>1369</v>
      </c>
      <c r="B227" s="1">
        <v>308.81</v>
      </c>
      <c r="C227" s="1">
        <v>320.93</v>
      </c>
      <c r="D227" s="1">
        <v>303.74</v>
      </c>
      <c r="E227" s="1">
        <v>309.3</v>
      </c>
      <c r="G227">
        <v>497.31</v>
      </c>
      <c r="J227">
        <f t="shared" si="3"/>
        <v>106.27417459130248</v>
      </c>
      <c r="M227" s="3">
        <v>497.31</v>
      </c>
    </row>
    <row r="228" spans="1:13" x14ac:dyDescent="0.35">
      <c r="A228" t="s">
        <v>1374</v>
      </c>
      <c r="B228" s="1">
        <v>311.26</v>
      </c>
      <c r="C228" s="1">
        <v>311.49</v>
      </c>
      <c r="D228" s="1">
        <v>295.23</v>
      </c>
      <c r="E228" s="1">
        <v>295.85000000000002</v>
      </c>
      <c r="G228">
        <v>476.16</v>
      </c>
      <c r="J228">
        <f t="shared" si="3"/>
        <v>101.75446094668234</v>
      </c>
      <c r="M228" s="3">
        <v>476.16</v>
      </c>
    </row>
    <row r="229" spans="1:13" x14ac:dyDescent="0.35">
      <c r="A229" t="s">
        <v>1379</v>
      </c>
      <c r="B229" s="1">
        <v>296.89</v>
      </c>
      <c r="C229" s="1">
        <v>299.35000000000002</v>
      </c>
      <c r="D229" s="1">
        <v>291.49</v>
      </c>
      <c r="E229" s="1">
        <v>298.98</v>
      </c>
      <c r="G229">
        <v>483.47</v>
      </c>
      <c r="J229">
        <f t="shared" si="3"/>
        <v>103.31659365316807</v>
      </c>
      <c r="M229" s="3">
        <v>483.47</v>
      </c>
    </row>
    <row r="230" spans="1:13" x14ac:dyDescent="0.35">
      <c r="A230" t="s">
        <v>1384</v>
      </c>
      <c r="B230" s="1">
        <v>300.26</v>
      </c>
      <c r="C230" s="1">
        <v>300.26</v>
      </c>
      <c r="D230" s="1">
        <v>292.7</v>
      </c>
      <c r="E230" s="1">
        <v>295.01</v>
      </c>
      <c r="G230">
        <v>484.07</v>
      </c>
      <c r="J230">
        <f t="shared" si="3"/>
        <v>103.44481247996582</v>
      </c>
      <c r="M230" s="3">
        <v>484.07</v>
      </c>
    </row>
    <row r="231" spans="1:13" x14ac:dyDescent="0.35">
      <c r="A231" t="s">
        <v>1388</v>
      </c>
      <c r="B231" s="1">
        <v>297.54000000000002</v>
      </c>
      <c r="C231" s="1">
        <v>304.77</v>
      </c>
      <c r="D231" s="1">
        <v>293.97000000000003</v>
      </c>
      <c r="E231" s="1">
        <v>303.99</v>
      </c>
      <c r="G231">
        <v>491.52</v>
      </c>
      <c r="J231">
        <f t="shared" si="3"/>
        <v>105.03686291270435</v>
      </c>
      <c r="M231" s="3">
        <v>491.52</v>
      </c>
    </row>
    <row r="232" spans="1:13" x14ac:dyDescent="0.35">
      <c r="A232" t="s">
        <v>1393</v>
      </c>
      <c r="B232" s="1">
        <v>304.13</v>
      </c>
      <c r="C232" s="1">
        <v>305.82</v>
      </c>
      <c r="D232" s="1">
        <v>292.32</v>
      </c>
      <c r="E232" s="1">
        <v>292.95</v>
      </c>
      <c r="G232">
        <v>477.73</v>
      </c>
      <c r="J232">
        <f t="shared" si="3"/>
        <v>102.08996687680308</v>
      </c>
      <c r="M232" s="3">
        <v>477.73</v>
      </c>
    </row>
    <row r="233" spans="1:13" x14ac:dyDescent="0.35">
      <c r="A233" t="s">
        <v>1398</v>
      </c>
      <c r="B233" s="1">
        <v>292.95</v>
      </c>
      <c r="C233" s="1">
        <v>298.70999999999998</v>
      </c>
      <c r="D233" s="1">
        <v>289.2</v>
      </c>
      <c r="E233" s="1">
        <v>296.39</v>
      </c>
      <c r="G233">
        <v>479.78</v>
      </c>
      <c r="J233">
        <f t="shared" si="3"/>
        <v>102.52804786836201</v>
      </c>
      <c r="M233" s="3">
        <v>479.78</v>
      </c>
    </row>
    <row r="234" spans="1:13" x14ac:dyDescent="0.35">
      <c r="A234" t="s">
        <v>1402</v>
      </c>
      <c r="B234" s="1">
        <v>296.39</v>
      </c>
      <c r="C234" s="1">
        <v>296.39</v>
      </c>
      <c r="D234" s="1">
        <v>280.17</v>
      </c>
      <c r="E234" s="1">
        <v>288.13</v>
      </c>
      <c r="G234">
        <v>478.34</v>
      </c>
      <c r="J234">
        <f t="shared" si="3"/>
        <v>102.22032268404743</v>
      </c>
      <c r="M234" s="3">
        <v>478.34</v>
      </c>
    </row>
    <row r="235" spans="1:13" x14ac:dyDescent="0.35">
      <c r="A235" t="s">
        <v>1405</v>
      </c>
      <c r="B235" s="1">
        <v>286.54000000000002</v>
      </c>
      <c r="C235" s="1">
        <v>291.45</v>
      </c>
      <c r="D235" s="1">
        <v>281.79000000000002</v>
      </c>
      <c r="E235" s="1">
        <v>281.85000000000002</v>
      </c>
      <c r="G235">
        <v>472.94</v>
      </c>
      <c r="J235">
        <f t="shared" si="3"/>
        <v>101.06635324286783</v>
      </c>
      <c r="M235" s="3">
        <v>472.94</v>
      </c>
    </row>
    <row r="236" spans="1:13" x14ac:dyDescent="0.35">
      <c r="A236" t="s">
        <v>1410</v>
      </c>
      <c r="B236" s="1">
        <v>283.25</v>
      </c>
      <c r="C236" s="1">
        <v>288.25</v>
      </c>
      <c r="D236" s="1">
        <v>275.54000000000002</v>
      </c>
      <c r="E236" s="1">
        <v>275.62</v>
      </c>
      <c r="G236">
        <v>468.12</v>
      </c>
      <c r="J236">
        <f t="shared" si="3"/>
        <v>100.03632866759268</v>
      </c>
      <c r="M236" s="3">
        <v>468.12</v>
      </c>
    </row>
    <row r="237" spans="1:13" x14ac:dyDescent="0.35">
      <c r="A237" t="s">
        <v>1415</v>
      </c>
      <c r="B237" s="1">
        <v>276.76</v>
      </c>
      <c r="C237" s="1">
        <v>292</v>
      </c>
      <c r="D237" s="1">
        <v>276.67</v>
      </c>
      <c r="E237" s="1">
        <v>283.94</v>
      </c>
      <c r="G237">
        <v>467.95</v>
      </c>
      <c r="H237" s="2">
        <v>284.48610000000002</v>
      </c>
      <c r="J237">
        <f>G237/$G$237*100</f>
        <v>100</v>
      </c>
      <c r="K237">
        <f>H237/$H$237*100</f>
        <v>100</v>
      </c>
      <c r="M237" s="3">
        <f>H237/$H$237*$G$237</f>
        <v>467.95</v>
      </c>
    </row>
    <row r="238" spans="1:13" x14ac:dyDescent="0.35">
      <c r="A238" t="s">
        <v>1420</v>
      </c>
      <c r="B238" s="1">
        <v>285.88</v>
      </c>
      <c r="C238" s="1">
        <v>296.45999999999998</v>
      </c>
      <c r="D238" s="1">
        <v>280.64</v>
      </c>
      <c r="E238" s="1">
        <v>291.16000000000003</v>
      </c>
      <c r="G238">
        <v>472.96</v>
      </c>
      <c r="H238" s="2">
        <v>291.73039999999997</v>
      </c>
      <c r="J238">
        <f t="shared" ref="J238:J254" si="4">G238/$G$237*100</f>
        <v>101.07062720376108</v>
      </c>
      <c r="K238">
        <f t="shared" ref="K238:K301" si="5">H238/$H$237*100</f>
        <v>102.54645130289317</v>
      </c>
      <c r="M238" s="3">
        <f t="shared" ref="M238:M301" si="6">H238/$H$237*$G$237</f>
        <v>479.8661188718886</v>
      </c>
    </row>
    <row r="239" spans="1:13" x14ac:dyDescent="0.35">
      <c r="A239" t="s">
        <v>1424</v>
      </c>
      <c r="B239" s="1">
        <v>292.20999999999998</v>
      </c>
      <c r="C239" s="1">
        <v>293.68</v>
      </c>
      <c r="D239" s="1">
        <v>284.56</v>
      </c>
      <c r="E239" s="1">
        <v>285.54000000000002</v>
      </c>
      <c r="G239">
        <v>467.57</v>
      </c>
      <c r="H239" s="2">
        <v>286.10410000000002</v>
      </c>
      <c r="J239">
        <f t="shared" si="4"/>
        <v>99.918794743028101</v>
      </c>
      <c r="K239">
        <f t="shared" si="5"/>
        <v>100.5687448349849</v>
      </c>
      <c r="M239" s="3">
        <f t="shared" si="6"/>
        <v>470.61144145531182</v>
      </c>
    </row>
    <row r="240" spans="1:13" x14ac:dyDescent="0.35">
      <c r="A240" t="s">
        <v>1428</v>
      </c>
      <c r="B240" s="1">
        <v>285.13</v>
      </c>
      <c r="C240" s="1">
        <v>288.70999999999998</v>
      </c>
      <c r="D240" s="1">
        <v>277.81</v>
      </c>
      <c r="E240" s="1">
        <v>277.86</v>
      </c>
      <c r="G240">
        <v>457.26</v>
      </c>
      <c r="H240" s="2">
        <v>278.4221</v>
      </c>
      <c r="J240">
        <f t="shared" si="4"/>
        <v>97.715567902553687</v>
      </c>
      <c r="K240">
        <f t="shared" si="5"/>
        <v>97.868437157386595</v>
      </c>
      <c r="M240" s="3">
        <f t="shared" si="6"/>
        <v>457.97535167799055</v>
      </c>
    </row>
    <row r="241" spans="1:13" x14ac:dyDescent="0.35">
      <c r="A241" t="s">
        <v>1433</v>
      </c>
      <c r="B241" s="1">
        <v>277.01</v>
      </c>
      <c r="C241" s="1">
        <v>277.01</v>
      </c>
      <c r="D241" s="1">
        <v>272.36</v>
      </c>
      <c r="E241" s="1">
        <v>274.97000000000003</v>
      </c>
      <c r="G241">
        <v>463.15</v>
      </c>
      <c r="H241" s="2">
        <v>275.44959999999998</v>
      </c>
      <c r="J241">
        <f t="shared" si="4"/>
        <v>98.974249385618123</v>
      </c>
      <c r="K241">
        <f t="shared" si="5"/>
        <v>96.823570641939966</v>
      </c>
      <c r="M241" s="3">
        <f t="shared" si="6"/>
        <v>453.08589881895801</v>
      </c>
    </row>
    <row r="242" spans="1:13" x14ac:dyDescent="0.35">
      <c r="A242" t="s">
        <v>1437</v>
      </c>
      <c r="B242" s="1">
        <v>274.92</v>
      </c>
      <c r="C242" s="1">
        <v>284.68</v>
      </c>
      <c r="D242" s="1">
        <v>274.20999999999998</v>
      </c>
      <c r="E242" s="1">
        <v>280.17</v>
      </c>
      <c r="G242">
        <v>456.36</v>
      </c>
      <c r="H242" s="2">
        <v>280.76859999999999</v>
      </c>
      <c r="J242">
        <f t="shared" si="4"/>
        <v>97.523239662357099</v>
      </c>
      <c r="K242">
        <f t="shared" si="5"/>
        <v>98.69325777252385</v>
      </c>
      <c r="M242" s="3">
        <f t="shared" si="6"/>
        <v>461.83509974652532</v>
      </c>
    </row>
    <row r="243" spans="1:13" x14ac:dyDescent="0.35">
      <c r="A243" t="s">
        <v>1441</v>
      </c>
      <c r="B243" s="1">
        <v>279.72000000000003</v>
      </c>
      <c r="C243" s="1">
        <v>285.02</v>
      </c>
      <c r="D243" s="1">
        <v>272.04000000000002</v>
      </c>
      <c r="E243" s="1">
        <v>283.31</v>
      </c>
      <c r="G243">
        <v>457.98</v>
      </c>
      <c r="H243" s="2">
        <v>283.92669999999998</v>
      </c>
      <c r="J243">
        <f t="shared" si="4"/>
        <v>97.869430494710983</v>
      </c>
      <c r="K243">
        <f t="shared" si="5"/>
        <v>99.803364733812998</v>
      </c>
      <c r="M243" s="3">
        <f t="shared" si="6"/>
        <v>467.02984527187789</v>
      </c>
    </row>
    <row r="244" spans="1:13" x14ac:dyDescent="0.35">
      <c r="A244" t="s">
        <v>1446</v>
      </c>
      <c r="B244" s="1">
        <v>283.54000000000002</v>
      </c>
      <c r="C244" s="1">
        <v>304.02</v>
      </c>
      <c r="D244" s="1">
        <v>283.25</v>
      </c>
      <c r="E244" s="1">
        <v>302.43</v>
      </c>
      <c r="G244">
        <v>478.54</v>
      </c>
      <c r="H244" s="2">
        <v>303.09649999999999</v>
      </c>
      <c r="J244">
        <f t="shared" si="4"/>
        <v>102.26306229298004</v>
      </c>
      <c r="K244">
        <f t="shared" si="5"/>
        <v>106.54176073980415</v>
      </c>
      <c r="M244" s="3">
        <f t="shared" si="6"/>
        <v>498.56216938191352</v>
      </c>
    </row>
    <row r="245" spans="1:13" x14ac:dyDescent="0.35">
      <c r="A245" t="s">
        <v>1450</v>
      </c>
      <c r="B245" s="1">
        <v>306.18</v>
      </c>
      <c r="C245" s="1">
        <v>308.38</v>
      </c>
      <c r="D245" s="1">
        <v>299.22000000000003</v>
      </c>
      <c r="E245" s="1">
        <v>304.67</v>
      </c>
      <c r="G245">
        <v>493.68</v>
      </c>
      <c r="H245" s="2">
        <v>305.35419999999999</v>
      </c>
      <c r="J245">
        <f t="shared" si="4"/>
        <v>105.49845068917621</v>
      </c>
      <c r="K245">
        <f t="shared" si="5"/>
        <v>107.33536717611159</v>
      </c>
      <c r="M245" s="3">
        <f t="shared" si="6"/>
        <v>502.27585070061417</v>
      </c>
    </row>
    <row r="246" spans="1:13" x14ac:dyDescent="0.35">
      <c r="A246" t="s">
        <v>1454</v>
      </c>
      <c r="B246" s="1">
        <v>304.43</v>
      </c>
      <c r="C246" s="1">
        <v>312.68</v>
      </c>
      <c r="D246" s="1">
        <v>300.5</v>
      </c>
      <c r="E246" s="1">
        <v>309.52999999999997</v>
      </c>
      <c r="G246">
        <v>501.35</v>
      </c>
      <c r="H246" s="2">
        <v>310.23599999999999</v>
      </c>
      <c r="J246">
        <f t="shared" si="4"/>
        <v>107.13751469174058</v>
      </c>
      <c r="K246">
        <f t="shared" si="5"/>
        <v>109.05137368750178</v>
      </c>
      <c r="M246" s="3">
        <f t="shared" si="6"/>
        <v>510.30590317066452</v>
      </c>
    </row>
    <row r="247" spans="1:13" x14ac:dyDescent="0.35">
      <c r="A247" t="s">
        <v>1459</v>
      </c>
      <c r="B247" s="1">
        <v>307.99</v>
      </c>
      <c r="C247" s="1">
        <v>309.12</v>
      </c>
      <c r="D247" s="1">
        <v>304.3</v>
      </c>
      <c r="E247" s="1">
        <v>305.48</v>
      </c>
      <c r="G247">
        <v>497.99</v>
      </c>
      <c r="H247" s="2">
        <v>306.1866</v>
      </c>
      <c r="J247">
        <f t="shared" si="4"/>
        <v>106.41948926167326</v>
      </c>
      <c r="K247">
        <f t="shared" si="5"/>
        <v>107.62796495153893</v>
      </c>
      <c r="M247" s="3">
        <f t="shared" si="6"/>
        <v>503.64506199072639</v>
      </c>
    </row>
    <row r="248" spans="1:13" x14ac:dyDescent="0.35">
      <c r="A248" t="s">
        <v>1464</v>
      </c>
      <c r="B248" s="1">
        <v>305.69</v>
      </c>
      <c r="C248" s="1">
        <v>313.27</v>
      </c>
      <c r="D248" s="1">
        <v>303.04000000000002</v>
      </c>
      <c r="E248" s="1">
        <v>308.22000000000003</v>
      </c>
      <c r="G248">
        <v>496.4</v>
      </c>
      <c r="H248" s="2">
        <v>308.94409999999999</v>
      </c>
      <c r="J248">
        <f t="shared" si="4"/>
        <v>106.07970937065924</v>
      </c>
      <c r="K248">
        <f t="shared" si="5"/>
        <v>108.59725659707098</v>
      </c>
      <c r="M248" s="3">
        <f t="shared" si="6"/>
        <v>508.18086224599364</v>
      </c>
    </row>
    <row r="249" spans="1:13" x14ac:dyDescent="0.35">
      <c r="A249" t="s">
        <v>1469</v>
      </c>
      <c r="B249" s="1">
        <v>308.04000000000002</v>
      </c>
      <c r="C249" s="1">
        <v>308.06</v>
      </c>
      <c r="D249" s="1">
        <v>294.33</v>
      </c>
      <c r="E249" s="1">
        <v>294.43</v>
      </c>
      <c r="G249">
        <v>488.47</v>
      </c>
      <c r="H249" s="2">
        <v>295.12889999999999</v>
      </c>
      <c r="J249">
        <f t="shared" si="4"/>
        <v>104.38508387648253</v>
      </c>
      <c r="K249">
        <f t="shared" si="5"/>
        <v>103.74106151407747</v>
      </c>
      <c r="M249" s="3">
        <f t="shared" si="6"/>
        <v>485.45629735512551</v>
      </c>
    </row>
    <row r="250" spans="1:13" x14ac:dyDescent="0.35">
      <c r="A250" t="s">
        <v>1474</v>
      </c>
      <c r="B250" s="1">
        <v>293.56</v>
      </c>
      <c r="C250" s="1">
        <v>294.44</v>
      </c>
      <c r="D250" s="1">
        <v>286.77999999999997</v>
      </c>
      <c r="E250" s="1">
        <v>292.75</v>
      </c>
      <c r="G250">
        <v>483.83</v>
      </c>
      <c r="H250" s="2">
        <v>293.44420000000002</v>
      </c>
      <c r="J250">
        <f t="shared" si="4"/>
        <v>103.39352494924671</v>
      </c>
      <c r="K250">
        <f t="shared" si="5"/>
        <v>103.14887089386792</v>
      </c>
      <c r="M250" s="3">
        <f t="shared" si="6"/>
        <v>482.68514134785494</v>
      </c>
    </row>
    <row r="251" spans="1:13" x14ac:dyDescent="0.35">
      <c r="A251" t="s">
        <v>1479</v>
      </c>
      <c r="B251" s="1">
        <v>291.70999999999998</v>
      </c>
      <c r="C251" s="1">
        <v>291.70999999999998</v>
      </c>
      <c r="D251" s="1">
        <v>276.64999999999998</v>
      </c>
      <c r="E251" s="1">
        <v>278.55</v>
      </c>
      <c r="G251">
        <v>473.42</v>
      </c>
      <c r="H251" s="2">
        <v>279.21480000000003</v>
      </c>
      <c r="J251">
        <f t="shared" si="4"/>
        <v>101.16892830430602</v>
      </c>
      <c r="K251">
        <f t="shared" si="5"/>
        <v>98.147079945206457</v>
      </c>
      <c r="M251" s="3">
        <f t="shared" si="6"/>
        <v>459.27926060359363</v>
      </c>
    </row>
    <row r="252" spans="1:13" x14ac:dyDescent="0.35">
      <c r="A252" t="s">
        <v>1483</v>
      </c>
      <c r="B252" s="1">
        <v>279.16000000000003</v>
      </c>
      <c r="C252" s="1">
        <v>280.91000000000003</v>
      </c>
      <c r="D252" s="1">
        <v>267.77999999999997</v>
      </c>
      <c r="E252" s="1">
        <v>271.95999999999998</v>
      </c>
      <c r="G252">
        <v>458.92</v>
      </c>
      <c r="H252" s="2">
        <v>272.61810000000003</v>
      </c>
      <c r="J252">
        <f t="shared" si="4"/>
        <v>98.0703066566941</v>
      </c>
      <c r="K252">
        <f t="shared" si="5"/>
        <v>95.828267180716381</v>
      </c>
      <c r="M252" s="3">
        <f t="shared" si="6"/>
        <v>448.42837627216232</v>
      </c>
    </row>
    <row r="253" spans="1:13" x14ac:dyDescent="0.35">
      <c r="A253" t="s">
        <v>1488</v>
      </c>
      <c r="B253" s="1">
        <v>272.79000000000002</v>
      </c>
      <c r="C253" s="1">
        <v>272.79000000000002</v>
      </c>
      <c r="D253" s="1">
        <v>254.07</v>
      </c>
      <c r="E253" s="1">
        <v>254.37</v>
      </c>
      <c r="G253">
        <v>454.64</v>
      </c>
      <c r="H253" s="2">
        <v>254.98660000000001</v>
      </c>
      <c r="J253">
        <f t="shared" si="4"/>
        <v>97.155679025536912</v>
      </c>
      <c r="K253">
        <f t="shared" si="5"/>
        <v>89.630600581188318</v>
      </c>
      <c r="M253" s="3">
        <f t="shared" si="6"/>
        <v>419.42639541967077</v>
      </c>
    </row>
    <row r="254" spans="1:13" x14ac:dyDescent="0.35">
      <c r="A254" t="s">
        <v>1492</v>
      </c>
      <c r="B254" s="1">
        <v>253.56</v>
      </c>
      <c r="C254" s="1">
        <v>258.89999999999998</v>
      </c>
      <c r="D254" s="1">
        <v>228.99</v>
      </c>
      <c r="E254" s="1">
        <v>229.96</v>
      </c>
      <c r="G254">
        <v>437.75</v>
      </c>
      <c r="H254" s="2">
        <v>230.5248</v>
      </c>
      <c r="J254">
        <f t="shared" si="4"/>
        <v>93.546319051180689</v>
      </c>
      <c r="K254">
        <f t="shared" si="5"/>
        <v>81.032008242230461</v>
      </c>
      <c r="M254" s="3">
        <f t="shared" si="6"/>
        <v>379.18928256951745</v>
      </c>
    </row>
    <row r="255" spans="1:13" x14ac:dyDescent="0.35">
      <c r="A255" t="s">
        <v>1497</v>
      </c>
      <c r="B255" s="1">
        <v>228.98</v>
      </c>
      <c r="C255" s="1">
        <v>229.99</v>
      </c>
      <c r="D255" s="1">
        <v>211.27</v>
      </c>
      <c r="E255" s="1">
        <v>218.84</v>
      </c>
      <c r="H255" s="2">
        <v>219.38480000000001</v>
      </c>
      <c r="K255">
        <f t="shared" si="5"/>
        <v>77.116175447587779</v>
      </c>
      <c r="M255" s="3">
        <f t="shared" si="6"/>
        <v>360.86514300698701</v>
      </c>
    </row>
    <row r="256" spans="1:13" x14ac:dyDescent="0.35">
      <c r="A256" t="s">
        <v>1502</v>
      </c>
      <c r="B256" s="1">
        <v>219.55</v>
      </c>
      <c r="C256" s="1">
        <v>229.57</v>
      </c>
      <c r="D256" s="1">
        <v>218.26</v>
      </c>
      <c r="E256" s="1">
        <v>224.08</v>
      </c>
      <c r="H256" s="2">
        <v>224.6386</v>
      </c>
      <c r="K256">
        <f t="shared" si="5"/>
        <v>78.962944059481273</v>
      </c>
      <c r="M256" s="3">
        <f t="shared" si="6"/>
        <v>369.50709672634264</v>
      </c>
    </row>
    <row r="257" spans="1:13" x14ac:dyDescent="0.35">
      <c r="A257" t="s">
        <v>1507</v>
      </c>
      <c r="B257" s="1">
        <v>222.5</v>
      </c>
      <c r="C257" s="1">
        <v>224.53</v>
      </c>
      <c r="D257" s="1">
        <v>206.81</v>
      </c>
      <c r="E257" s="1">
        <v>211.86</v>
      </c>
      <c r="H257" s="2">
        <v>212.39410000000001</v>
      </c>
      <c r="K257">
        <f t="shared" si="5"/>
        <v>74.65886734009149</v>
      </c>
      <c r="M257" s="3">
        <f t="shared" si="6"/>
        <v>349.36616971795809</v>
      </c>
    </row>
    <row r="258" spans="1:13" x14ac:dyDescent="0.35">
      <c r="A258" t="s">
        <v>1512</v>
      </c>
      <c r="B258" s="1">
        <v>211.81</v>
      </c>
      <c r="C258" s="1">
        <v>229.65</v>
      </c>
      <c r="D258" s="1">
        <v>211.75</v>
      </c>
      <c r="E258" s="1">
        <v>229.49</v>
      </c>
      <c r="H258" s="2">
        <v>230.0694</v>
      </c>
      <c r="K258">
        <f t="shared" si="5"/>
        <v>80.87193012242075</v>
      </c>
      <c r="M258" s="3">
        <f t="shared" si="6"/>
        <v>378.44019700786788</v>
      </c>
    </row>
    <row r="259" spans="1:13" x14ac:dyDescent="0.35">
      <c r="A259" t="s">
        <v>1517</v>
      </c>
      <c r="B259" s="1">
        <v>229.25</v>
      </c>
      <c r="C259" s="1">
        <v>233.53</v>
      </c>
      <c r="D259" s="1">
        <v>218.92</v>
      </c>
      <c r="E259" s="1">
        <v>223.18</v>
      </c>
      <c r="H259" s="2">
        <v>223.74619999999999</v>
      </c>
      <c r="K259">
        <f t="shared" si="5"/>
        <v>78.649255622682432</v>
      </c>
      <c r="M259" s="3">
        <f t="shared" si="6"/>
        <v>368.03919168634246</v>
      </c>
    </row>
    <row r="260" spans="1:13" x14ac:dyDescent="0.35">
      <c r="A260" t="s">
        <v>1521</v>
      </c>
      <c r="B260" s="1">
        <v>222.75</v>
      </c>
      <c r="C260" s="1">
        <v>229.33</v>
      </c>
      <c r="D260" s="1">
        <v>219.33</v>
      </c>
      <c r="E260" s="1">
        <v>227.17</v>
      </c>
      <c r="H260" s="2">
        <v>227.75360000000001</v>
      </c>
      <c r="K260">
        <f t="shared" si="5"/>
        <v>80.057900895685236</v>
      </c>
      <c r="M260" s="3">
        <f t="shared" si="6"/>
        <v>374.63094724135902</v>
      </c>
    </row>
    <row r="261" spans="1:13" x14ac:dyDescent="0.35">
      <c r="A261" t="s">
        <v>1526</v>
      </c>
      <c r="B261" s="1">
        <v>225.74</v>
      </c>
      <c r="C261" s="1">
        <v>226.21</v>
      </c>
      <c r="D261" s="1">
        <v>202.3</v>
      </c>
      <c r="E261" s="1">
        <v>202.57</v>
      </c>
      <c r="H261" s="2">
        <v>203.09620000000001</v>
      </c>
      <c r="K261">
        <f t="shared" si="5"/>
        <v>71.390553000656269</v>
      </c>
      <c r="M261" s="3">
        <f t="shared" si="6"/>
        <v>334.07209276657096</v>
      </c>
    </row>
    <row r="262" spans="1:13" x14ac:dyDescent="0.35">
      <c r="A262" t="s">
        <v>1531</v>
      </c>
      <c r="B262" s="1">
        <v>200.93</v>
      </c>
      <c r="C262" s="1">
        <v>202.45</v>
      </c>
      <c r="D262" s="1">
        <v>185.13</v>
      </c>
      <c r="E262" s="1">
        <v>202.09</v>
      </c>
      <c r="H262" s="2">
        <v>202.6284</v>
      </c>
      <c r="K262">
        <f t="shared" si="5"/>
        <v>71.2261161441631</v>
      </c>
      <c r="M262" s="3">
        <f t="shared" si="6"/>
        <v>333.30261049661124</v>
      </c>
    </row>
    <row r="263" spans="1:13" x14ac:dyDescent="0.35">
      <c r="A263" t="s">
        <v>1536</v>
      </c>
      <c r="B263" s="1">
        <v>199.79</v>
      </c>
      <c r="C263" s="1">
        <v>200.54</v>
      </c>
      <c r="D263" s="1">
        <v>191.17</v>
      </c>
      <c r="E263" s="1">
        <v>193.76499999999999</v>
      </c>
      <c r="H263" s="2">
        <v>194.2895</v>
      </c>
      <c r="K263">
        <f t="shared" si="5"/>
        <v>68.294900875649105</v>
      </c>
      <c r="M263" s="3">
        <f t="shared" si="6"/>
        <v>319.58598864759995</v>
      </c>
    </row>
    <row r="264" spans="1:13" x14ac:dyDescent="0.35">
      <c r="A264" t="s">
        <v>1541</v>
      </c>
      <c r="B264" s="1">
        <v>195.23</v>
      </c>
      <c r="C264" s="1">
        <v>203.68</v>
      </c>
      <c r="D264" s="1">
        <v>190.89</v>
      </c>
      <c r="E264" s="1">
        <v>195.607</v>
      </c>
      <c r="H264" s="2">
        <v>196.1379</v>
      </c>
      <c r="K264">
        <f t="shared" si="5"/>
        <v>68.94463385030059</v>
      </c>
      <c r="M264" s="3">
        <f t="shared" si="6"/>
        <v>322.62641410248159</v>
      </c>
    </row>
    <row r="265" spans="1:13" x14ac:dyDescent="0.35">
      <c r="A265" t="s">
        <v>1546</v>
      </c>
      <c r="B265" s="1">
        <v>194.1</v>
      </c>
      <c r="C265" s="1">
        <v>198.32</v>
      </c>
      <c r="D265" s="1">
        <v>182</v>
      </c>
      <c r="E265" s="1">
        <v>182.54</v>
      </c>
      <c r="H265" s="2">
        <v>183.05430000000001</v>
      </c>
      <c r="K265">
        <f t="shared" si="5"/>
        <v>64.34560423163029</v>
      </c>
      <c r="M265" s="3">
        <f t="shared" si="6"/>
        <v>301.10525500191397</v>
      </c>
    </row>
    <row r="266" spans="1:13" x14ac:dyDescent="0.35">
      <c r="A266" t="s">
        <v>1551</v>
      </c>
      <c r="B266" s="1">
        <v>183.18899999999999</v>
      </c>
      <c r="C266" s="1">
        <v>184.804</v>
      </c>
      <c r="D266" s="1">
        <v>170.05600000000001</v>
      </c>
      <c r="E266" s="1">
        <v>176.27099999999999</v>
      </c>
      <c r="H266" s="2">
        <v>176.6797</v>
      </c>
      <c r="K266">
        <f t="shared" si="5"/>
        <v>62.104862065317064</v>
      </c>
      <c r="M266" s="3">
        <f t="shared" si="6"/>
        <v>290.6197020346512</v>
      </c>
    </row>
    <row r="267" spans="1:13" x14ac:dyDescent="0.35">
      <c r="A267" t="s">
        <v>1556</v>
      </c>
      <c r="B267" s="1">
        <v>176.14400000000001</v>
      </c>
      <c r="C267" s="1">
        <v>176.14400000000001</v>
      </c>
      <c r="D267" s="1">
        <v>154.846</v>
      </c>
      <c r="E267" s="1">
        <v>166.75299999999999</v>
      </c>
      <c r="H267" s="2">
        <v>167.29239999999999</v>
      </c>
      <c r="K267">
        <f t="shared" si="5"/>
        <v>58.805122640438313</v>
      </c>
      <c r="M267" s="3">
        <f t="shared" si="6"/>
        <v>275.1785713959311</v>
      </c>
    </row>
    <row r="268" spans="1:13" x14ac:dyDescent="0.35">
      <c r="A268" t="s">
        <v>1560</v>
      </c>
      <c r="B268" s="1">
        <v>164.28100000000001</v>
      </c>
      <c r="C268" s="1">
        <v>166.45599999999999</v>
      </c>
      <c r="D268" s="1">
        <v>154.89099999999999</v>
      </c>
      <c r="E268" s="1">
        <v>163.21600000000001</v>
      </c>
      <c r="H268" s="2">
        <v>163.7783</v>
      </c>
      <c r="K268">
        <f t="shared" si="5"/>
        <v>57.569877755011575</v>
      </c>
      <c r="M268" s="3">
        <f t="shared" si="6"/>
        <v>269.39824295457669</v>
      </c>
    </row>
    <row r="269" spans="1:13" x14ac:dyDescent="0.35">
      <c r="A269" t="s">
        <v>1565</v>
      </c>
      <c r="B269" s="1">
        <v>164.41399999999999</v>
      </c>
      <c r="C269" s="1">
        <v>178.68</v>
      </c>
      <c r="D269" s="1">
        <v>162.13399999999999</v>
      </c>
      <c r="E269" s="1">
        <v>170.52099999999999</v>
      </c>
      <c r="H269" s="2">
        <v>171.1669</v>
      </c>
      <c r="K269">
        <f t="shared" si="5"/>
        <v>60.167052098503227</v>
      </c>
      <c r="M269" s="3">
        <f t="shared" si="6"/>
        <v>281.55172029494582</v>
      </c>
    </row>
    <row r="270" spans="1:13" x14ac:dyDescent="0.35">
      <c r="A270" t="s">
        <v>1570</v>
      </c>
      <c r="B270" s="1">
        <v>169.16399999999999</v>
      </c>
      <c r="C270" s="1">
        <v>185.24100000000001</v>
      </c>
      <c r="D270" s="1">
        <v>164.71199999999999</v>
      </c>
      <c r="E270" s="1">
        <v>184.61099999999999</v>
      </c>
      <c r="H270" s="2">
        <v>185.34620000000001</v>
      </c>
      <c r="K270">
        <f t="shared" si="5"/>
        <v>65.151232344919492</v>
      </c>
      <c r="M270" s="3">
        <f t="shared" si="6"/>
        <v>304.87519175805073</v>
      </c>
    </row>
    <row r="271" spans="1:13" x14ac:dyDescent="0.35">
      <c r="A271" t="s">
        <v>1575</v>
      </c>
      <c r="B271" s="1">
        <v>184.37100000000001</v>
      </c>
      <c r="C271" s="1">
        <v>187.684</v>
      </c>
      <c r="D271" s="1">
        <v>176.857</v>
      </c>
      <c r="E271" s="1">
        <v>186.15299999999999</v>
      </c>
      <c r="H271" s="2">
        <v>186.93969999999999</v>
      </c>
      <c r="K271">
        <f t="shared" si="5"/>
        <v>65.711365159844362</v>
      </c>
      <c r="M271" s="3">
        <f t="shared" si="6"/>
        <v>307.49633326549167</v>
      </c>
    </row>
    <row r="272" spans="1:13" x14ac:dyDescent="0.35">
      <c r="A272" t="s">
        <v>1580</v>
      </c>
      <c r="B272" s="1">
        <v>185.328</v>
      </c>
      <c r="C272" s="1">
        <v>195.87799999999999</v>
      </c>
      <c r="D272" s="1">
        <v>184.31899999999999</v>
      </c>
      <c r="E272" s="1">
        <v>192.57400000000001</v>
      </c>
      <c r="H272" s="2">
        <v>193.43379999999999</v>
      </c>
      <c r="K272">
        <f t="shared" si="5"/>
        <v>67.994112893389158</v>
      </c>
      <c r="M272" s="3">
        <f t="shared" si="6"/>
        <v>318.17845128461454</v>
      </c>
    </row>
    <row r="273" spans="1:13" x14ac:dyDescent="0.35">
      <c r="A273" t="s">
        <v>1585</v>
      </c>
      <c r="B273" s="1">
        <v>192.74100000000001</v>
      </c>
      <c r="C273" s="1">
        <v>194.34200000000001</v>
      </c>
      <c r="D273" s="1">
        <v>177.989</v>
      </c>
      <c r="E273" s="1">
        <v>181.01400000000001</v>
      </c>
      <c r="H273" s="2">
        <v>181.8657</v>
      </c>
      <c r="K273">
        <f t="shared" si="5"/>
        <v>63.927798229860791</v>
      </c>
      <c r="M273" s="3">
        <f t="shared" si="6"/>
        <v>299.15013181663357</v>
      </c>
    </row>
    <row r="274" spans="1:13" x14ac:dyDescent="0.35">
      <c r="A274" t="s">
        <v>1590</v>
      </c>
      <c r="B274" s="1">
        <v>180.197</v>
      </c>
      <c r="C274" s="1">
        <v>189.52199999999999</v>
      </c>
      <c r="D274" s="1">
        <v>176.67</v>
      </c>
      <c r="E274" s="1">
        <v>180.20699999999999</v>
      </c>
      <c r="H274" s="2">
        <v>181.1052</v>
      </c>
      <c r="K274">
        <f t="shared" si="5"/>
        <v>63.660474096976962</v>
      </c>
      <c r="M274" s="3">
        <f t="shared" si="6"/>
        <v>297.89918853680365</v>
      </c>
    </row>
    <row r="275" spans="1:13" x14ac:dyDescent="0.35">
      <c r="A275" t="s">
        <v>1595</v>
      </c>
      <c r="B275" s="1">
        <v>180.41900000000001</v>
      </c>
      <c r="C275" s="1">
        <v>187.303</v>
      </c>
      <c r="D275" s="1">
        <v>178.00800000000001</v>
      </c>
      <c r="E275" s="1">
        <v>186.316</v>
      </c>
      <c r="H275" s="2">
        <v>187.2954</v>
      </c>
      <c r="K275">
        <f t="shared" si="5"/>
        <v>65.836397630675094</v>
      </c>
      <c r="M275" s="3">
        <f t="shared" si="6"/>
        <v>308.08142271274409</v>
      </c>
    </row>
    <row r="276" spans="1:13" x14ac:dyDescent="0.35">
      <c r="A276" t="s">
        <v>1600</v>
      </c>
      <c r="B276" s="1">
        <v>186.38</v>
      </c>
      <c r="C276" s="1">
        <v>191.351</v>
      </c>
      <c r="D276" s="1">
        <v>184.83500000000001</v>
      </c>
      <c r="E276" s="1">
        <v>186.27600000000001</v>
      </c>
      <c r="H276" s="2">
        <v>187.30840000000001</v>
      </c>
      <c r="K276">
        <f t="shared" si="5"/>
        <v>65.840967273972268</v>
      </c>
      <c r="M276" s="3">
        <f t="shared" si="6"/>
        <v>308.10280635855321</v>
      </c>
    </row>
    <row r="277" spans="1:13" x14ac:dyDescent="0.35">
      <c r="A277" t="s">
        <v>1605</v>
      </c>
      <c r="B277" s="1">
        <v>187.38</v>
      </c>
      <c r="C277" s="1">
        <v>190.001</v>
      </c>
      <c r="D277" s="1">
        <v>178.94</v>
      </c>
      <c r="E277" s="1">
        <v>189.31200000000001</v>
      </c>
      <c r="H277" s="2">
        <v>190.43209999999999</v>
      </c>
      <c r="K277">
        <f t="shared" si="5"/>
        <v>66.938982256075064</v>
      </c>
      <c r="M277" s="3">
        <f t="shared" si="6"/>
        <v>313.24096746730328</v>
      </c>
    </row>
    <row r="278" spans="1:13" x14ac:dyDescent="0.35">
      <c r="A278" t="s">
        <v>1610</v>
      </c>
      <c r="B278" s="1">
        <v>190.43899999999999</v>
      </c>
      <c r="C278" s="1">
        <v>194.90899999999999</v>
      </c>
      <c r="D278" s="1">
        <v>189.43199999999999</v>
      </c>
      <c r="E278" s="1">
        <v>192.512</v>
      </c>
      <c r="H278" s="2">
        <v>193.733</v>
      </c>
      <c r="K278">
        <f t="shared" si="5"/>
        <v>68.099284991428405</v>
      </c>
      <c r="M278" s="3">
        <f t="shared" si="6"/>
        <v>318.67060411738919</v>
      </c>
    </row>
    <row r="279" spans="1:13" x14ac:dyDescent="0.35">
      <c r="A279" t="s">
        <v>1615</v>
      </c>
      <c r="B279" s="1">
        <v>193.52099999999999</v>
      </c>
      <c r="C279" s="1">
        <v>196.364</v>
      </c>
      <c r="D279" s="1">
        <v>189.935</v>
      </c>
      <c r="E279" s="1">
        <v>192.035</v>
      </c>
      <c r="H279" s="2">
        <v>193.34370000000001</v>
      </c>
      <c r="K279">
        <f t="shared" si="5"/>
        <v>67.962441750229615</v>
      </c>
      <c r="M279" s="3">
        <f t="shared" si="6"/>
        <v>318.03024617019952</v>
      </c>
    </row>
    <row r="280" spans="1:13" x14ac:dyDescent="0.35">
      <c r="A280" t="s">
        <v>1620</v>
      </c>
      <c r="B280" s="1">
        <v>192.83699999999999</v>
      </c>
      <c r="C280" s="1">
        <v>194.77099999999999</v>
      </c>
      <c r="D280" s="1">
        <v>189.17599999999999</v>
      </c>
      <c r="E280" s="1">
        <v>190.62100000000001</v>
      </c>
      <c r="H280" s="2">
        <v>191.99860000000001</v>
      </c>
      <c r="K280">
        <f t="shared" si="5"/>
        <v>67.489624273382773</v>
      </c>
      <c r="M280" s="3">
        <f t="shared" si="6"/>
        <v>315.81769678729466</v>
      </c>
    </row>
    <row r="281" spans="1:13" x14ac:dyDescent="0.35">
      <c r="A281" t="s">
        <v>1625</v>
      </c>
      <c r="B281" s="1">
        <v>191.072</v>
      </c>
      <c r="C281" s="1">
        <v>191.38900000000001</v>
      </c>
      <c r="D281" s="1">
        <v>181.553</v>
      </c>
      <c r="E281" s="1">
        <v>185.88300000000001</v>
      </c>
      <c r="H281" s="2">
        <v>187.34229999999999</v>
      </c>
      <c r="K281">
        <f t="shared" si="5"/>
        <v>65.852883497647156</v>
      </c>
      <c r="M281" s="3">
        <f t="shared" si="6"/>
        <v>308.15856832723983</v>
      </c>
    </row>
    <row r="282" spans="1:13" x14ac:dyDescent="0.35">
      <c r="A282" t="s">
        <v>1630</v>
      </c>
      <c r="B282" s="1">
        <v>186.3</v>
      </c>
      <c r="C282" s="1">
        <v>188.511</v>
      </c>
      <c r="D282" s="1">
        <v>179.72200000000001</v>
      </c>
      <c r="E282" s="1">
        <v>181.72499999999999</v>
      </c>
      <c r="H282" s="2">
        <v>183.26750000000001</v>
      </c>
      <c r="K282">
        <f t="shared" si="5"/>
        <v>64.420546381703716</v>
      </c>
      <c r="M282" s="3">
        <f t="shared" si="6"/>
        <v>301.45594679318253</v>
      </c>
    </row>
    <row r="283" spans="1:13" x14ac:dyDescent="0.35">
      <c r="A283" t="s">
        <v>1635</v>
      </c>
      <c r="B283" s="1">
        <v>181.959</v>
      </c>
      <c r="C283" s="1">
        <v>186.345</v>
      </c>
      <c r="D283" s="1">
        <v>176.68</v>
      </c>
      <c r="E283" s="1">
        <v>179.77199999999999</v>
      </c>
      <c r="H283" s="2">
        <v>181.446</v>
      </c>
      <c r="K283">
        <f t="shared" si="5"/>
        <v>63.78026905356711</v>
      </c>
      <c r="M283" s="3">
        <f t="shared" si="6"/>
        <v>298.45976903616724</v>
      </c>
    </row>
    <row r="284" spans="1:13" x14ac:dyDescent="0.35">
      <c r="A284" t="s">
        <v>1640</v>
      </c>
      <c r="B284" s="1">
        <v>179.642</v>
      </c>
      <c r="C284" s="1">
        <v>180.1</v>
      </c>
      <c r="D284" s="1">
        <v>166.482</v>
      </c>
      <c r="E284" s="1">
        <v>174.77600000000001</v>
      </c>
      <c r="H284" s="2">
        <v>176.5488</v>
      </c>
      <c r="K284">
        <f t="shared" si="5"/>
        <v>62.058849272424908</v>
      </c>
      <c r="M284" s="3">
        <f t="shared" si="6"/>
        <v>290.40438517031237</v>
      </c>
    </row>
    <row r="285" spans="1:13" x14ac:dyDescent="0.35">
      <c r="A285" t="s">
        <v>1645</v>
      </c>
      <c r="B285" s="1">
        <v>175.005</v>
      </c>
      <c r="C285" s="1">
        <v>182.69399999999999</v>
      </c>
      <c r="D285" s="1">
        <v>171.43299999999999</v>
      </c>
      <c r="E285" s="1">
        <v>182.642</v>
      </c>
      <c r="H285" s="2">
        <v>184.6652</v>
      </c>
      <c r="K285">
        <f t="shared" si="5"/>
        <v>64.911853338352913</v>
      </c>
      <c r="M285" s="3">
        <f t="shared" si="6"/>
        <v>303.75501769682245</v>
      </c>
    </row>
    <row r="286" spans="1:13" x14ac:dyDescent="0.35">
      <c r="A286" t="s">
        <v>1650</v>
      </c>
      <c r="B286" s="1">
        <v>182.227</v>
      </c>
      <c r="C286" s="1">
        <v>182.547</v>
      </c>
      <c r="D286" s="1">
        <v>174.679</v>
      </c>
      <c r="E286" s="1">
        <v>180.857</v>
      </c>
      <c r="H286" s="2">
        <v>183.02260000000001</v>
      </c>
      <c r="K286">
        <f t="shared" si="5"/>
        <v>64.334461332205677</v>
      </c>
      <c r="M286" s="3">
        <f t="shared" si="6"/>
        <v>301.05311180405647</v>
      </c>
    </row>
    <row r="287" spans="1:13" x14ac:dyDescent="0.35">
      <c r="A287" t="s">
        <v>1655</v>
      </c>
      <c r="B287" s="1">
        <v>180.62700000000001</v>
      </c>
      <c r="C287" s="1">
        <v>184.94</v>
      </c>
      <c r="D287" s="1">
        <v>179.608</v>
      </c>
      <c r="E287" s="1">
        <v>183.08799999999999</v>
      </c>
      <c r="H287" s="2">
        <v>185.43510000000001</v>
      </c>
      <c r="K287">
        <f t="shared" si="5"/>
        <v>65.182481674851601</v>
      </c>
      <c r="M287" s="3">
        <f t="shared" si="6"/>
        <v>305.02142299746805</v>
      </c>
    </row>
    <row r="288" spans="1:13" x14ac:dyDescent="0.35">
      <c r="A288" t="s">
        <v>1660</v>
      </c>
      <c r="B288" s="1">
        <v>181.27500000000001</v>
      </c>
      <c r="C288" s="1">
        <v>187.79900000000001</v>
      </c>
      <c r="D288" s="1">
        <v>180.309</v>
      </c>
      <c r="E288" s="1">
        <v>187.55799999999999</v>
      </c>
      <c r="H288" s="2">
        <v>190.14420000000001</v>
      </c>
      <c r="K288">
        <f t="shared" si="5"/>
        <v>66.837782232594151</v>
      </c>
      <c r="M288" s="3">
        <f t="shared" si="6"/>
        <v>312.76740195742428</v>
      </c>
    </row>
    <row r="289" spans="1:13" x14ac:dyDescent="0.35">
      <c r="A289" t="s">
        <v>1665</v>
      </c>
      <c r="B289" s="1">
        <v>188.84200000000001</v>
      </c>
      <c r="C289" s="1">
        <v>192.99299999999999</v>
      </c>
      <c r="D289" s="1">
        <v>187.42</v>
      </c>
      <c r="E289" s="1">
        <v>189.17099999999999</v>
      </c>
      <c r="H289" s="2">
        <v>191.97569999999999</v>
      </c>
      <c r="K289">
        <f t="shared" si="5"/>
        <v>67.481574670959304</v>
      </c>
      <c r="M289" s="3">
        <f t="shared" si="6"/>
        <v>315.7800286727541</v>
      </c>
    </row>
    <row r="290" spans="1:13" x14ac:dyDescent="0.35">
      <c r="A290" t="s">
        <v>1670</v>
      </c>
      <c r="B290" s="1">
        <v>190.12299999999999</v>
      </c>
      <c r="C290" s="1">
        <v>194.04599999999999</v>
      </c>
      <c r="D290" s="1">
        <v>182.98400000000001</v>
      </c>
      <c r="E290" s="1">
        <v>193.86500000000001</v>
      </c>
      <c r="H290" s="2">
        <v>196.94970000000001</v>
      </c>
      <c r="K290">
        <f t="shared" si="5"/>
        <v>69.229990498657045</v>
      </c>
      <c r="M290" s="3">
        <f t="shared" si="6"/>
        <v>323.96174053846562</v>
      </c>
    </row>
    <row r="291" spans="1:13" x14ac:dyDescent="0.35">
      <c r="A291" t="s">
        <v>1675</v>
      </c>
      <c r="B291" s="1">
        <v>194.24799999999999</v>
      </c>
      <c r="C291" s="1">
        <v>201.18899999999999</v>
      </c>
      <c r="D291" s="1">
        <v>192.46199999999999</v>
      </c>
      <c r="E291" s="1">
        <v>197.376</v>
      </c>
      <c r="H291" s="2">
        <v>200.78039999999999</v>
      </c>
      <c r="K291">
        <f t="shared" si="5"/>
        <v>70.576523773920755</v>
      </c>
      <c r="M291" s="3">
        <f t="shared" si="6"/>
        <v>330.26284300006216</v>
      </c>
    </row>
    <row r="292" spans="1:13" x14ac:dyDescent="0.35">
      <c r="A292" t="s">
        <v>1680</v>
      </c>
      <c r="B292" s="1">
        <v>197.44200000000001</v>
      </c>
      <c r="C292" s="1">
        <v>198.739</v>
      </c>
      <c r="D292" s="1">
        <v>187.35400000000001</v>
      </c>
      <c r="E292" s="1">
        <v>193.94900000000001</v>
      </c>
      <c r="H292" s="2">
        <v>197.53190000000001</v>
      </c>
      <c r="K292">
        <f t="shared" si="5"/>
        <v>69.434640216165207</v>
      </c>
      <c r="M292" s="3">
        <f t="shared" si="6"/>
        <v>324.91939889154509</v>
      </c>
    </row>
    <row r="293" spans="1:13" x14ac:dyDescent="0.35">
      <c r="A293" t="s">
        <v>1685</v>
      </c>
      <c r="B293" s="1">
        <v>192.97</v>
      </c>
      <c r="C293" s="1">
        <v>197.92099999999999</v>
      </c>
      <c r="D293" s="1">
        <v>192.19</v>
      </c>
      <c r="E293" s="1">
        <v>195.364</v>
      </c>
      <c r="H293" s="2">
        <v>199.2466</v>
      </c>
      <c r="K293">
        <f t="shared" si="5"/>
        <v>70.037376167060529</v>
      </c>
      <c r="M293" s="3">
        <f t="shared" si="6"/>
        <v>327.73990177375975</v>
      </c>
    </row>
    <row r="294" spans="1:13" x14ac:dyDescent="0.35">
      <c r="A294" t="s">
        <v>1690</v>
      </c>
      <c r="B294" s="1">
        <v>196.364</v>
      </c>
      <c r="C294" s="1">
        <v>203.917</v>
      </c>
      <c r="D294" s="1">
        <v>190.42099999999999</v>
      </c>
      <c r="E294" s="1">
        <v>201.982</v>
      </c>
      <c r="H294" s="2">
        <v>206.3192</v>
      </c>
      <c r="K294">
        <f t="shared" si="5"/>
        <v>72.523473027328919</v>
      </c>
      <c r="M294" s="3">
        <f t="shared" si="6"/>
        <v>339.37359203138567</v>
      </c>
    </row>
    <row r="295" spans="1:13" x14ac:dyDescent="0.35">
      <c r="A295" t="s">
        <v>1694</v>
      </c>
      <c r="B295" s="1">
        <v>201.07400000000001</v>
      </c>
      <c r="C295" s="1">
        <v>206.94800000000001</v>
      </c>
      <c r="D295" s="1">
        <v>200.31100000000001</v>
      </c>
      <c r="E295" s="1">
        <v>202.84100000000001</v>
      </c>
      <c r="H295" s="2">
        <v>207.53100000000001</v>
      </c>
      <c r="K295">
        <f t="shared" si="5"/>
        <v>72.949434084828752</v>
      </c>
      <c r="M295" s="3">
        <f t="shared" si="6"/>
        <v>341.36687679995612</v>
      </c>
    </row>
    <row r="296" spans="1:13" x14ac:dyDescent="0.35">
      <c r="A296" t="s">
        <v>1699</v>
      </c>
      <c r="B296" s="1">
        <v>202.703</v>
      </c>
      <c r="C296" s="1">
        <v>202.899</v>
      </c>
      <c r="D296" s="1">
        <v>192.51499999999999</v>
      </c>
      <c r="E296" s="1">
        <v>200.38499999999999</v>
      </c>
      <c r="H296" s="2">
        <v>205.3339</v>
      </c>
      <c r="K296">
        <f t="shared" si="5"/>
        <v>72.177129216506529</v>
      </c>
      <c r="M296" s="3">
        <f t="shared" si="6"/>
        <v>337.75287616864227</v>
      </c>
    </row>
    <row r="297" spans="1:13" x14ac:dyDescent="0.35">
      <c r="A297" t="s">
        <v>1704</v>
      </c>
      <c r="B297" s="1">
        <v>199.589</v>
      </c>
      <c r="C297" s="1">
        <v>199.739</v>
      </c>
      <c r="D297" s="1">
        <v>189.96799999999999</v>
      </c>
      <c r="E297" s="1">
        <v>194.53</v>
      </c>
      <c r="H297" s="2">
        <v>199.6824</v>
      </c>
      <c r="K297">
        <f t="shared" si="5"/>
        <v>70.190564670822226</v>
      </c>
      <c r="M297" s="3">
        <f t="shared" si="6"/>
        <v>328.45674737711255</v>
      </c>
    </row>
    <row r="298" spans="1:13" x14ac:dyDescent="0.35">
      <c r="A298" t="s">
        <v>1709</v>
      </c>
      <c r="B298" s="1">
        <v>193.01900000000001</v>
      </c>
      <c r="C298" s="1">
        <v>195.28399999999999</v>
      </c>
      <c r="D298" s="1">
        <v>186.73599999999999</v>
      </c>
      <c r="E298" s="1">
        <v>192.95500000000001</v>
      </c>
      <c r="H298" s="2">
        <v>198.41229999999999</v>
      </c>
      <c r="K298">
        <f t="shared" si="5"/>
        <v>69.744110520689745</v>
      </c>
      <c r="M298" s="3">
        <f t="shared" si="6"/>
        <v>326.36756518156767</v>
      </c>
    </row>
    <row r="299" spans="1:13" x14ac:dyDescent="0.35">
      <c r="A299" t="s">
        <v>1714</v>
      </c>
      <c r="B299" s="1">
        <v>193.22900000000001</v>
      </c>
      <c r="C299" s="1">
        <v>195.88300000000001</v>
      </c>
      <c r="D299" s="1">
        <v>189.04</v>
      </c>
      <c r="E299" s="1">
        <v>195.15899999999999</v>
      </c>
      <c r="H299" s="2">
        <v>201.0102</v>
      </c>
      <c r="K299">
        <f t="shared" si="5"/>
        <v>70.657301006973611</v>
      </c>
      <c r="M299" s="3">
        <f t="shared" si="6"/>
        <v>330.64084006213301</v>
      </c>
    </row>
    <row r="300" spans="1:13" x14ac:dyDescent="0.35">
      <c r="A300" t="s">
        <v>1719</v>
      </c>
      <c r="B300" s="1">
        <v>195.22900000000001</v>
      </c>
      <c r="C300" s="1">
        <v>201.721</v>
      </c>
      <c r="D300" s="1">
        <v>190.92099999999999</v>
      </c>
      <c r="E300" s="1">
        <v>190.96600000000001</v>
      </c>
      <c r="H300" s="2">
        <v>197.09649999999999</v>
      </c>
      <c r="K300">
        <f t="shared" si="5"/>
        <v>69.281592316812663</v>
      </c>
      <c r="M300" s="3">
        <f t="shared" si="6"/>
        <v>324.2032112465248</v>
      </c>
    </row>
    <row r="301" spans="1:13" x14ac:dyDescent="0.35">
      <c r="A301" t="s">
        <v>1724</v>
      </c>
      <c r="B301" s="1">
        <v>190.81399999999999</v>
      </c>
      <c r="C301" s="1">
        <v>193.66</v>
      </c>
      <c r="D301" s="1">
        <v>178.78899999999999</v>
      </c>
      <c r="E301" s="1">
        <v>181.738</v>
      </c>
      <c r="H301" s="2">
        <v>187.93889999999999</v>
      </c>
      <c r="K301">
        <f t="shared" si="5"/>
        <v>66.062594973884487</v>
      </c>
      <c r="M301" s="3">
        <f t="shared" si="6"/>
        <v>309.13991318029241</v>
      </c>
    </row>
    <row r="302" spans="1:13" x14ac:dyDescent="0.35">
      <c r="A302" t="s">
        <v>1729</v>
      </c>
      <c r="B302" s="1">
        <v>184.14099999999999</v>
      </c>
      <c r="C302" s="1">
        <v>185.696</v>
      </c>
      <c r="D302" s="1">
        <v>168.209</v>
      </c>
      <c r="E302" s="1">
        <v>169.80199999999999</v>
      </c>
      <c r="H302" s="2">
        <v>175.95820000000001</v>
      </c>
      <c r="K302">
        <f t="shared" ref="K302:K357" si="7">H302/$H$237*100</f>
        <v>61.851246862324729</v>
      </c>
      <c r="M302" s="3">
        <f t="shared" ref="M302:M357" si="8">H302/$H$237*$G$237</f>
        <v>289.43290969224853</v>
      </c>
    </row>
    <row r="303" spans="1:13" x14ac:dyDescent="0.35">
      <c r="A303" t="s">
        <v>1734</v>
      </c>
      <c r="B303" s="1">
        <v>169.44300000000001</v>
      </c>
      <c r="C303" s="1">
        <v>182.251</v>
      </c>
      <c r="D303" s="1">
        <v>168.26499999999999</v>
      </c>
      <c r="E303" s="1">
        <v>179.63900000000001</v>
      </c>
      <c r="H303" s="2">
        <v>186.53970000000001</v>
      </c>
      <c r="K303">
        <f t="shared" si="7"/>
        <v>65.570760750700998</v>
      </c>
      <c r="M303" s="3">
        <f t="shared" si="8"/>
        <v>306.83837493290531</v>
      </c>
    </row>
    <row r="304" spans="1:13" x14ac:dyDescent="0.35">
      <c r="A304" t="s">
        <v>1739</v>
      </c>
      <c r="B304" s="1">
        <v>179.65199999999999</v>
      </c>
      <c r="C304" s="1">
        <v>184.65700000000001</v>
      </c>
      <c r="D304" s="1">
        <v>176.31</v>
      </c>
      <c r="E304" s="1">
        <v>182.74600000000001</v>
      </c>
      <c r="H304" s="2">
        <v>190.1199</v>
      </c>
      <c r="K304">
        <f t="shared" si="7"/>
        <v>66.829240514738672</v>
      </c>
      <c r="M304" s="3">
        <f t="shared" si="8"/>
        <v>312.72743098871962</v>
      </c>
    </row>
    <row r="305" spans="1:13" x14ac:dyDescent="0.35">
      <c r="A305" t="s">
        <v>1744</v>
      </c>
      <c r="B305" s="1">
        <v>183.01599999999999</v>
      </c>
      <c r="C305" s="1">
        <v>185.88200000000001</v>
      </c>
      <c r="D305" s="1">
        <v>178.70099999999999</v>
      </c>
      <c r="E305" s="1">
        <v>183.751</v>
      </c>
      <c r="H305" s="2">
        <v>191.53829999999999</v>
      </c>
      <c r="K305">
        <f t="shared" si="7"/>
        <v>67.327823749561048</v>
      </c>
      <c r="M305" s="3">
        <f t="shared" si="8"/>
        <v>315.06055123607092</v>
      </c>
    </row>
    <row r="306" spans="1:13" x14ac:dyDescent="0.35">
      <c r="A306" t="s">
        <v>1749</v>
      </c>
      <c r="B306" s="1">
        <v>184.631</v>
      </c>
      <c r="C306" s="1">
        <v>189.68199999999999</v>
      </c>
      <c r="D306" s="1">
        <v>183.65700000000001</v>
      </c>
      <c r="E306" s="1">
        <v>184.25</v>
      </c>
      <c r="H306" s="2">
        <v>192.4674</v>
      </c>
      <c r="K306">
        <f t="shared" si="7"/>
        <v>67.654412640898798</v>
      </c>
      <c r="M306" s="3">
        <f t="shared" si="8"/>
        <v>316.58882395308592</v>
      </c>
    </row>
    <row r="307" spans="1:13" x14ac:dyDescent="0.35">
      <c r="A307" t="s">
        <v>1754</v>
      </c>
      <c r="B307" s="1">
        <v>184.06100000000001</v>
      </c>
      <c r="C307" s="1">
        <v>184.114</v>
      </c>
      <c r="D307" s="1">
        <v>175.321</v>
      </c>
      <c r="E307" s="1">
        <v>175.363</v>
      </c>
      <c r="H307" s="2">
        <v>183.55840000000001</v>
      </c>
      <c r="K307">
        <f t="shared" si="7"/>
        <v>64.522800938253226</v>
      </c>
      <c r="M307" s="3">
        <f t="shared" si="8"/>
        <v>301.93444699055595</v>
      </c>
    </row>
    <row r="308" spans="1:13" x14ac:dyDescent="0.35">
      <c r="A308" t="s">
        <v>1759</v>
      </c>
      <c r="B308" s="1">
        <v>175.809</v>
      </c>
      <c r="C308" s="1">
        <v>183.26179999999999</v>
      </c>
      <c r="D308" s="1">
        <v>172.018</v>
      </c>
      <c r="E308" s="1">
        <v>181.0378</v>
      </c>
      <c r="H308" s="2">
        <v>189.82660000000001</v>
      </c>
      <c r="K308">
        <f t="shared" si="7"/>
        <v>66.726142331734309</v>
      </c>
      <c r="M308" s="3">
        <f t="shared" si="8"/>
        <v>312.24498304135068</v>
      </c>
    </row>
    <row r="309" spans="1:13" x14ac:dyDescent="0.35">
      <c r="A309" t="s">
        <v>1764</v>
      </c>
      <c r="B309" s="1">
        <v>182.89</v>
      </c>
      <c r="C309" s="1">
        <v>184.77500000000001</v>
      </c>
      <c r="D309" s="1">
        <v>176.69399999999999</v>
      </c>
      <c r="E309" s="1">
        <v>178.52600000000001</v>
      </c>
      <c r="H309" s="2">
        <v>187.55789999999999</v>
      </c>
      <c r="K309">
        <f t="shared" si="7"/>
        <v>65.928669274175419</v>
      </c>
      <c r="M309" s="3">
        <f t="shared" si="8"/>
        <v>308.51320786850386</v>
      </c>
    </row>
    <row r="310" spans="1:13" x14ac:dyDescent="0.35">
      <c r="A310" t="s">
        <v>1769</v>
      </c>
      <c r="B310" s="1">
        <v>177.46600000000001</v>
      </c>
      <c r="C310" s="1">
        <v>177.499</v>
      </c>
      <c r="D310" s="1">
        <v>167.37899999999999</v>
      </c>
      <c r="E310" s="1">
        <v>170.35599999999999</v>
      </c>
      <c r="H310" s="2">
        <v>179.2697</v>
      </c>
      <c r="K310">
        <f t="shared" si="7"/>
        <v>63.015275614520348</v>
      </c>
      <c r="M310" s="3">
        <f t="shared" si="8"/>
        <v>294.87998223814799</v>
      </c>
    </row>
    <row r="311" spans="1:13" x14ac:dyDescent="0.35">
      <c r="A311" t="s">
        <v>1774</v>
      </c>
      <c r="B311" s="1">
        <v>169.131</v>
      </c>
      <c r="C311" s="1">
        <v>183.328</v>
      </c>
      <c r="D311" s="1">
        <v>167.79300000000001</v>
      </c>
      <c r="E311" s="1">
        <v>173.93989999999999</v>
      </c>
      <c r="H311" s="2">
        <v>183.34620000000001</v>
      </c>
      <c r="K311">
        <f t="shared" si="7"/>
        <v>64.448210299202671</v>
      </c>
      <c r="M311" s="3">
        <f t="shared" si="8"/>
        <v>301.58540009511887</v>
      </c>
    </row>
    <row r="312" spans="1:13" x14ac:dyDescent="0.35">
      <c r="A312" t="s">
        <v>1779</v>
      </c>
      <c r="B312" s="1">
        <v>174.459</v>
      </c>
      <c r="C312" s="1">
        <v>179.041</v>
      </c>
      <c r="D312" s="1">
        <v>171.39099999999999</v>
      </c>
      <c r="E312" s="1">
        <v>176.89330000000001</v>
      </c>
      <c r="H312" s="2">
        <v>186.73150000000001</v>
      </c>
      <c r="K312">
        <f t="shared" si="7"/>
        <v>65.638180564885246</v>
      </c>
      <c r="M312" s="3">
        <f t="shared" si="8"/>
        <v>307.15386595338049</v>
      </c>
    </row>
    <row r="313" spans="1:13" x14ac:dyDescent="0.35">
      <c r="A313" t="s">
        <v>1784</v>
      </c>
      <c r="B313" s="1">
        <v>176.893</v>
      </c>
      <c r="C313" s="1">
        <v>182.43799999999999</v>
      </c>
      <c r="D313" s="1">
        <v>176.53569999999999</v>
      </c>
      <c r="E313" s="1">
        <v>176.6551</v>
      </c>
      <c r="H313" s="2">
        <v>186.7141</v>
      </c>
      <c r="K313">
        <f t="shared" si="7"/>
        <v>65.632064273087494</v>
      </c>
      <c r="M313" s="3">
        <f t="shared" si="8"/>
        <v>307.12524476591295</v>
      </c>
    </row>
    <row r="314" spans="1:13" x14ac:dyDescent="0.35">
      <c r="A314" t="s">
        <v>1789</v>
      </c>
      <c r="B314" s="1">
        <v>177.99199999999999</v>
      </c>
      <c r="C314" s="1">
        <v>187.79</v>
      </c>
      <c r="D314" s="1">
        <v>176.86</v>
      </c>
      <c r="E314" s="1">
        <v>185.78700000000001</v>
      </c>
      <c r="H314" s="2">
        <v>196.63589999999999</v>
      </c>
      <c r="K314">
        <f t="shared" si="7"/>
        <v>69.119686339684066</v>
      </c>
      <c r="M314" s="3">
        <f t="shared" si="8"/>
        <v>323.44557222655163</v>
      </c>
    </row>
    <row r="315" spans="1:13" x14ac:dyDescent="0.35">
      <c r="A315" t="s">
        <v>1794</v>
      </c>
      <c r="B315" s="1">
        <v>186.07300000000001</v>
      </c>
      <c r="C315" s="1">
        <v>187.86699999999999</v>
      </c>
      <c r="D315" s="1">
        <v>169.88399999999999</v>
      </c>
      <c r="E315" s="1">
        <v>170.3058</v>
      </c>
      <c r="H315" s="2">
        <v>180.4888</v>
      </c>
      <c r="K315">
        <f t="shared" si="7"/>
        <v>63.443802702487041</v>
      </c>
      <c r="M315" s="3">
        <f t="shared" si="8"/>
        <v>296.88527474628808</v>
      </c>
    </row>
    <row r="316" spans="1:13" x14ac:dyDescent="0.35">
      <c r="A316" t="s">
        <v>1799</v>
      </c>
      <c r="B316" s="1">
        <v>170.15799999999999</v>
      </c>
      <c r="C316" s="1">
        <v>176.06399999999999</v>
      </c>
      <c r="D316" s="1">
        <v>157.8946</v>
      </c>
      <c r="E316" s="1">
        <v>159.44589999999999</v>
      </c>
      <c r="H316" s="2">
        <v>169.18299999999999</v>
      </c>
      <c r="K316">
        <f t="shared" si="7"/>
        <v>59.469689380254422</v>
      </c>
      <c r="M316" s="3">
        <f t="shared" si="8"/>
        <v>278.28841145490054</v>
      </c>
    </row>
    <row r="317" spans="1:13" x14ac:dyDescent="0.35">
      <c r="A317" t="s">
        <v>1804</v>
      </c>
      <c r="B317" s="1">
        <v>160.7662</v>
      </c>
      <c r="C317" s="1">
        <v>166.79300000000001</v>
      </c>
      <c r="D317" s="1">
        <v>119.789</v>
      </c>
      <c r="E317" s="1">
        <v>121.7868</v>
      </c>
      <c r="H317" s="2">
        <v>129.2884</v>
      </c>
      <c r="K317">
        <f t="shared" si="7"/>
        <v>45.446297727727291</v>
      </c>
      <c r="M317" s="3">
        <f t="shared" si="8"/>
        <v>212.66595021689986</v>
      </c>
    </row>
    <row r="318" spans="1:13" x14ac:dyDescent="0.35">
      <c r="A318" t="s">
        <v>1809</v>
      </c>
      <c r="B318" s="1">
        <v>120.7812</v>
      </c>
      <c r="C318" s="1">
        <v>133.45089999999999</v>
      </c>
      <c r="D318" s="1">
        <v>101.4824</v>
      </c>
      <c r="E318" s="1">
        <v>117.19580000000001</v>
      </c>
      <c r="H318" s="2">
        <v>124.43049999999999</v>
      </c>
      <c r="K318">
        <f t="shared" si="7"/>
        <v>43.738692329783419</v>
      </c>
      <c r="M318" s="3">
        <f t="shared" si="8"/>
        <v>204.67521075722149</v>
      </c>
    </row>
    <row r="319" spans="1:13" x14ac:dyDescent="0.35">
      <c r="A319" t="s">
        <v>1814</v>
      </c>
      <c r="B319" s="1">
        <v>116.21550000000001</v>
      </c>
      <c r="C319" s="1">
        <v>132.4889</v>
      </c>
      <c r="D319" s="1">
        <v>116.1546</v>
      </c>
      <c r="E319" s="1">
        <v>132.24420000000001</v>
      </c>
      <c r="H319" s="2">
        <v>140.42169999999999</v>
      </c>
      <c r="K319">
        <f t="shared" si="7"/>
        <v>49.359775398516824</v>
      </c>
      <c r="M319" s="3">
        <f t="shared" si="8"/>
        <v>230.97906897735947</v>
      </c>
    </row>
    <row r="320" spans="1:13" x14ac:dyDescent="0.35">
      <c r="A320" t="s">
        <v>1819</v>
      </c>
      <c r="B320" s="1">
        <v>131.86439999999999</v>
      </c>
      <c r="C320" s="1">
        <v>140.04810000000001</v>
      </c>
      <c r="D320" s="1">
        <v>130.25040000000001</v>
      </c>
      <c r="E320" s="1">
        <v>137.97149999999999</v>
      </c>
      <c r="H320" s="2">
        <v>146.5239</v>
      </c>
      <c r="K320">
        <f t="shared" si="7"/>
        <v>51.504765962203422</v>
      </c>
      <c r="M320" s="3">
        <f t="shared" si="8"/>
        <v>241.01655232013093</v>
      </c>
    </row>
    <row r="321" spans="1:13" x14ac:dyDescent="0.35">
      <c r="A321" t="s">
        <v>1824</v>
      </c>
      <c r="B321" s="1">
        <v>138.9588</v>
      </c>
      <c r="C321" s="1">
        <v>144.43629999999999</v>
      </c>
      <c r="D321" s="1">
        <v>137.59979999999999</v>
      </c>
      <c r="E321" s="1">
        <v>143.6936</v>
      </c>
      <c r="H321" s="2">
        <v>152.61859999999999</v>
      </c>
      <c r="K321">
        <f t="shared" si="7"/>
        <v>53.647120193218569</v>
      </c>
      <c r="M321" s="3">
        <f t="shared" si="8"/>
        <v>251.04169894416628</v>
      </c>
    </row>
    <row r="322" spans="1:13" x14ac:dyDescent="0.35">
      <c r="A322" t="s">
        <v>1829</v>
      </c>
      <c r="B322" s="1">
        <v>143.8691</v>
      </c>
      <c r="C322" s="1">
        <v>154.65190000000001</v>
      </c>
      <c r="D322" s="1">
        <v>143.7568</v>
      </c>
      <c r="E322" s="1">
        <v>153.2139</v>
      </c>
      <c r="H322" s="2">
        <v>162.74459999999999</v>
      </c>
      <c r="K322">
        <f t="shared" si="7"/>
        <v>57.206520810682839</v>
      </c>
      <c r="M322" s="3">
        <f t="shared" si="8"/>
        <v>267.6979141335903</v>
      </c>
    </row>
    <row r="323" spans="1:13" x14ac:dyDescent="0.35">
      <c r="A323" t="s">
        <v>1834</v>
      </c>
      <c r="B323" s="1">
        <v>153.2139</v>
      </c>
      <c r="C323" s="1">
        <v>154.49590000000001</v>
      </c>
      <c r="D323" s="1">
        <v>144.5932</v>
      </c>
      <c r="E323" s="1">
        <v>148.50659999999999</v>
      </c>
      <c r="H323" s="2">
        <v>157.7585</v>
      </c>
      <c r="K323">
        <f t="shared" si="7"/>
        <v>55.453851699608514</v>
      </c>
      <c r="M323" s="3">
        <f t="shared" si="8"/>
        <v>259.49629902831805</v>
      </c>
    </row>
    <row r="324" spans="1:13" x14ac:dyDescent="0.35">
      <c r="A324" t="s">
        <v>1838</v>
      </c>
      <c r="B324" s="1">
        <v>147.77289999999999</v>
      </c>
      <c r="C324" s="1">
        <v>152.73070000000001</v>
      </c>
      <c r="D324" s="1">
        <v>142.5949</v>
      </c>
      <c r="E324" s="1">
        <v>144.72890000000001</v>
      </c>
      <c r="H324" s="2">
        <v>153.75819999999999</v>
      </c>
      <c r="K324">
        <f t="shared" si="7"/>
        <v>54.047702154868013</v>
      </c>
      <c r="M324" s="3">
        <f t="shared" si="8"/>
        <v>252.91622223370487</v>
      </c>
    </row>
    <row r="325" spans="1:13" x14ac:dyDescent="0.35">
      <c r="A325" t="s">
        <v>1843</v>
      </c>
      <c r="B325" s="1">
        <v>143.1601</v>
      </c>
      <c r="C325" s="1">
        <v>161.2818</v>
      </c>
      <c r="D325" s="1">
        <v>143.15450000000001</v>
      </c>
      <c r="E325" s="1">
        <v>160.0558</v>
      </c>
      <c r="H325" s="2">
        <v>170.05500000000001</v>
      </c>
      <c r="K325">
        <f t="shared" si="7"/>
        <v>59.776206992186964</v>
      </c>
      <c r="M325" s="3">
        <f t="shared" si="8"/>
        <v>279.72276061993887</v>
      </c>
    </row>
    <row r="326" spans="1:13" x14ac:dyDescent="0.35">
      <c r="A326" t="s">
        <v>1848</v>
      </c>
      <c r="B326" s="1">
        <v>160.3229</v>
      </c>
      <c r="C326" s="1">
        <v>167.827</v>
      </c>
      <c r="D326" s="1">
        <v>157.8913</v>
      </c>
      <c r="E326" s="1">
        <v>167.79689999999999</v>
      </c>
      <c r="H326" s="2">
        <v>178.29249999999999</v>
      </c>
      <c r="K326">
        <f t="shared" si="7"/>
        <v>62.671779042983111</v>
      </c>
      <c r="M326" s="3">
        <f t="shared" si="8"/>
        <v>293.27259003163948</v>
      </c>
    </row>
    <row r="327" spans="1:13" x14ac:dyDescent="0.35">
      <c r="A327" t="s">
        <v>1853</v>
      </c>
      <c r="B327" s="1">
        <v>169.2097</v>
      </c>
      <c r="C327" s="1">
        <v>176.8468</v>
      </c>
      <c r="D327" s="1">
        <v>166.68790000000001</v>
      </c>
      <c r="E327" s="1">
        <v>174.2021</v>
      </c>
      <c r="H327" s="2">
        <v>185.11150000000001</v>
      </c>
      <c r="K327">
        <f t="shared" si="7"/>
        <v>65.068732707854622</v>
      </c>
      <c r="M327" s="3">
        <f t="shared" si="8"/>
        <v>304.48913470640565</v>
      </c>
    </row>
    <row r="328" spans="1:13" x14ac:dyDescent="0.35">
      <c r="A328" t="s">
        <v>1858</v>
      </c>
      <c r="B328" s="1">
        <v>174.2021</v>
      </c>
      <c r="C328" s="1">
        <v>196.154</v>
      </c>
      <c r="D328" s="1">
        <v>174.2021</v>
      </c>
      <c r="E328" s="1">
        <v>190.43360000000001</v>
      </c>
      <c r="H328" s="2">
        <v>202.36689999999999</v>
      </c>
      <c r="K328">
        <f t="shared" si="7"/>
        <v>71.134196011685617</v>
      </c>
      <c r="M328" s="3">
        <f t="shared" si="8"/>
        <v>332.87247023668289</v>
      </c>
    </row>
    <row r="329" spans="1:13" x14ac:dyDescent="0.35">
      <c r="A329" t="s">
        <v>1861</v>
      </c>
      <c r="B329" s="1">
        <v>190.43360000000001</v>
      </c>
      <c r="C329" s="1">
        <v>194.5865</v>
      </c>
      <c r="D329" s="1">
        <v>183.27969999999999</v>
      </c>
      <c r="E329" s="1">
        <v>184.96190000000001</v>
      </c>
      <c r="H329" s="2">
        <v>196.5581</v>
      </c>
      <c r="K329">
        <f t="shared" si="7"/>
        <v>69.092338782105685</v>
      </c>
      <c r="M329" s="3">
        <f t="shared" si="8"/>
        <v>323.31759933086357</v>
      </c>
    </row>
    <row r="330" spans="1:13" x14ac:dyDescent="0.35">
      <c r="A330" t="s">
        <v>1865</v>
      </c>
      <c r="B330" s="1">
        <v>184.96190000000001</v>
      </c>
      <c r="C330" s="1">
        <v>202.40940000000001</v>
      </c>
      <c r="D330" s="1">
        <v>183.17490000000001</v>
      </c>
      <c r="E330" s="1">
        <v>199.7578</v>
      </c>
      <c r="H330" s="2">
        <v>212.28540000000001</v>
      </c>
      <c r="K330">
        <f t="shared" si="7"/>
        <v>74.620658091906776</v>
      </c>
      <c r="M330" s="3">
        <f t="shared" si="8"/>
        <v>349.18736954107777</v>
      </c>
    </row>
    <row r="331" spans="1:13" x14ac:dyDescent="0.35">
      <c r="A331" t="s">
        <v>1869</v>
      </c>
      <c r="B331" s="1">
        <v>199.7578</v>
      </c>
      <c r="C331" s="1">
        <v>209.51769999999999</v>
      </c>
      <c r="D331" s="1">
        <v>199.7578</v>
      </c>
      <c r="E331" s="1">
        <v>205.69880000000001</v>
      </c>
      <c r="H331" s="2">
        <v>218.60159999999999</v>
      </c>
      <c r="K331">
        <f t="shared" si="7"/>
        <v>76.840872014485058</v>
      </c>
      <c r="M331" s="3">
        <f t="shared" si="8"/>
        <v>359.57686059178286</v>
      </c>
    </row>
    <row r="332" spans="1:13" x14ac:dyDescent="0.35">
      <c r="A332" t="s">
        <v>1872</v>
      </c>
      <c r="B332" s="1">
        <v>205.69880000000001</v>
      </c>
      <c r="C332" s="1">
        <v>214.0796</v>
      </c>
      <c r="D332" s="1">
        <v>203.55029999999999</v>
      </c>
      <c r="E332" s="1">
        <v>213.3853</v>
      </c>
      <c r="H332" s="2">
        <v>226.77610000000001</v>
      </c>
      <c r="K332">
        <f t="shared" si="7"/>
        <v>79.714298870841134</v>
      </c>
      <c r="M332" s="3">
        <f t="shared" si="8"/>
        <v>373.02306156610109</v>
      </c>
    </row>
    <row r="333" spans="1:13" x14ac:dyDescent="0.35">
      <c r="A333" t="s">
        <v>1876</v>
      </c>
      <c r="B333" s="1">
        <v>213.3853</v>
      </c>
      <c r="C333" s="1">
        <v>221.24889999999999</v>
      </c>
      <c r="D333" s="1">
        <v>204.93559999999999</v>
      </c>
      <c r="E333" s="1">
        <v>218.0778</v>
      </c>
      <c r="H333" s="2">
        <v>231.77279999999999</v>
      </c>
      <c r="K333">
        <f t="shared" si="7"/>
        <v>81.470693998757753</v>
      </c>
      <c r="M333" s="3">
        <f t="shared" si="8"/>
        <v>381.24211256718689</v>
      </c>
    </row>
    <row r="334" spans="1:13" x14ac:dyDescent="0.35">
      <c r="A334" t="s">
        <v>1880</v>
      </c>
      <c r="B334" s="1">
        <v>218.0778</v>
      </c>
      <c r="C334" s="1">
        <v>219.9847</v>
      </c>
      <c r="D334" s="1">
        <v>206.88460000000001</v>
      </c>
      <c r="E334" s="1">
        <v>218.16589999999999</v>
      </c>
      <c r="H334" s="2">
        <v>231.87780000000001</v>
      </c>
      <c r="K334">
        <f t="shared" si="7"/>
        <v>81.507602656157886</v>
      </c>
      <c r="M334" s="3">
        <f t="shared" si="8"/>
        <v>381.41482662949079</v>
      </c>
    </row>
    <row r="335" spans="1:13" x14ac:dyDescent="0.35">
      <c r="A335" t="s">
        <v>1884</v>
      </c>
      <c r="B335" s="1">
        <v>218.16589999999999</v>
      </c>
      <c r="C335" s="1">
        <v>228.9221</v>
      </c>
      <c r="D335" s="1">
        <v>217.91380000000001</v>
      </c>
      <c r="E335" s="1">
        <v>228.9221</v>
      </c>
      <c r="H335" s="2">
        <v>243.31819999999999</v>
      </c>
      <c r="K335">
        <f t="shared" si="7"/>
        <v>85.529029362067249</v>
      </c>
      <c r="M335" s="3">
        <f t="shared" si="8"/>
        <v>400.23309289979363</v>
      </c>
    </row>
    <row r="336" spans="1:13" x14ac:dyDescent="0.35">
      <c r="A336" t="s">
        <v>1887</v>
      </c>
      <c r="B336" s="1">
        <v>228.9221</v>
      </c>
      <c r="C336" s="1">
        <v>241.18440000000001</v>
      </c>
      <c r="D336" s="1">
        <v>228.9221</v>
      </c>
      <c r="E336" s="1">
        <v>237.696</v>
      </c>
      <c r="H336" s="2">
        <v>252.65350000000001</v>
      </c>
      <c r="K336">
        <f t="shared" si="7"/>
        <v>88.810490213757362</v>
      </c>
      <c r="M336" s="3">
        <f t="shared" si="8"/>
        <v>415.58868895527758</v>
      </c>
    </row>
    <row r="337" spans="1:13" x14ac:dyDescent="0.35">
      <c r="A337" t="s">
        <v>1890</v>
      </c>
      <c r="B337" s="1">
        <v>237.696</v>
      </c>
      <c r="C337" s="1">
        <v>239.2295</v>
      </c>
      <c r="D337" s="1">
        <v>219.18680000000001</v>
      </c>
      <c r="E337" s="1">
        <v>219.18680000000001</v>
      </c>
      <c r="H337" s="2">
        <v>232.9896</v>
      </c>
      <c r="K337">
        <f t="shared" si="7"/>
        <v>81.898412611371867</v>
      </c>
      <c r="M337" s="3">
        <f t="shared" si="8"/>
        <v>383.2436218149146</v>
      </c>
    </row>
    <row r="338" spans="1:13" x14ac:dyDescent="0.35">
      <c r="A338" t="s">
        <v>1893</v>
      </c>
      <c r="B338" s="1">
        <v>219.18680000000001</v>
      </c>
      <c r="C338" s="1">
        <v>234.85730000000001</v>
      </c>
      <c r="D338" s="1">
        <v>218.39269999999999</v>
      </c>
      <c r="E338" s="1">
        <v>232.37270000000001</v>
      </c>
      <c r="H338" s="2">
        <v>247.01910000000001</v>
      </c>
      <c r="K338">
        <f t="shared" si="7"/>
        <v>86.829936506563939</v>
      </c>
      <c r="M338" s="3">
        <f t="shared" si="8"/>
        <v>406.32068788246596</v>
      </c>
    </row>
    <row r="339" spans="1:13" x14ac:dyDescent="0.35">
      <c r="A339" t="s">
        <v>1897</v>
      </c>
      <c r="B339" s="1">
        <v>232.37270000000001</v>
      </c>
      <c r="C339" s="1">
        <v>255.11519999999999</v>
      </c>
      <c r="D339" s="1">
        <v>232.37270000000001</v>
      </c>
      <c r="E339" s="1">
        <v>255.11519999999999</v>
      </c>
      <c r="H339" s="2">
        <v>271.22649999999999</v>
      </c>
      <c r="K339">
        <f t="shared" si="7"/>
        <v>95.339104441306617</v>
      </c>
      <c r="M339" s="3">
        <f t="shared" si="8"/>
        <v>446.13933923309429</v>
      </c>
    </row>
    <row r="340" spans="1:13" x14ac:dyDescent="0.35">
      <c r="A340" t="s">
        <v>1899</v>
      </c>
      <c r="B340" s="1">
        <v>255.11519999999999</v>
      </c>
      <c r="C340" s="1">
        <v>269.07420000000002</v>
      </c>
      <c r="D340" s="1">
        <v>255.11519999999999</v>
      </c>
      <c r="E340" s="1">
        <v>269.07420000000002</v>
      </c>
      <c r="H340" s="2">
        <v>286.14249999999998</v>
      </c>
      <c r="K340">
        <f t="shared" si="7"/>
        <v>100.58224285826265</v>
      </c>
      <c r="M340" s="3">
        <f t="shared" si="8"/>
        <v>470.67460545524006</v>
      </c>
    </row>
    <row r="341" spans="1:13" x14ac:dyDescent="0.35">
      <c r="A341" t="s">
        <v>1901</v>
      </c>
      <c r="B341" s="1">
        <v>269.07420000000002</v>
      </c>
      <c r="C341" s="1">
        <v>309.1216</v>
      </c>
      <c r="D341" s="1">
        <v>269.07420000000002</v>
      </c>
      <c r="E341" s="1">
        <v>295.18310000000002</v>
      </c>
      <c r="H341" s="2">
        <v>314.02530000000002</v>
      </c>
      <c r="K341">
        <f t="shared" si="7"/>
        <v>110.38335440641916</v>
      </c>
      <c r="M341" s="3">
        <f t="shared" si="8"/>
        <v>516.53890694483846</v>
      </c>
    </row>
    <row r="342" spans="1:13" x14ac:dyDescent="0.35">
      <c r="A342" t="s">
        <v>1904</v>
      </c>
      <c r="B342" s="1">
        <v>295.18310000000002</v>
      </c>
      <c r="C342" s="1">
        <v>315.947</v>
      </c>
      <c r="D342" s="1">
        <v>293.14109999999999</v>
      </c>
      <c r="E342" s="1">
        <v>308.27050000000003</v>
      </c>
      <c r="H342" s="2">
        <v>328.15019999999998</v>
      </c>
      <c r="K342">
        <f t="shared" si="7"/>
        <v>115.3484124531919</v>
      </c>
      <c r="M342" s="3">
        <f t="shared" si="8"/>
        <v>539.77289607471141</v>
      </c>
    </row>
    <row r="343" spans="1:13" x14ac:dyDescent="0.35">
      <c r="A343" t="s">
        <v>1908</v>
      </c>
      <c r="B343" s="1">
        <v>308.27050000000003</v>
      </c>
      <c r="C343" s="1">
        <v>320.52420000000001</v>
      </c>
      <c r="D343" s="1">
        <v>297.09199999999998</v>
      </c>
      <c r="E343" s="1">
        <v>316.53519999999997</v>
      </c>
      <c r="H343" s="2">
        <v>337.23970000000003</v>
      </c>
      <c r="K343">
        <f t="shared" si="7"/>
        <v>118.54347189546344</v>
      </c>
      <c r="M343" s="3">
        <f t="shared" si="8"/>
        <v>554.72417673482119</v>
      </c>
    </row>
    <row r="344" spans="1:13" x14ac:dyDescent="0.35">
      <c r="A344" t="s">
        <v>1912</v>
      </c>
      <c r="B344" s="1">
        <v>316.53519999999997</v>
      </c>
      <c r="C344" s="1">
        <v>329.59030000000001</v>
      </c>
      <c r="D344" s="1">
        <v>291.14760000000001</v>
      </c>
      <c r="E344" s="1">
        <v>291.14769999999999</v>
      </c>
      <c r="H344" s="2">
        <v>310.57060000000001</v>
      </c>
      <c r="K344">
        <f t="shared" si="7"/>
        <v>109.16898927575021</v>
      </c>
      <c r="M344" s="3">
        <f t="shared" si="8"/>
        <v>510.85628531587309</v>
      </c>
    </row>
    <row r="345" spans="1:13" x14ac:dyDescent="0.35">
      <c r="A345" t="s">
        <v>1916</v>
      </c>
      <c r="B345" s="1">
        <v>291.14769999999999</v>
      </c>
      <c r="C345" s="1">
        <v>292.06150000000002</v>
      </c>
      <c r="D345" s="1">
        <v>273.26049999999998</v>
      </c>
      <c r="E345" s="1">
        <v>292.06150000000002</v>
      </c>
      <c r="H345" s="2">
        <v>312.0838</v>
      </c>
      <c r="K345">
        <f t="shared" si="7"/>
        <v>109.70089575553953</v>
      </c>
      <c r="M345" s="3">
        <f t="shared" si="8"/>
        <v>513.34534168804726</v>
      </c>
    </row>
    <row r="346" spans="1:13" x14ac:dyDescent="0.35">
      <c r="A346" t="s">
        <v>1919</v>
      </c>
      <c r="B346" s="1">
        <v>292.06150000000002</v>
      </c>
      <c r="C346" s="1">
        <v>301.75290000000001</v>
      </c>
      <c r="D346" s="1">
        <v>281.03829999999999</v>
      </c>
      <c r="E346" s="1">
        <v>290.40550000000002</v>
      </c>
      <c r="H346" s="2">
        <v>311.06150000000002</v>
      </c>
      <c r="K346">
        <f t="shared" si="7"/>
        <v>109.34154603687141</v>
      </c>
      <c r="M346" s="3">
        <f t="shared" si="8"/>
        <v>511.66376467953972</v>
      </c>
    </row>
    <row r="347" spans="1:13" x14ac:dyDescent="0.35">
      <c r="A347" t="s">
        <v>1923</v>
      </c>
      <c r="B347" s="1">
        <v>290.40550000000002</v>
      </c>
      <c r="C347" s="1">
        <v>290.40550000000002</v>
      </c>
      <c r="D347" s="1">
        <v>264.3005</v>
      </c>
      <c r="E347" s="1">
        <v>268.291</v>
      </c>
      <c r="H347" s="2">
        <v>288.11880000000002</v>
      </c>
      <c r="K347">
        <f t="shared" si="7"/>
        <v>101.27693409273775</v>
      </c>
      <c r="M347" s="3">
        <f t="shared" si="8"/>
        <v>473.92541308696627</v>
      </c>
    </row>
    <row r="348" spans="1:13" x14ac:dyDescent="0.35">
      <c r="A348" t="s">
        <v>1926</v>
      </c>
      <c r="B348" s="1">
        <v>268.291</v>
      </c>
      <c r="C348" s="1">
        <v>285.6155</v>
      </c>
      <c r="D348" s="1">
        <v>268.291</v>
      </c>
      <c r="E348" s="1">
        <v>274.1318</v>
      </c>
      <c r="H348" s="2">
        <v>295.31490000000002</v>
      </c>
      <c r="K348">
        <f t="shared" si="7"/>
        <v>103.80644256432916</v>
      </c>
      <c r="M348" s="3">
        <f t="shared" si="8"/>
        <v>485.76224797977829</v>
      </c>
    </row>
    <row r="349" spans="1:13" x14ac:dyDescent="0.35">
      <c r="A349" t="s">
        <v>1929</v>
      </c>
      <c r="B349" s="1">
        <v>274.1318</v>
      </c>
      <c r="C349" s="1">
        <v>287.55489999999998</v>
      </c>
      <c r="D349" s="1">
        <v>272.9187</v>
      </c>
      <c r="E349" s="1">
        <v>279.75630000000001</v>
      </c>
      <c r="H349" s="2">
        <v>302.42340000000002</v>
      </c>
      <c r="K349">
        <f t="shared" si="7"/>
        <v>106.30515867031815</v>
      </c>
      <c r="M349" s="3">
        <f t="shared" si="8"/>
        <v>497.45498999775378</v>
      </c>
    </row>
    <row r="350" spans="1:13" x14ac:dyDescent="0.35">
      <c r="A350" t="s">
        <v>1933</v>
      </c>
      <c r="B350" s="1">
        <v>279.75639999999999</v>
      </c>
      <c r="C350" s="1">
        <v>279.75639999999999</v>
      </c>
      <c r="D350" s="1">
        <v>265.88549999999998</v>
      </c>
      <c r="E350" s="1">
        <v>277.74680000000001</v>
      </c>
      <c r="H350" s="2">
        <v>301.33120000000002</v>
      </c>
      <c r="K350">
        <f t="shared" si="7"/>
        <v>105.92123833115221</v>
      </c>
      <c r="M350" s="3">
        <f t="shared" si="8"/>
        <v>495.65843477062674</v>
      </c>
    </row>
    <row r="351" spans="1:13" x14ac:dyDescent="0.35">
      <c r="A351" t="s">
        <v>1937</v>
      </c>
      <c r="B351" s="1">
        <v>277.74680000000001</v>
      </c>
      <c r="C351" s="1">
        <v>280.25020000000001</v>
      </c>
      <c r="D351" s="1">
        <v>263.6875</v>
      </c>
      <c r="E351" s="1">
        <v>278.09179999999998</v>
      </c>
      <c r="H351" s="2">
        <v>302.92439999999999</v>
      </c>
      <c r="K351">
        <f t="shared" si="7"/>
        <v>106.48126569277021</v>
      </c>
      <c r="M351" s="3">
        <f t="shared" si="8"/>
        <v>498.2790828093182</v>
      </c>
    </row>
    <row r="352" spans="1:13" x14ac:dyDescent="0.35">
      <c r="A352" t="s">
        <v>1941</v>
      </c>
      <c r="B352" s="1">
        <v>278.0917</v>
      </c>
      <c r="C352" s="1">
        <v>278.0917</v>
      </c>
      <c r="D352" s="1">
        <v>266.1035</v>
      </c>
      <c r="E352" s="1">
        <v>269.83859999999999</v>
      </c>
      <c r="H352" s="2">
        <v>295.00689999999997</v>
      </c>
      <c r="K352">
        <f t="shared" si="7"/>
        <v>103.69817716928875</v>
      </c>
      <c r="M352" s="3">
        <f t="shared" si="8"/>
        <v>485.25562006368671</v>
      </c>
    </row>
    <row r="353" spans="1:13" x14ac:dyDescent="0.35">
      <c r="A353" t="s">
        <v>1945</v>
      </c>
      <c r="B353" s="1">
        <v>269.83859999999999</v>
      </c>
      <c r="C353" s="1">
        <v>275.05349999999999</v>
      </c>
      <c r="D353" s="1">
        <v>254.0317</v>
      </c>
      <c r="E353" s="1">
        <v>267.72730000000001</v>
      </c>
      <c r="H353" s="2">
        <v>293.8999</v>
      </c>
      <c r="K353">
        <f t="shared" si="7"/>
        <v>103.30905446698451</v>
      </c>
      <c r="M353" s="3">
        <f t="shared" si="8"/>
        <v>483.43472037825399</v>
      </c>
    </row>
    <row r="354" spans="1:13" x14ac:dyDescent="0.35">
      <c r="A354" t="s">
        <v>1949</v>
      </c>
      <c r="B354" s="1">
        <v>267.72730000000001</v>
      </c>
      <c r="C354" s="1">
        <v>278.92849999999999</v>
      </c>
      <c r="D354" s="1">
        <v>264.94310000000002</v>
      </c>
      <c r="E354" s="1">
        <v>268.15550000000002</v>
      </c>
      <c r="H354" s="2">
        <v>295.5093</v>
      </c>
      <c r="K354">
        <f t="shared" si="7"/>
        <v>103.87477630717281</v>
      </c>
      <c r="M354" s="3">
        <f t="shared" si="8"/>
        <v>486.08201572941516</v>
      </c>
    </row>
    <row r="355" spans="1:13" x14ac:dyDescent="0.35">
      <c r="A355" t="s">
        <v>1953</v>
      </c>
      <c r="B355" s="1">
        <v>268.15550000000002</v>
      </c>
      <c r="C355" s="1">
        <v>268.15550000000002</v>
      </c>
      <c r="D355" s="1">
        <v>253.8476</v>
      </c>
      <c r="E355" s="1">
        <v>253.8476</v>
      </c>
      <c r="H355" s="2">
        <v>281.07490000000001</v>
      </c>
      <c r="K355">
        <f t="shared" si="7"/>
        <v>98.800925598825387</v>
      </c>
      <c r="M355" s="3">
        <f t="shared" si="8"/>
        <v>462.33893133970338</v>
      </c>
    </row>
    <row r="356" spans="1:13" x14ac:dyDescent="0.35">
      <c r="A356" t="s">
        <v>1955</v>
      </c>
      <c r="B356" s="1">
        <v>253.8476</v>
      </c>
      <c r="C356" s="1">
        <v>270.90800000000002</v>
      </c>
      <c r="D356" s="1">
        <v>253.8476</v>
      </c>
      <c r="E356" s="1">
        <v>261.9932</v>
      </c>
      <c r="H356" s="2">
        <v>291.35890000000001</v>
      </c>
      <c r="K356">
        <f t="shared" si="7"/>
        <v>102.41586495790128</v>
      </c>
      <c r="M356" s="3">
        <f t="shared" si="8"/>
        <v>479.25504007049898</v>
      </c>
    </row>
    <row r="357" spans="1:13" x14ac:dyDescent="0.35">
      <c r="A357" t="s">
        <v>1958</v>
      </c>
      <c r="B357" s="1">
        <v>261.9932</v>
      </c>
      <c r="C357" s="1">
        <v>273.09230000000002</v>
      </c>
      <c r="D357" s="1">
        <v>260.89769999999999</v>
      </c>
      <c r="E357" s="1">
        <v>273.09230000000002</v>
      </c>
      <c r="H357" s="2">
        <v>304.5453</v>
      </c>
      <c r="K357">
        <f t="shared" si="7"/>
        <v>107.05102990972142</v>
      </c>
      <c r="M357" s="3">
        <f t="shared" si="8"/>
        <v>500.94529446254137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57"/>
  <sheetViews>
    <sheetView workbookViewId="0">
      <selection sqref="A1:A357"/>
    </sheetView>
  </sheetViews>
  <sheetFormatPr defaultRowHeight="14.5" x14ac:dyDescent="0.35"/>
  <cols>
    <col min="1" max="1" width="10.36328125" customWidth="1"/>
  </cols>
  <sheetData>
    <row r="1" spans="1:1" x14ac:dyDescent="0.35">
      <c r="A1" t="s">
        <v>356</v>
      </c>
    </row>
    <row r="2" spans="1:1" x14ac:dyDescent="0.35">
      <c r="A2" t="s">
        <v>0</v>
      </c>
    </row>
    <row r="3" spans="1:1" x14ac:dyDescent="0.35">
      <c r="A3" t="s">
        <v>1</v>
      </c>
    </row>
    <row r="4" spans="1:1" x14ac:dyDescent="0.35">
      <c r="A4" t="s">
        <v>2</v>
      </c>
    </row>
    <row r="5" spans="1:1" x14ac:dyDescent="0.35">
      <c r="A5" t="s">
        <v>3</v>
      </c>
    </row>
    <row r="6" spans="1:1" x14ac:dyDescent="0.35">
      <c r="A6" t="s">
        <v>4</v>
      </c>
    </row>
    <row r="7" spans="1:1" x14ac:dyDescent="0.35">
      <c r="A7" t="s">
        <v>5</v>
      </c>
    </row>
    <row r="8" spans="1:1" x14ac:dyDescent="0.35">
      <c r="A8" t="s">
        <v>6</v>
      </c>
    </row>
    <row r="9" spans="1:1" x14ac:dyDescent="0.35">
      <c r="A9" t="s">
        <v>7</v>
      </c>
    </row>
    <row r="10" spans="1:1" x14ac:dyDescent="0.35">
      <c r="A10" t="s">
        <v>8</v>
      </c>
    </row>
    <row r="11" spans="1:1" x14ac:dyDescent="0.35">
      <c r="A11" t="s">
        <v>9</v>
      </c>
    </row>
    <row r="12" spans="1:1" x14ac:dyDescent="0.35">
      <c r="A12" t="s">
        <v>10</v>
      </c>
    </row>
    <row r="13" spans="1:1" x14ac:dyDescent="0.35">
      <c r="A13" t="s">
        <v>11</v>
      </c>
    </row>
    <row r="14" spans="1:1" x14ac:dyDescent="0.35">
      <c r="A14" t="s">
        <v>12</v>
      </c>
    </row>
    <row r="15" spans="1:1" x14ac:dyDescent="0.35">
      <c r="A15" t="s">
        <v>13</v>
      </c>
    </row>
    <row r="16" spans="1:1" x14ac:dyDescent="0.35">
      <c r="A16" t="s">
        <v>14</v>
      </c>
    </row>
    <row r="17" spans="1:1" x14ac:dyDescent="0.35">
      <c r="A17" t="s">
        <v>15</v>
      </c>
    </row>
    <row r="18" spans="1:1" x14ac:dyDescent="0.35">
      <c r="A18" t="s">
        <v>16</v>
      </c>
    </row>
    <row r="19" spans="1:1" x14ac:dyDescent="0.35">
      <c r="A19" t="s">
        <v>17</v>
      </c>
    </row>
    <row r="20" spans="1:1" x14ac:dyDescent="0.35">
      <c r="A20" t="s">
        <v>18</v>
      </c>
    </row>
    <row r="21" spans="1:1" x14ac:dyDescent="0.35">
      <c r="A21" t="s">
        <v>19</v>
      </c>
    </row>
    <row r="22" spans="1:1" x14ac:dyDescent="0.35">
      <c r="A22" t="s">
        <v>20</v>
      </c>
    </row>
    <row r="23" spans="1:1" x14ac:dyDescent="0.35">
      <c r="A23" t="s">
        <v>21</v>
      </c>
    </row>
    <row r="24" spans="1:1" x14ac:dyDescent="0.35">
      <c r="A24" t="s">
        <v>22</v>
      </c>
    </row>
    <row r="25" spans="1:1" x14ac:dyDescent="0.35">
      <c r="A25" t="s">
        <v>23</v>
      </c>
    </row>
    <row r="26" spans="1:1" x14ac:dyDescent="0.35">
      <c r="A26" t="s">
        <v>24</v>
      </c>
    </row>
    <row r="27" spans="1:1" x14ac:dyDescent="0.35">
      <c r="A27" t="s">
        <v>25</v>
      </c>
    </row>
    <row r="28" spans="1:1" x14ac:dyDescent="0.35">
      <c r="A28" t="s">
        <v>26</v>
      </c>
    </row>
    <row r="29" spans="1:1" x14ac:dyDescent="0.35">
      <c r="A29" t="s">
        <v>27</v>
      </c>
    </row>
    <row r="30" spans="1:1" x14ac:dyDescent="0.35">
      <c r="A30" t="s">
        <v>28</v>
      </c>
    </row>
    <row r="31" spans="1:1" x14ac:dyDescent="0.35">
      <c r="A31" t="s">
        <v>29</v>
      </c>
    </row>
    <row r="32" spans="1:1" x14ac:dyDescent="0.35">
      <c r="A32" t="s">
        <v>30</v>
      </c>
    </row>
    <row r="33" spans="1:1" x14ac:dyDescent="0.35">
      <c r="A33" t="s">
        <v>31</v>
      </c>
    </row>
    <row r="34" spans="1:1" x14ac:dyDescent="0.35">
      <c r="A34" t="s">
        <v>32</v>
      </c>
    </row>
    <row r="35" spans="1:1" x14ac:dyDescent="0.35">
      <c r="A35" t="s">
        <v>33</v>
      </c>
    </row>
    <row r="36" spans="1:1" x14ac:dyDescent="0.35">
      <c r="A36" t="s">
        <v>34</v>
      </c>
    </row>
    <row r="37" spans="1:1" x14ac:dyDescent="0.35">
      <c r="A37" t="s">
        <v>35</v>
      </c>
    </row>
    <row r="38" spans="1:1" x14ac:dyDescent="0.35">
      <c r="A38" t="s">
        <v>36</v>
      </c>
    </row>
    <row r="39" spans="1:1" x14ac:dyDescent="0.35">
      <c r="A39" t="s">
        <v>37</v>
      </c>
    </row>
    <row r="40" spans="1:1" x14ac:dyDescent="0.35">
      <c r="A40" t="s">
        <v>38</v>
      </c>
    </row>
    <row r="41" spans="1:1" x14ac:dyDescent="0.35">
      <c r="A41" t="s">
        <v>39</v>
      </c>
    </row>
    <row r="42" spans="1:1" x14ac:dyDescent="0.35">
      <c r="A42" t="s">
        <v>40</v>
      </c>
    </row>
    <row r="43" spans="1:1" x14ac:dyDescent="0.35">
      <c r="A43" t="s">
        <v>41</v>
      </c>
    </row>
    <row r="44" spans="1:1" x14ac:dyDescent="0.35">
      <c r="A44" t="s">
        <v>42</v>
      </c>
    </row>
    <row r="45" spans="1:1" x14ac:dyDescent="0.35">
      <c r="A45" t="s">
        <v>43</v>
      </c>
    </row>
    <row r="46" spans="1:1" x14ac:dyDescent="0.35">
      <c r="A46" t="s">
        <v>44</v>
      </c>
    </row>
    <row r="47" spans="1:1" x14ac:dyDescent="0.35">
      <c r="A47" t="s">
        <v>45</v>
      </c>
    </row>
    <row r="48" spans="1:1" x14ac:dyDescent="0.35">
      <c r="A48" t="s">
        <v>46</v>
      </c>
    </row>
    <row r="49" spans="1:1" x14ac:dyDescent="0.35">
      <c r="A49" t="s">
        <v>47</v>
      </c>
    </row>
    <row r="50" spans="1:1" x14ac:dyDescent="0.35">
      <c r="A50" t="s">
        <v>48</v>
      </c>
    </row>
    <row r="51" spans="1:1" x14ac:dyDescent="0.35">
      <c r="A51" t="s">
        <v>49</v>
      </c>
    </row>
    <row r="52" spans="1:1" x14ac:dyDescent="0.35">
      <c r="A52" t="s">
        <v>50</v>
      </c>
    </row>
    <row r="53" spans="1:1" x14ac:dyDescent="0.35">
      <c r="A53" t="s">
        <v>51</v>
      </c>
    </row>
    <row r="54" spans="1:1" x14ac:dyDescent="0.35">
      <c r="A54" t="s">
        <v>52</v>
      </c>
    </row>
    <row r="55" spans="1:1" x14ac:dyDescent="0.35">
      <c r="A55" t="s">
        <v>53</v>
      </c>
    </row>
    <row r="56" spans="1:1" x14ac:dyDescent="0.35">
      <c r="A56" t="s">
        <v>54</v>
      </c>
    </row>
    <row r="57" spans="1:1" x14ac:dyDescent="0.35">
      <c r="A57" t="s">
        <v>55</v>
      </c>
    </row>
    <row r="58" spans="1:1" x14ac:dyDescent="0.35">
      <c r="A58" t="s">
        <v>56</v>
      </c>
    </row>
    <row r="59" spans="1:1" x14ac:dyDescent="0.35">
      <c r="A59" t="s">
        <v>57</v>
      </c>
    </row>
    <row r="60" spans="1:1" x14ac:dyDescent="0.35">
      <c r="A60" t="s">
        <v>58</v>
      </c>
    </row>
    <row r="61" spans="1:1" x14ac:dyDescent="0.35">
      <c r="A61" t="s">
        <v>59</v>
      </c>
    </row>
    <row r="62" spans="1:1" x14ac:dyDescent="0.35">
      <c r="A62" t="s">
        <v>60</v>
      </c>
    </row>
    <row r="63" spans="1:1" x14ac:dyDescent="0.35">
      <c r="A63" t="s">
        <v>61</v>
      </c>
    </row>
    <row r="64" spans="1:1" x14ac:dyDescent="0.35">
      <c r="A64" t="s">
        <v>62</v>
      </c>
    </row>
    <row r="65" spans="1:1" x14ac:dyDescent="0.35">
      <c r="A65" t="s">
        <v>63</v>
      </c>
    </row>
    <row r="66" spans="1:1" x14ac:dyDescent="0.35">
      <c r="A66" t="s">
        <v>64</v>
      </c>
    </row>
    <row r="67" spans="1:1" x14ac:dyDescent="0.35">
      <c r="A67" t="s">
        <v>65</v>
      </c>
    </row>
    <row r="68" spans="1:1" x14ac:dyDescent="0.35">
      <c r="A68" t="s">
        <v>66</v>
      </c>
    </row>
    <row r="69" spans="1:1" x14ac:dyDescent="0.35">
      <c r="A69" t="s">
        <v>67</v>
      </c>
    </row>
    <row r="70" spans="1:1" x14ac:dyDescent="0.35">
      <c r="A70" t="s">
        <v>68</v>
      </c>
    </row>
    <row r="71" spans="1:1" x14ac:dyDescent="0.35">
      <c r="A71" t="s">
        <v>69</v>
      </c>
    </row>
    <row r="72" spans="1:1" x14ac:dyDescent="0.35">
      <c r="A72" t="s">
        <v>70</v>
      </c>
    </row>
    <row r="73" spans="1:1" x14ac:dyDescent="0.35">
      <c r="A73" t="s">
        <v>71</v>
      </c>
    </row>
    <row r="74" spans="1:1" x14ac:dyDescent="0.35">
      <c r="A74" t="s">
        <v>72</v>
      </c>
    </row>
    <row r="75" spans="1:1" x14ac:dyDescent="0.35">
      <c r="A75" t="s">
        <v>73</v>
      </c>
    </row>
    <row r="76" spans="1:1" x14ac:dyDescent="0.35">
      <c r="A76" t="s">
        <v>74</v>
      </c>
    </row>
    <row r="77" spans="1:1" x14ac:dyDescent="0.35">
      <c r="A77" t="s">
        <v>75</v>
      </c>
    </row>
    <row r="78" spans="1:1" x14ac:dyDescent="0.35">
      <c r="A78" t="s">
        <v>76</v>
      </c>
    </row>
    <row r="79" spans="1:1" x14ac:dyDescent="0.35">
      <c r="A79" t="s">
        <v>77</v>
      </c>
    </row>
    <row r="80" spans="1:1" x14ac:dyDescent="0.35">
      <c r="A80" t="s">
        <v>78</v>
      </c>
    </row>
    <row r="81" spans="1:1" x14ac:dyDescent="0.35">
      <c r="A81" t="s">
        <v>79</v>
      </c>
    </row>
    <row r="82" spans="1:1" x14ac:dyDescent="0.35">
      <c r="A82" t="s">
        <v>80</v>
      </c>
    </row>
    <row r="83" spans="1:1" x14ac:dyDescent="0.35">
      <c r="A83" t="s">
        <v>81</v>
      </c>
    </row>
    <row r="84" spans="1:1" x14ac:dyDescent="0.35">
      <c r="A84" t="s">
        <v>82</v>
      </c>
    </row>
    <row r="85" spans="1:1" x14ac:dyDescent="0.35">
      <c r="A85" t="s">
        <v>83</v>
      </c>
    </row>
    <row r="86" spans="1:1" x14ac:dyDescent="0.35">
      <c r="A86" t="s">
        <v>84</v>
      </c>
    </row>
    <row r="87" spans="1:1" x14ac:dyDescent="0.35">
      <c r="A87" t="s">
        <v>85</v>
      </c>
    </row>
    <row r="88" spans="1:1" x14ac:dyDescent="0.35">
      <c r="A88" t="s">
        <v>86</v>
      </c>
    </row>
    <row r="89" spans="1:1" x14ac:dyDescent="0.35">
      <c r="A89" t="s">
        <v>87</v>
      </c>
    </row>
    <row r="90" spans="1:1" x14ac:dyDescent="0.35">
      <c r="A90" t="s">
        <v>88</v>
      </c>
    </row>
    <row r="91" spans="1:1" x14ac:dyDescent="0.35">
      <c r="A91" t="s">
        <v>89</v>
      </c>
    </row>
    <row r="92" spans="1:1" x14ac:dyDescent="0.35">
      <c r="A92" t="s">
        <v>90</v>
      </c>
    </row>
    <row r="93" spans="1:1" x14ac:dyDescent="0.35">
      <c r="A93" t="s">
        <v>91</v>
      </c>
    </row>
    <row r="94" spans="1:1" x14ac:dyDescent="0.35">
      <c r="A94" t="s">
        <v>92</v>
      </c>
    </row>
    <row r="95" spans="1:1" x14ac:dyDescent="0.35">
      <c r="A95" t="s">
        <v>93</v>
      </c>
    </row>
    <row r="96" spans="1:1" x14ac:dyDescent="0.35">
      <c r="A96" t="s">
        <v>94</v>
      </c>
    </row>
    <row r="97" spans="1:1" x14ac:dyDescent="0.35">
      <c r="A97" t="s">
        <v>95</v>
      </c>
    </row>
    <row r="98" spans="1:1" x14ac:dyDescent="0.35">
      <c r="A98" t="s">
        <v>96</v>
      </c>
    </row>
    <row r="99" spans="1:1" x14ac:dyDescent="0.35">
      <c r="A99" t="s">
        <v>97</v>
      </c>
    </row>
    <row r="100" spans="1:1" x14ac:dyDescent="0.35">
      <c r="A100" t="s">
        <v>98</v>
      </c>
    </row>
    <row r="101" spans="1:1" x14ac:dyDescent="0.35">
      <c r="A101" t="s">
        <v>99</v>
      </c>
    </row>
    <row r="102" spans="1:1" x14ac:dyDescent="0.35">
      <c r="A102" t="s">
        <v>100</v>
      </c>
    </row>
    <row r="103" spans="1:1" x14ac:dyDescent="0.35">
      <c r="A103" t="s">
        <v>101</v>
      </c>
    </row>
    <row r="104" spans="1:1" x14ac:dyDescent="0.35">
      <c r="A104" t="s">
        <v>102</v>
      </c>
    </row>
    <row r="105" spans="1:1" x14ac:dyDescent="0.35">
      <c r="A105" t="s">
        <v>103</v>
      </c>
    </row>
    <row r="106" spans="1:1" x14ac:dyDescent="0.35">
      <c r="A106" t="s">
        <v>104</v>
      </c>
    </row>
    <row r="107" spans="1:1" x14ac:dyDescent="0.35">
      <c r="A107" t="s">
        <v>105</v>
      </c>
    </row>
    <row r="108" spans="1:1" x14ac:dyDescent="0.35">
      <c r="A108" t="s">
        <v>106</v>
      </c>
    </row>
    <row r="109" spans="1:1" x14ac:dyDescent="0.35">
      <c r="A109" t="s">
        <v>107</v>
      </c>
    </row>
    <row r="110" spans="1:1" x14ac:dyDescent="0.35">
      <c r="A110" t="s">
        <v>108</v>
      </c>
    </row>
    <row r="111" spans="1:1" x14ac:dyDescent="0.35">
      <c r="A111" t="s">
        <v>109</v>
      </c>
    </row>
    <row r="112" spans="1:1" x14ac:dyDescent="0.35">
      <c r="A112" t="s">
        <v>110</v>
      </c>
    </row>
    <row r="113" spans="1:1" x14ac:dyDescent="0.35">
      <c r="A113" t="s">
        <v>111</v>
      </c>
    </row>
    <row r="114" spans="1:1" x14ac:dyDescent="0.35">
      <c r="A114" t="s">
        <v>112</v>
      </c>
    </row>
    <row r="115" spans="1:1" x14ac:dyDescent="0.35">
      <c r="A115" t="s">
        <v>113</v>
      </c>
    </row>
    <row r="116" spans="1:1" x14ac:dyDescent="0.35">
      <c r="A116" t="s">
        <v>114</v>
      </c>
    </row>
    <row r="117" spans="1:1" x14ac:dyDescent="0.35">
      <c r="A117" t="s">
        <v>115</v>
      </c>
    </row>
    <row r="118" spans="1:1" x14ac:dyDescent="0.35">
      <c r="A118" t="s">
        <v>116</v>
      </c>
    </row>
    <row r="119" spans="1:1" x14ac:dyDescent="0.35">
      <c r="A119" t="s">
        <v>117</v>
      </c>
    </row>
    <row r="120" spans="1:1" x14ac:dyDescent="0.35">
      <c r="A120" t="s">
        <v>118</v>
      </c>
    </row>
    <row r="121" spans="1:1" x14ac:dyDescent="0.35">
      <c r="A121" t="s">
        <v>119</v>
      </c>
    </row>
    <row r="122" spans="1:1" x14ac:dyDescent="0.35">
      <c r="A122" t="s">
        <v>120</v>
      </c>
    </row>
    <row r="123" spans="1:1" x14ac:dyDescent="0.35">
      <c r="A123" t="s">
        <v>121</v>
      </c>
    </row>
    <row r="124" spans="1:1" x14ac:dyDescent="0.35">
      <c r="A124" t="s">
        <v>122</v>
      </c>
    </row>
    <row r="125" spans="1:1" x14ac:dyDescent="0.35">
      <c r="A125" t="s">
        <v>123</v>
      </c>
    </row>
    <row r="126" spans="1:1" x14ac:dyDescent="0.35">
      <c r="A126" t="s">
        <v>124</v>
      </c>
    </row>
    <row r="127" spans="1:1" x14ac:dyDescent="0.35">
      <c r="A127" t="s">
        <v>125</v>
      </c>
    </row>
    <row r="128" spans="1:1" x14ac:dyDescent="0.35">
      <c r="A128" t="s">
        <v>126</v>
      </c>
    </row>
    <row r="129" spans="1:1" x14ac:dyDescent="0.35">
      <c r="A129" t="s">
        <v>127</v>
      </c>
    </row>
    <row r="130" spans="1:1" x14ac:dyDescent="0.35">
      <c r="A130" t="s">
        <v>128</v>
      </c>
    </row>
    <row r="131" spans="1:1" x14ac:dyDescent="0.35">
      <c r="A131" t="s">
        <v>129</v>
      </c>
    </row>
    <row r="132" spans="1:1" x14ac:dyDescent="0.35">
      <c r="A132" t="s">
        <v>130</v>
      </c>
    </row>
    <row r="133" spans="1:1" x14ac:dyDescent="0.35">
      <c r="A133" t="s">
        <v>131</v>
      </c>
    </row>
    <row r="134" spans="1:1" x14ac:dyDescent="0.35">
      <c r="A134" t="s">
        <v>132</v>
      </c>
    </row>
    <row r="135" spans="1:1" x14ac:dyDescent="0.35">
      <c r="A135" t="s">
        <v>133</v>
      </c>
    </row>
    <row r="136" spans="1:1" x14ac:dyDescent="0.35">
      <c r="A136" t="s">
        <v>134</v>
      </c>
    </row>
    <row r="137" spans="1:1" x14ac:dyDescent="0.35">
      <c r="A137" t="s">
        <v>135</v>
      </c>
    </row>
    <row r="138" spans="1:1" x14ac:dyDescent="0.35">
      <c r="A138" t="s">
        <v>136</v>
      </c>
    </row>
    <row r="139" spans="1:1" x14ac:dyDescent="0.35">
      <c r="A139" t="s">
        <v>137</v>
      </c>
    </row>
    <row r="140" spans="1:1" x14ac:dyDescent="0.35">
      <c r="A140" t="s">
        <v>138</v>
      </c>
    </row>
    <row r="141" spans="1:1" x14ac:dyDescent="0.35">
      <c r="A141" t="s">
        <v>139</v>
      </c>
    </row>
    <row r="142" spans="1:1" x14ac:dyDescent="0.35">
      <c r="A142" t="s">
        <v>140</v>
      </c>
    </row>
    <row r="143" spans="1:1" x14ac:dyDescent="0.35">
      <c r="A143" t="s">
        <v>141</v>
      </c>
    </row>
    <row r="144" spans="1:1" x14ac:dyDescent="0.35">
      <c r="A144" t="s">
        <v>142</v>
      </c>
    </row>
    <row r="145" spans="1:1" x14ac:dyDescent="0.35">
      <c r="A145" t="s">
        <v>143</v>
      </c>
    </row>
    <row r="146" spans="1:1" x14ac:dyDescent="0.35">
      <c r="A146" t="s">
        <v>144</v>
      </c>
    </row>
    <row r="147" spans="1:1" x14ac:dyDescent="0.35">
      <c r="A147" t="s">
        <v>145</v>
      </c>
    </row>
    <row r="148" spans="1:1" x14ac:dyDescent="0.35">
      <c r="A148" t="s">
        <v>146</v>
      </c>
    </row>
    <row r="149" spans="1:1" x14ac:dyDescent="0.35">
      <c r="A149" t="s">
        <v>147</v>
      </c>
    </row>
    <row r="150" spans="1:1" x14ac:dyDescent="0.35">
      <c r="A150" t="s">
        <v>148</v>
      </c>
    </row>
    <row r="151" spans="1:1" x14ac:dyDescent="0.35">
      <c r="A151" t="s">
        <v>149</v>
      </c>
    </row>
    <row r="152" spans="1:1" x14ac:dyDescent="0.35">
      <c r="A152" t="s">
        <v>150</v>
      </c>
    </row>
    <row r="153" spans="1:1" x14ac:dyDescent="0.35">
      <c r="A153" t="s">
        <v>151</v>
      </c>
    </row>
    <row r="154" spans="1:1" x14ac:dyDescent="0.35">
      <c r="A154" t="s">
        <v>152</v>
      </c>
    </row>
    <row r="155" spans="1:1" x14ac:dyDescent="0.35">
      <c r="A155" t="s">
        <v>153</v>
      </c>
    </row>
    <row r="156" spans="1:1" x14ac:dyDescent="0.35">
      <c r="A156" t="s">
        <v>154</v>
      </c>
    </row>
    <row r="157" spans="1:1" x14ac:dyDescent="0.35">
      <c r="A157" t="s">
        <v>155</v>
      </c>
    </row>
    <row r="158" spans="1:1" x14ac:dyDescent="0.35">
      <c r="A158" t="s">
        <v>156</v>
      </c>
    </row>
    <row r="159" spans="1:1" x14ac:dyDescent="0.35">
      <c r="A159" t="s">
        <v>157</v>
      </c>
    </row>
    <row r="160" spans="1:1" x14ac:dyDescent="0.35">
      <c r="A160" t="s">
        <v>158</v>
      </c>
    </row>
    <row r="161" spans="1:1" x14ac:dyDescent="0.35">
      <c r="A161" t="s">
        <v>159</v>
      </c>
    </row>
    <row r="162" spans="1:1" x14ac:dyDescent="0.35">
      <c r="A162" t="s">
        <v>160</v>
      </c>
    </row>
    <row r="163" spans="1:1" x14ac:dyDescent="0.35">
      <c r="A163" t="s">
        <v>161</v>
      </c>
    </row>
    <row r="164" spans="1:1" x14ac:dyDescent="0.35">
      <c r="A164" t="s">
        <v>162</v>
      </c>
    </row>
    <row r="165" spans="1:1" x14ac:dyDescent="0.35">
      <c r="A165" t="s">
        <v>163</v>
      </c>
    </row>
    <row r="166" spans="1:1" x14ac:dyDescent="0.35">
      <c r="A166" t="s">
        <v>164</v>
      </c>
    </row>
    <row r="167" spans="1:1" x14ac:dyDescent="0.35">
      <c r="A167" t="s">
        <v>165</v>
      </c>
    </row>
    <row r="168" spans="1:1" x14ac:dyDescent="0.35">
      <c r="A168" t="s">
        <v>166</v>
      </c>
    </row>
    <row r="169" spans="1:1" x14ac:dyDescent="0.35">
      <c r="A169" t="s">
        <v>167</v>
      </c>
    </row>
    <row r="170" spans="1:1" x14ac:dyDescent="0.35">
      <c r="A170" t="s">
        <v>168</v>
      </c>
    </row>
    <row r="171" spans="1:1" x14ac:dyDescent="0.35">
      <c r="A171" t="s">
        <v>169</v>
      </c>
    </row>
    <row r="172" spans="1:1" x14ac:dyDescent="0.35">
      <c r="A172" t="s">
        <v>170</v>
      </c>
    </row>
    <row r="173" spans="1:1" x14ac:dyDescent="0.35">
      <c r="A173" t="s">
        <v>171</v>
      </c>
    </row>
    <row r="174" spans="1:1" x14ac:dyDescent="0.35">
      <c r="A174" t="s">
        <v>172</v>
      </c>
    </row>
    <row r="175" spans="1:1" x14ac:dyDescent="0.35">
      <c r="A175" t="s">
        <v>173</v>
      </c>
    </row>
    <row r="176" spans="1:1" x14ac:dyDescent="0.35">
      <c r="A176" t="s">
        <v>174</v>
      </c>
    </row>
    <row r="177" spans="1:1" x14ac:dyDescent="0.35">
      <c r="A177" t="s">
        <v>175</v>
      </c>
    </row>
    <row r="178" spans="1:1" x14ac:dyDescent="0.35">
      <c r="A178" t="s">
        <v>176</v>
      </c>
    </row>
    <row r="179" spans="1:1" x14ac:dyDescent="0.35">
      <c r="A179" t="s">
        <v>177</v>
      </c>
    </row>
    <row r="180" spans="1:1" x14ac:dyDescent="0.35">
      <c r="A180" t="s">
        <v>178</v>
      </c>
    </row>
    <row r="181" spans="1:1" x14ac:dyDescent="0.35">
      <c r="A181" t="s">
        <v>179</v>
      </c>
    </row>
    <row r="182" spans="1:1" x14ac:dyDescent="0.35">
      <c r="A182" t="s">
        <v>180</v>
      </c>
    </row>
    <row r="183" spans="1:1" x14ac:dyDescent="0.35">
      <c r="A183" t="s">
        <v>181</v>
      </c>
    </row>
    <row r="184" spans="1:1" x14ac:dyDescent="0.35">
      <c r="A184" t="s">
        <v>182</v>
      </c>
    </row>
    <row r="185" spans="1:1" x14ac:dyDescent="0.35">
      <c r="A185" t="s">
        <v>183</v>
      </c>
    </row>
    <row r="186" spans="1:1" x14ac:dyDescent="0.35">
      <c r="A186" t="s">
        <v>184</v>
      </c>
    </row>
    <row r="187" spans="1:1" x14ac:dyDescent="0.35">
      <c r="A187" t="s">
        <v>185</v>
      </c>
    </row>
    <row r="188" spans="1:1" x14ac:dyDescent="0.35">
      <c r="A188" t="s">
        <v>186</v>
      </c>
    </row>
    <row r="189" spans="1:1" x14ac:dyDescent="0.35">
      <c r="A189" t="s">
        <v>187</v>
      </c>
    </row>
    <row r="190" spans="1:1" x14ac:dyDescent="0.35">
      <c r="A190" t="s">
        <v>188</v>
      </c>
    </row>
    <row r="191" spans="1:1" x14ac:dyDescent="0.35">
      <c r="A191" t="s">
        <v>189</v>
      </c>
    </row>
    <row r="192" spans="1:1" x14ac:dyDescent="0.35">
      <c r="A192" t="s">
        <v>190</v>
      </c>
    </row>
    <row r="193" spans="1:1" x14ac:dyDescent="0.35">
      <c r="A193" t="s">
        <v>191</v>
      </c>
    </row>
    <row r="194" spans="1:1" x14ac:dyDescent="0.35">
      <c r="A194" t="s">
        <v>192</v>
      </c>
    </row>
    <row r="195" spans="1:1" x14ac:dyDescent="0.35">
      <c r="A195" t="s">
        <v>193</v>
      </c>
    </row>
    <row r="196" spans="1:1" x14ac:dyDescent="0.35">
      <c r="A196" t="s">
        <v>194</v>
      </c>
    </row>
    <row r="197" spans="1:1" x14ac:dyDescent="0.35">
      <c r="A197" t="s">
        <v>195</v>
      </c>
    </row>
    <row r="198" spans="1:1" x14ac:dyDescent="0.35">
      <c r="A198" t="s">
        <v>196</v>
      </c>
    </row>
    <row r="199" spans="1:1" x14ac:dyDescent="0.35">
      <c r="A199" t="s">
        <v>197</v>
      </c>
    </row>
    <row r="200" spans="1:1" x14ac:dyDescent="0.35">
      <c r="A200" t="s">
        <v>198</v>
      </c>
    </row>
    <row r="201" spans="1:1" x14ac:dyDescent="0.35">
      <c r="A201" t="s">
        <v>199</v>
      </c>
    </row>
    <row r="202" spans="1:1" x14ac:dyDescent="0.35">
      <c r="A202" t="s">
        <v>200</v>
      </c>
    </row>
    <row r="203" spans="1:1" x14ac:dyDescent="0.35">
      <c r="A203" t="s">
        <v>201</v>
      </c>
    </row>
    <row r="204" spans="1:1" x14ac:dyDescent="0.35">
      <c r="A204" t="s">
        <v>202</v>
      </c>
    </row>
    <row r="205" spans="1:1" x14ac:dyDescent="0.35">
      <c r="A205" t="s">
        <v>203</v>
      </c>
    </row>
    <row r="206" spans="1:1" x14ac:dyDescent="0.35">
      <c r="A206" t="s">
        <v>204</v>
      </c>
    </row>
    <row r="207" spans="1:1" x14ac:dyDescent="0.35">
      <c r="A207" t="s">
        <v>205</v>
      </c>
    </row>
    <row r="208" spans="1:1" x14ac:dyDescent="0.35">
      <c r="A208" t="s">
        <v>206</v>
      </c>
    </row>
    <row r="209" spans="1:1" x14ac:dyDescent="0.35">
      <c r="A209" t="s">
        <v>207</v>
      </c>
    </row>
    <row r="210" spans="1:1" x14ac:dyDescent="0.35">
      <c r="A210" t="s">
        <v>208</v>
      </c>
    </row>
    <row r="211" spans="1:1" x14ac:dyDescent="0.35">
      <c r="A211" t="s">
        <v>209</v>
      </c>
    </row>
    <row r="212" spans="1:1" x14ac:dyDescent="0.35">
      <c r="A212" t="s">
        <v>210</v>
      </c>
    </row>
    <row r="213" spans="1:1" x14ac:dyDescent="0.35">
      <c r="A213" t="s">
        <v>211</v>
      </c>
    </row>
    <row r="214" spans="1:1" x14ac:dyDescent="0.35">
      <c r="A214" t="s">
        <v>212</v>
      </c>
    </row>
    <row r="215" spans="1:1" x14ac:dyDescent="0.35">
      <c r="A215" t="s">
        <v>213</v>
      </c>
    </row>
    <row r="216" spans="1:1" x14ac:dyDescent="0.35">
      <c r="A216" t="s">
        <v>214</v>
      </c>
    </row>
    <row r="217" spans="1:1" x14ac:dyDescent="0.35">
      <c r="A217" t="s">
        <v>215</v>
      </c>
    </row>
    <row r="218" spans="1:1" x14ac:dyDescent="0.35">
      <c r="A218" t="s">
        <v>216</v>
      </c>
    </row>
    <row r="219" spans="1:1" x14ac:dyDescent="0.35">
      <c r="A219" t="s">
        <v>217</v>
      </c>
    </row>
    <row r="220" spans="1:1" x14ac:dyDescent="0.35">
      <c r="A220" t="s">
        <v>218</v>
      </c>
    </row>
    <row r="221" spans="1:1" x14ac:dyDescent="0.35">
      <c r="A221" t="s">
        <v>219</v>
      </c>
    </row>
    <row r="222" spans="1:1" x14ac:dyDescent="0.35">
      <c r="A222" t="s">
        <v>220</v>
      </c>
    </row>
    <row r="223" spans="1:1" x14ac:dyDescent="0.35">
      <c r="A223" t="s">
        <v>221</v>
      </c>
    </row>
    <row r="224" spans="1:1" x14ac:dyDescent="0.35">
      <c r="A224" t="s">
        <v>222</v>
      </c>
    </row>
    <row r="225" spans="1:1" x14ac:dyDescent="0.35">
      <c r="A225" t="s">
        <v>223</v>
      </c>
    </row>
    <row r="226" spans="1:1" x14ac:dyDescent="0.35">
      <c r="A226" t="s">
        <v>224</v>
      </c>
    </row>
    <row r="227" spans="1:1" x14ac:dyDescent="0.35">
      <c r="A227" t="s">
        <v>225</v>
      </c>
    </row>
    <row r="228" spans="1:1" x14ac:dyDescent="0.35">
      <c r="A228" t="s">
        <v>226</v>
      </c>
    </row>
    <row r="229" spans="1:1" x14ac:dyDescent="0.35">
      <c r="A229" t="s">
        <v>227</v>
      </c>
    </row>
    <row r="230" spans="1:1" x14ac:dyDescent="0.35">
      <c r="A230" t="s">
        <v>228</v>
      </c>
    </row>
    <row r="231" spans="1:1" x14ac:dyDescent="0.35">
      <c r="A231" t="s">
        <v>229</v>
      </c>
    </row>
    <row r="232" spans="1:1" x14ac:dyDescent="0.35">
      <c r="A232" t="s">
        <v>230</v>
      </c>
    </row>
    <row r="233" spans="1:1" x14ac:dyDescent="0.35">
      <c r="A233" t="s">
        <v>231</v>
      </c>
    </row>
    <row r="234" spans="1:1" x14ac:dyDescent="0.35">
      <c r="A234" t="s">
        <v>232</v>
      </c>
    </row>
    <row r="235" spans="1:1" x14ac:dyDescent="0.35">
      <c r="A235" t="s">
        <v>233</v>
      </c>
    </row>
    <row r="236" spans="1:1" x14ac:dyDescent="0.35">
      <c r="A236" t="s">
        <v>234</v>
      </c>
    </row>
    <row r="237" spans="1:1" x14ac:dyDescent="0.35">
      <c r="A237" t="s">
        <v>235</v>
      </c>
    </row>
    <row r="238" spans="1:1" x14ac:dyDescent="0.35">
      <c r="A238" t="s">
        <v>236</v>
      </c>
    </row>
    <row r="239" spans="1:1" x14ac:dyDescent="0.35">
      <c r="A239" t="s">
        <v>237</v>
      </c>
    </row>
    <row r="240" spans="1:1" x14ac:dyDescent="0.35">
      <c r="A240" t="s">
        <v>238</v>
      </c>
    </row>
    <row r="241" spans="1:1" x14ac:dyDescent="0.35">
      <c r="A241" t="s">
        <v>239</v>
      </c>
    </row>
    <row r="242" spans="1:1" x14ac:dyDescent="0.35">
      <c r="A242" t="s">
        <v>240</v>
      </c>
    </row>
    <row r="243" spans="1:1" x14ac:dyDescent="0.35">
      <c r="A243" t="s">
        <v>241</v>
      </c>
    </row>
    <row r="244" spans="1:1" x14ac:dyDescent="0.35">
      <c r="A244" t="s">
        <v>242</v>
      </c>
    </row>
    <row r="245" spans="1:1" x14ac:dyDescent="0.35">
      <c r="A245" t="s">
        <v>243</v>
      </c>
    </row>
    <row r="246" spans="1:1" x14ac:dyDescent="0.35">
      <c r="A246" t="s">
        <v>244</v>
      </c>
    </row>
    <row r="247" spans="1:1" x14ac:dyDescent="0.35">
      <c r="A247" t="s">
        <v>245</v>
      </c>
    </row>
    <row r="248" spans="1:1" x14ac:dyDescent="0.35">
      <c r="A248" t="s">
        <v>246</v>
      </c>
    </row>
    <row r="249" spans="1:1" x14ac:dyDescent="0.35">
      <c r="A249" t="s">
        <v>247</v>
      </c>
    </row>
    <row r="250" spans="1:1" x14ac:dyDescent="0.35">
      <c r="A250" t="s">
        <v>248</v>
      </c>
    </row>
    <row r="251" spans="1:1" x14ac:dyDescent="0.35">
      <c r="A251" t="s">
        <v>249</v>
      </c>
    </row>
    <row r="252" spans="1:1" x14ac:dyDescent="0.35">
      <c r="A252" t="s">
        <v>250</v>
      </c>
    </row>
    <row r="253" spans="1:1" x14ac:dyDescent="0.35">
      <c r="A253" t="s">
        <v>251</v>
      </c>
    </row>
    <row r="254" spans="1:1" x14ac:dyDescent="0.35">
      <c r="A254" t="s">
        <v>252</v>
      </c>
    </row>
    <row r="255" spans="1:1" x14ac:dyDescent="0.35">
      <c r="A255" t="s">
        <v>253</v>
      </c>
    </row>
    <row r="256" spans="1:1" x14ac:dyDescent="0.35">
      <c r="A256" t="s">
        <v>254</v>
      </c>
    </row>
    <row r="257" spans="1:1" x14ac:dyDescent="0.35">
      <c r="A257" t="s">
        <v>255</v>
      </c>
    </row>
    <row r="258" spans="1:1" x14ac:dyDescent="0.35">
      <c r="A258" t="s">
        <v>256</v>
      </c>
    </row>
    <row r="259" spans="1:1" x14ac:dyDescent="0.35">
      <c r="A259" t="s">
        <v>257</v>
      </c>
    </row>
    <row r="260" spans="1:1" x14ac:dyDescent="0.35">
      <c r="A260" t="s">
        <v>258</v>
      </c>
    </row>
    <row r="261" spans="1:1" x14ac:dyDescent="0.35">
      <c r="A261" t="s">
        <v>259</v>
      </c>
    </row>
    <row r="262" spans="1:1" x14ac:dyDescent="0.35">
      <c r="A262" t="s">
        <v>260</v>
      </c>
    </row>
    <row r="263" spans="1:1" x14ac:dyDescent="0.35">
      <c r="A263" t="s">
        <v>261</v>
      </c>
    </row>
    <row r="264" spans="1:1" x14ac:dyDescent="0.35">
      <c r="A264" t="s">
        <v>262</v>
      </c>
    </row>
    <row r="265" spans="1:1" x14ac:dyDescent="0.35">
      <c r="A265" t="s">
        <v>263</v>
      </c>
    </row>
    <row r="266" spans="1:1" x14ac:dyDescent="0.35">
      <c r="A266" t="s">
        <v>264</v>
      </c>
    </row>
    <row r="267" spans="1:1" x14ac:dyDescent="0.35">
      <c r="A267" t="s">
        <v>265</v>
      </c>
    </row>
    <row r="268" spans="1:1" x14ac:dyDescent="0.35">
      <c r="A268" t="s">
        <v>266</v>
      </c>
    </row>
    <row r="269" spans="1:1" x14ac:dyDescent="0.35">
      <c r="A269" t="s">
        <v>267</v>
      </c>
    </row>
    <row r="270" spans="1:1" x14ac:dyDescent="0.35">
      <c r="A270" t="s">
        <v>268</v>
      </c>
    </row>
    <row r="271" spans="1:1" x14ac:dyDescent="0.35">
      <c r="A271" t="s">
        <v>269</v>
      </c>
    </row>
    <row r="272" spans="1:1" x14ac:dyDescent="0.35">
      <c r="A272" t="s">
        <v>270</v>
      </c>
    </row>
    <row r="273" spans="1:1" x14ac:dyDescent="0.35">
      <c r="A273" t="s">
        <v>271</v>
      </c>
    </row>
    <row r="274" spans="1:1" x14ac:dyDescent="0.35">
      <c r="A274" t="s">
        <v>272</v>
      </c>
    </row>
    <row r="275" spans="1:1" x14ac:dyDescent="0.35">
      <c r="A275" t="s">
        <v>273</v>
      </c>
    </row>
    <row r="276" spans="1:1" x14ac:dyDescent="0.35">
      <c r="A276" t="s">
        <v>274</v>
      </c>
    </row>
    <row r="277" spans="1:1" x14ac:dyDescent="0.35">
      <c r="A277" t="s">
        <v>275</v>
      </c>
    </row>
    <row r="278" spans="1:1" x14ac:dyDescent="0.35">
      <c r="A278" t="s">
        <v>276</v>
      </c>
    </row>
    <row r="279" spans="1:1" x14ac:dyDescent="0.35">
      <c r="A279" t="s">
        <v>277</v>
      </c>
    </row>
    <row r="280" spans="1:1" x14ac:dyDescent="0.35">
      <c r="A280" t="s">
        <v>278</v>
      </c>
    </row>
    <row r="281" spans="1:1" x14ac:dyDescent="0.35">
      <c r="A281" t="s">
        <v>279</v>
      </c>
    </row>
    <row r="282" spans="1:1" x14ac:dyDescent="0.35">
      <c r="A282" t="s">
        <v>280</v>
      </c>
    </row>
    <row r="283" spans="1:1" x14ac:dyDescent="0.35">
      <c r="A283" t="s">
        <v>281</v>
      </c>
    </row>
    <row r="284" spans="1:1" x14ac:dyDescent="0.35">
      <c r="A284" t="s">
        <v>282</v>
      </c>
    </row>
    <row r="285" spans="1:1" x14ac:dyDescent="0.35">
      <c r="A285" t="s">
        <v>283</v>
      </c>
    </row>
    <row r="286" spans="1:1" x14ac:dyDescent="0.35">
      <c r="A286" t="s">
        <v>284</v>
      </c>
    </row>
    <row r="287" spans="1:1" x14ac:dyDescent="0.35">
      <c r="A287" t="s">
        <v>285</v>
      </c>
    </row>
    <row r="288" spans="1:1" x14ac:dyDescent="0.35">
      <c r="A288" t="s">
        <v>286</v>
      </c>
    </row>
    <row r="289" spans="1:1" x14ac:dyDescent="0.35">
      <c r="A289" t="s">
        <v>287</v>
      </c>
    </row>
    <row r="290" spans="1:1" x14ac:dyDescent="0.35">
      <c r="A290" t="s">
        <v>288</v>
      </c>
    </row>
    <row r="291" spans="1:1" x14ac:dyDescent="0.35">
      <c r="A291" t="s">
        <v>289</v>
      </c>
    </row>
    <row r="292" spans="1:1" x14ac:dyDescent="0.35">
      <c r="A292" t="s">
        <v>290</v>
      </c>
    </row>
    <row r="293" spans="1:1" x14ac:dyDescent="0.35">
      <c r="A293" t="s">
        <v>291</v>
      </c>
    </row>
    <row r="294" spans="1:1" x14ac:dyDescent="0.35">
      <c r="A294" t="s">
        <v>292</v>
      </c>
    </row>
    <row r="295" spans="1:1" x14ac:dyDescent="0.35">
      <c r="A295" t="s">
        <v>293</v>
      </c>
    </row>
    <row r="296" spans="1:1" x14ac:dyDescent="0.35">
      <c r="A296" t="s">
        <v>294</v>
      </c>
    </row>
    <row r="297" spans="1:1" x14ac:dyDescent="0.35">
      <c r="A297" t="s">
        <v>295</v>
      </c>
    </row>
    <row r="298" spans="1:1" x14ac:dyDescent="0.35">
      <c r="A298" t="s">
        <v>296</v>
      </c>
    </row>
    <row r="299" spans="1:1" x14ac:dyDescent="0.35">
      <c r="A299" t="s">
        <v>297</v>
      </c>
    </row>
    <row r="300" spans="1:1" x14ac:dyDescent="0.35">
      <c r="A300" t="s">
        <v>298</v>
      </c>
    </row>
    <row r="301" spans="1:1" x14ac:dyDescent="0.35">
      <c r="A301" t="s">
        <v>299</v>
      </c>
    </row>
    <row r="302" spans="1:1" x14ac:dyDescent="0.35">
      <c r="A302" t="s">
        <v>300</v>
      </c>
    </row>
    <row r="303" spans="1:1" x14ac:dyDescent="0.35">
      <c r="A303" t="s">
        <v>301</v>
      </c>
    </row>
    <row r="304" spans="1:1" x14ac:dyDescent="0.35">
      <c r="A304" t="s">
        <v>302</v>
      </c>
    </row>
    <row r="305" spans="1:1" x14ac:dyDescent="0.35">
      <c r="A305" t="s">
        <v>303</v>
      </c>
    </row>
    <row r="306" spans="1:1" x14ac:dyDescent="0.35">
      <c r="A306" t="s">
        <v>304</v>
      </c>
    </row>
    <row r="307" spans="1:1" x14ac:dyDescent="0.35">
      <c r="A307" t="s">
        <v>305</v>
      </c>
    </row>
    <row r="308" spans="1:1" x14ac:dyDescent="0.35">
      <c r="A308" t="s">
        <v>306</v>
      </c>
    </row>
    <row r="309" spans="1:1" x14ac:dyDescent="0.35">
      <c r="A309" t="s">
        <v>307</v>
      </c>
    </row>
    <row r="310" spans="1:1" x14ac:dyDescent="0.35">
      <c r="A310" t="s">
        <v>308</v>
      </c>
    </row>
    <row r="311" spans="1:1" x14ac:dyDescent="0.35">
      <c r="A311" t="s">
        <v>309</v>
      </c>
    </row>
    <row r="312" spans="1:1" x14ac:dyDescent="0.35">
      <c r="A312" t="s">
        <v>310</v>
      </c>
    </row>
    <row r="313" spans="1:1" x14ac:dyDescent="0.35">
      <c r="A313" t="s">
        <v>311</v>
      </c>
    </row>
    <row r="314" spans="1:1" x14ac:dyDescent="0.35">
      <c r="A314" t="s">
        <v>312</v>
      </c>
    </row>
    <row r="315" spans="1:1" x14ac:dyDescent="0.35">
      <c r="A315" t="s">
        <v>313</v>
      </c>
    </row>
    <row r="316" spans="1:1" x14ac:dyDescent="0.35">
      <c r="A316" t="s">
        <v>314</v>
      </c>
    </row>
    <row r="317" spans="1:1" x14ac:dyDescent="0.35">
      <c r="A317" t="s">
        <v>315</v>
      </c>
    </row>
    <row r="318" spans="1:1" x14ac:dyDescent="0.35">
      <c r="A318" t="s">
        <v>316</v>
      </c>
    </row>
    <row r="319" spans="1:1" x14ac:dyDescent="0.35">
      <c r="A319" t="s">
        <v>317</v>
      </c>
    </row>
    <row r="320" spans="1:1" x14ac:dyDescent="0.35">
      <c r="A320" t="s">
        <v>318</v>
      </c>
    </row>
    <row r="321" spans="1:1" x14ac:dyDescent="0.35">
      <c r="A321" t="s">
        <v>319</v>
      </c>
    </row>
    <row r="322" spans="1:1" x14ac:dyDescent="0.35">
      <c r="A322" t="s">
        <v>320</v>
      </c>
    </row>
    <row r="323" spans="1:1" x14ac:dyDescent="0.35">
      <c r="A323" t="s">
        <v>321</v>
      </c>
    </row>
    <row r="324" spans="1:1" x14ac:dyDescent="0.35">
      <c r="A324" t="s">
        <v>322</v>
      </c>
    </row>
    <row r="325" spans="1:1" x14ac:dyDescent="0.35">
      <c r="A325" t="s">
        <v>323</v>
      </c>
    </row>
    <row r="326" spans="1:1" x14ac:dyDescent="0.35">
      <c r="A326" t="s">
        <v>324</v>
      </c>
    </row>
    <row r="327" spans="1:1" x14ac:dyDescent="0.35">
      <c r="A327" t="s">
        <v>325</v>
      </c>
    </row>
    <row r="328" spans="1:1" x14ac:dyDescent="0.35">
      <c r="A328" t="s">
        <v>326</v>
      </c>
    </row>
    <row r="329" spans="1:1" x14ac:dyDescent="0.35">
      <c r="A329" t="s">
        <v>327</v>
      </c>
    </row>
    <row r="330" spans="1:1" x14ac:dyDescent="0.35">
      <c r="A330" t="s">
        <v>328</v>
      </c>
    </row>
    <row r="331" spans="1:1" x14ac:dyDescent="0.35">
      <c r="A331" t="s">
        <v>329</v>
      </c>
    </row>
    <row r="332" spans="1:1" x14ac:dyDescent="0.35">
      <c r="A332" t="s">
        <v>330</v>
      </c>
    </row>
    <row r="333" spans="1:1" x14ac:dyDescent="0.35">
      <c r="A333" t="s">
        <v>331</v>
      </c>
    </row>
    <row r="334" spans="1:1" x14ac:dyDescent="0.35">
      <c r="A334" t="s">
        <v>332</v>
      </c>
    </row>
    <row r="335" spans="1:1" x14ac:dyDescent="0.35">
      <c r="A335" t="s">
        <v>333</v>
      </c>
    </row>
    <row r="336" spans="1:1" x14ac:dyDescent="0.35">
      <c r="A336" t="s">
        <v>334</v>
      </c>
    </row>
    <row r="337" spans="1:1" x14ac:dyDescent="0.35">
      <c r="A337" t="s">
        <v>335</v>
      </c>
    </row>
    <row r="338" spans="1:1" x14ac:dyDescent="0.35">
      <c r="A338" t="s">
        <v>336</v>
      </c>
    </row>
    <row r="339" spans="1:1" x14ac:dyDescent="0.35">
      <c r="A339" t="s">
        <v>337</v>
      </c>
    </row>
    <row r="340" spans="1:1" x14ac:dyDescent="0.35">
      <c r="A340" t="s">
        <v>338</v>
      </c>
    </row>
    <row r="341" spans="1:1" x14ac:dyDescent="0.35">
      <c r="A341" t="s">
        <v>339</v>
      </c>
    </row>
    <row r="342" spans="1:1" x14ac:dyDescent="0.35">
      <c r="A342" t="s">
        <v>340</v>
      </c>
    </row>
    <row r="343" spans="1:1" x14ac:dyDescent="0.35">
      <c r="A343" t="s">
        <v>341</v>
      </c>
    </row>
    <row r="344" spans="1:1" x14ac:dyDescent="0.35">
      <c r="A344" t="s">
        <v>342</v>
      </c>
    </row>
    <row r="345" spans="1:1" x14ac:dyDescent="0.35">
      <c r="A345" t="s">
        <v>343</v>
      </c>
    </row>
    <row r="346" spans="1:1" x14ac:dyDescent="0.35">
      <c r="A346" t="s">
        <v>344</v>
      </c>
    </row>
    <row r="347" spans="1:1" x14ac:dyDescent="0.35">
      <c r="A347" t="s">
        <v>345</v>
      </c>
    </row>
    <row r="348" spans="1:1" x14ac:dyDescent="0.35">
      <c r="A348" t="s">
        <v>346</v>
      </c>
    </row>
    <row r="349" spans="1:1" x14ac:dyDescent="0.35">
      <c r="A349" t="s">
        <v>347</v>
      </c>
    </row>
    <row r="350" spans="1:1" x14ac:dyDescent="0.35">
      <c r="A350" t="s">
        <v>348</v>
      </c>
    </row>
    <row r="351" spans="1:1" x14ac:dyDescent="0.35">
      <c r="A351" t="s">
        <v>349</v>
      </c>
    </row>
    <row r="352" spans="1:1" x14ac:dyDescent="0.35">
      <c r="A352" t="s">
        <v>350</v>
      </c>
    </row>
    <row r="353" spans="1:1" x14ac:dyDescent="0.35">
      <c r="A353" t="s">
        <v>351</v>
      </c>
    </row>
    <row r="354" spans="1:1" x14ac:dyDescent="0.35">
      <c r="A354" t="s">
        <v>352</v>
      </c>
    </row>
    <row r="355" spans="1:1" x14ac:dyDescent="0.35">
      <c r="A355" t="s">
        <v>353</v>
      </c>
    </row>
    <row r="356" spans="1:1" x14ac:dyDescent="0.35">
      <c r="A356" t="s">
        <v>354</v>
      </c>
    </row>
    <row r="357" spans="1:1" x14ac:dyDescent="0.35">
      <c r="A357" t="s">
        <v>355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1230C5-EBB7-405C-8537-3CCDFB88C91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Table1</vt:lpstr>
      <vt:lpstr>Sheet1</vt:lpstr>
      <vt:lpstr>^cry_m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Schröder, Maximilian</dc:creator>
  <cp:lastModifiedBy>Schröder, Maximilian</cp:lastModifiedBy>
  <dcterms:created xsi:type="dcterms:W3CDTF">2023-07-20T14:59:57Z</dcterms:created>
  <dcterms:modified xsi:type="dcterms:W3CDTF">2023-07-20T15:26:09Z</dcterms:modified>
</cp:coreProperties>
</file>